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432" windowWidth="14628" windowHeight="7848"/>
  </bookViews>
  <sheets>
    <sheet name="4NIVEL" sheetId="3" r:id="rId1"/>
    <sheet name="2NIVEL" sheetId="4" r:id="rId2"/>
  </sheets>
  <definedNames>
    <definedName name="_xlnm._FilterDatabase" localSheetId="1" hidden="1">'2NIVEL'!$A$9:$F$38</definedName>
  </definedNames>
  <calcPr calcId="145621"/>
</workbook>
</file>

<file path=xl/calcChain.xml><?xml version="1.0" encoding="utf-8"?>
<calcChain xmlns="http://schemas.openxmlformats.org/spreadsheetml/2006/main">
  <c r="A40" i="4" l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I10" i="3" l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69" i="3" s="1"/>
  <c r="I70" i="3" s="1"/>
  <c r="I71" i="3" s="1"/>
  <c r="I72" i="3" s="1"/>
  <c r="I73" i="3" s="1"/>
  <c r="I74" i="3" s="1"/>
  <c r="I75" i="3" s="1"/>
  <c r="I76" i="3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</calcChain>
</file>

<file path=xl/sharedStrings.xml><?xml version="1.0" encoding="utf-8"?>
<sst xmlns="http://schemas.openxmlformats.org/spreadsheetml/2006/main" count="743" uniqueCount="536">
  <si>
    <t>NIVEL 3</t>
  </si>
  <si>
    <t>PATERNO</t>
  </si>
  <si>
    <t>MATERNO</t>
  </si>
  <si>
    <t>NOMBRES</t>
  </si>
  <si>
    <t xml:space="preserve">VALENZUELA </t>
  </si>
  <si>
    <t xml:space="preserve">GONZÁLEZ </t>
  </si>
  <si>
    <t xml:space="preserve">GEORGE </t>
  </si>
  <si>
    <t>BLANCO</t>
  </si>
  <si>
    <t xml:space="preserve">CASTRO </t>
  </si>
  <si>
    <t>GUZMAN</t>
  </si>
  <si>
    <t>HERNÁNDEZ</t>
  </si>
  <si>
    <t>PÉREZ</t>
  </si>
  <si>
    <t>QUEZADA</t>
  </si>
  <si>
    <t>INOSTROZA</t>
  </si>
  <si>
    <t xml:space="preserve">CAMPOS </t>
  </si>
  <si>
    <t>AHUMADA</t>
  </si>
  <si>
    <t>GONZÁLEZ</t>
  </si>
  <si>
    <t>MUÑOZ</t>
  </si>
  <si>
    <t>MONTENEGRO</t>
  </si>
  <si>
    <t>BARRERA</t>
  </si>
  <si>
    <t>DELGADO</t>
  </si>
  <si>
    <t>SOTO</t>
  </si>
  <si>
    <t>SALAZAR</t>
  </si>
  <si>
    <t>GÓMEZ</t>
  </si>
  <si>
    <t>SILVA</t>
  </si>
  <si>
    <t>ESPINOZA</t>
  </si>
  <si>
    <t xml:space="preserve">ESCOBAR </t>
  </si>
  <si>
    <t>CASANOVA</t>
  </si>
  <si>
    <t>BENÍTEZ</t>
  </si>
  <si>
    <t>LARA</t>
  </si>
  <si>
    <t xml:space="preserve">APABLAZA </t>
  </si>
  <si>
    <t>BARRALES</t>
  </si>
  <si>
    <t>SOTELO</t>
  </si>
  <si>
    <t>CASTILLO</t>
  </si>
  <si>
    <t>JORQUERA</t>
  </si>
  <si>
    <t>CONCHA</t>
  </si>
  <si>
    <t>FERNANDEZ</t>
  </si>
  <si>
    <t xml:space="preserve">JAÑA </t>
  </si>
  <si>
    <t>RAVELLO</t>
  </si>
  <si>
    <t xml:space="preserve">HERNÁNDEZ </t>
  </si>
  <si>
    <t xml:space="preserve">ZULETA </t>
  </si>
  <si>
    <t xml:space="preserve">MOLINA </t>
  </si>
  <si>
    <t xml:space="preserve">ROJAS </t>
  </si>
  <si>
    <t xml:space="preserve">ALVEAL </t>
  </si>
  <si>
    <t xml:space="preserve">GAJARDO </t>
  </si>
  <si>
    <t>CONSTANZA DANIELA</t>
  </si>
  <si>
    <t>DANIEL MATÍAS</t>
  </si>
  <si>
    <t>GEORGE IKENNA</t>
  </si>
  <si>
    <t>JAVIERA IGNACIA</t>
  </si>
  <si>
    <t>FLORENCIA ANTONIA</t>
  </si>
  <si>
    <t>VALENTIAN SOFIA</t>
  </si>
  <si>
    <t>CARLOS FELIPE</t>
  </si>
  <si>
    <t>SEBASTIAN ALEJANDRO</t>
  </si>
  <si>
    <t>MAITE FERNANDA</t>
  </si>
  <si>
    <t>NICOLAS IGNACIO</t>
  </si>
  <si>
    <t>FRANCISCO IGNACIO</t>
  </si>
  <si>
    <t>PALOMA SOL</t>
  </si>
  <si>
    <t>VICENTE FERNANDO</t>
  </si>
  <si>
    <t>NICOLAS SANTIAGO</t>
  </si>
  <si>
    <t>JOSEFA IGNACIA</t>
  </si>
  <si>
    <t>RAFAELA SIMONE</t>
  </si>
  <si>
    <t>ELÍAS ENRIQUE</t>
  </si>
  <si>
    <t>FRANCISCA ALEJANDRA</t>
  </si>
  <si>
    <t>FRANCISCA JAVIERA</t>
  </si>
  <si>
    <t>PAZ ALEJANDRA</t>
  </si>
  <si>
    <t>CAMILA FERNANDA</t>
  </si>
  <si>
    <t>CONSTANZA ANDREA</t>
  </si>
  <si>
    <t>MIGUEL ANGEL</t>
  </si>
  <si>
    <t>FELIPE ANDRES</t>
  </si>
  <si>
    <t>MONICA FERNANDA</t>
  </si>
  <si>
    <t>NATALIA ISIDORA</t>
  </si>
  <si>
    <t>GUSTAVO ANTONIO</t>
  </si>
  <si>
    <t>JOSÉ IGNACIO</t>
  </si>
  <si>
    <t>OSCAR DAVID</t>
  </si>
  <si>
    <t>CRISTIAN ANDRES</t>
  </si>
  <si>
    <t>YAZMIN BELEN</t>
  </si>
  <si>
    <t xml:space="preserve">ACEVEDO </t>
  </si>
  <si>
    <t xml:space="preserve">ACUÑA </t>
  </si>
  <si>
    <t>AGUNANNA</t>
  </si>
  <si>
    <t xml:space="preserve">ARANEDA </t>
  </si>
  <si>
    <t xml:space="preserve">ATENAS </t>
  </si>
  <si>
    <t xml:space="preserve">CORDERO </t>
  </si>
  <si>
    <t xml:space="preserve">CUTURRUFO </t>
  </si>
  <si>
    <t xml:space="preserve">DIAZ </t>
  </si>
  <si>
    <t>ESPARZA</t>
  </si>
  <si>
    <t xml:space="preserve">FIEDLER </t>
  </si>
  <si>
    <t xml:space="preserve">FREIRE </t>
  </si>
  <si>
    <t xml:space="preserve">FRITIS </t>
  </si>
  <si>
    <t xml:space="preserve">HENRIQUEZ </t>
  </si>
  <si>
    <t xml:space="preserve">MARTÍNEZ </t>
  </si>
  <si>
    <t xml:space="preserve">MORALES </t>
  </si>
  <si>
    <t xml:space="preserve">MUÑOZ </t>
  </si>
  <si>
    <t xml:space="preserve">OLIVARES </t>
  </si>
  <si>
    <t xml:space="preserve">OPAZO </t>
  </si>
  <si>
    <t xml:space="preserve">ORREGO </t>
  </si>
  <si>
    <t xml:space="preserve">PEÑA </t>
  </si>
  <si>
    <t xml:space="preserve">QUIROZ </t>
  </si>
  <si>
    <t xml:space="preserve">SAAVEDRA </t>
  </si>
  <si>
    <t xml:space="preserve">SAENZ </t>
  </si>
  <si>
    <t xml:space="preserve">SANDOVAL </t>
  </si>
  <si>
    <t xml:space="preserve">SANTANA </t>
  </si>
  <si>
    <t xml:space="preserve">SOTO </t>
  </si>
  <si>
    <t xml:space="preserve">VELASQUEZ </t>
  </si>
  <si>
    <t>5.5</t>
  </si>
  <si>
    <t>5.7</t>
  </si>
  <si>
    <t>5.9</t>
  </si>
  <si>
    <t>6.1</t>
  </si>
  <si>
    <t>6.3</t>
  </si>
  <si>
    <t>6.5</t>
  </si>
  <si>
    <t>6.7</t>
  </si>
  <si>
    <t>6.9</t>
  </si>
  <si>
    <t>7.0</t>
  </si>
  <si>
    <t>5.6</t>
  </si>
  <si>
    <t>5.8</t>
  </si>
  <si>
    <t>6.0</t>
  </si>
  <si>
    <t>6.4</t>
  </si>
  <si>
    <t>6.2</t>
  </si>
  <si>
    <t>6.6</t>
  </si>
  <si>
    <t>5.3</t>
  </si>
  <si>
    <t>VALERIA ELIANA</t>
  </si>
  <si>
    <t>AGÜERO</t>
  </si>
  <si>
    <t>PRADO</t>
  </si>
  <si>
    <t>IGNACIO DOMINGO</t>
  </si>
  <si>
    <t>ALDEA</t>
  </si>
  <si>
    <t xml:space="preserve">GUTIERREZ </t>
  </si>
  <si>
    <t>PASCAL FERNANDA</t>
  </si>
  <si>
    <t>ARÉVALO</t>
  </si>
  <si>
    <t>NATALIA FRANCISCA</t>
  </si>
  <si>
    <t>ÁVILA</t>
  </si>
  <si>
    <t>GUERRERO</t>
  </si>
  <si>
    <t>DANIELA ANDREA</t>
  </si>
  <si>
    <t>BALLESTEROS</t>
  </si>
  <si>
    <t>POLLONI</t>
  </si>
  <si>
    <t>IÑAKI ANDONI</t>
  </si>
  <si>
    <t>BARRÍA</t>
  </si>
  <si>
    <t>ACOSTA</t>
  </si>
  <si>
    <t>ROMINA THAIS DE LO</t>
  </si>
  <si>
    <t>5.1</t>
  </si>
  <si>
    <t>BOBADILLA</t>
  </si>
  <si>
    <t>PONCE</t>
  </si>
  <si>
    <t>DELSO</t>
  </si>
  <si>
    <t>PÁEZ</t>
  </si>
  <si>
    <t>MACARENA SOFÍA</t>
  </si>
  <si>
    <t>DÍAZ</t>
  </si>
  <si>
    <t>LEÓN</t>
  </si>
  <si>
    <t>MANUEL ALEJANDRO</t>
  </si>
  <si>
    <t>SAN MARTÍN</t>
  </si>
  <si>
    <t>CAMILA ANDREA</t>
  </si>
  <si>
    <t>DONOSO</t>
  </si>
  <si>
    <t>SCHOEBITZ</t>
  </si>
  <si>
    <t>PABLO ESTEBAN</t>
  </si>
  <si>
    <t>MARAMBIO</t>
  </si>
  <si>
    <t>PÍA FRANCISCA</t>
  </si>
  <si>
    <t>FUENTES</t>
  </si>
  <si>
    <t>DIAZ</t>
  </si>
  <si>
    <t>RODRIGO IGNACIO</t>
  </si>
  <si>
    <t>AMPUERO</t>
  </si>
  <si>
    <t>CAMILA VERÓNICA</t>
  </si>
  <si>
    <t>BRUNETTI</t>
  </si>
  <si>
    <t>CONSTANZA DEL ROS</t>
  </si>
  <si>
    <t>QUIROZ</t>
  </si>
  <si>
    <t>5.4</t>
  </si>
  <si>
    <t>IBAZETA</t>
  </si>
  <si>
    <t>SEREI</t>
  </si>
  <si>
    <t>DANIELA ALEJANDRA</t>
  </si>
  <si>
    <t>JEREZ</t>
  </si>
  <si>
    <t>LOYOLA</t>
  </si>
  <si>
    <t>ZÚÑIGA</t>
  </si>
  <si>
    <t>LISSETTE DENISSE</t>
  </si>
  <si>
    <t>MARIN</t>
  </si>
  <si>
    <t>PIZARRO</t>
  </si>
  <si>
    <t>BARBARA PAOLA</t>
  </si>
  <si>
    <t>MARTÍNEZ</t>
  </si>
  <si>
    <t>YENABETH ANGÉLICA</t>
  </si>
  <si>
    <t>MERY</t>
  </si>
  <si>
    <t>LARRONDO</t>
  </si>
  <si>
    <t>MARÍA IGNACIA</t>
  </si>
  <si>
    <t>MESA</t>
  </si>
  <si>
    <t>CÉSAR ANTONIO</t>
  </si>
  <si>
    <t>SEPULVEDA</t>
  </si>
  <si>
    <t>MARIA IGNACIA</t>
  </si>
  <si>
    <t>6.8</t>
  </si>
  <si>
    <t>OLIVOS</t>
  </si>
  <si>
    <t>PERALTA</t>
  </si>
  <si>
    <t>JAVIERA ALEJANDRA</t>
  </si>
  <si>
    <t>OSSANDÓN</t>
  </si>
  <si>
    <t>Damari Camila</t>
  </si>
  <si>
    <t>PACHECO</t>
  </si>
  <si>
    <t>DIEGO NICOLAS</t>
  </si>
  <si>
    <t>ROJAS</t>
  </si>
  <si>
    <t>VALENTINA AURORA</t>
  </si>
  <si>
    <t>PRESLE</t>
  </si>
  <si>
    <t>SEGURA</t>
  </si>
  <si>
    <t>ROMINA ARLETTE</t>
  </si>
  <si>
    <t>REHBEIN</t>
  </si>
  <si>
    <t>RADDATZ</t>
  </si>
  <si>
    <t>DANIELA FRANCISCA</t>
  </si>
  <si>
    <t>ERIC MANUEL</t>
  </si>
  <si>
    <t>SANCHEZ</t>
  </si>
  <si>
    <t>PAULA LILIANA</t>
  </si>
  <si>
    <t>SANDOVAL</t>
  </si>
  <si>
    <t>GUAJARDO</t>
  </si>
  <si>
    <t>JAVIER IGNACIO</t>
  </si>
  <si>
    <t>SANTELICES</t>
  </si>
  <si>
    <t>VILLALOBOS</t>
  </si>
  <si>
    <t>NICOLE ANDREA</t>
  </si>
  <si>
    <t>4.8</t>
  </si>
  <si>
    <t>SEPÚLVEDA</t>
  </si>
  <si>
    <t>MAUREIRA</t>
  </si>
  <si>
    <t>ARIEL ROLANDO</t>
  </si>
  <si>
    <t>MÉNDEZ</t>
  </si>
  <si>
    <t>CONSTANZA SUSANA</t>
  </si>
  <si>
    <t>TAMARIN</t>
  </si>
  <si>
    <t>ZAPATA</t>
  </si>
  <si>
    <t>4.5</t>
  </si>
  <si>
    <t>VALDERRAMA</t>
  </si>
  <si>
    <t>SEGOVIA</t>
  </si>
  <si>
    <t>VICTORIA CAROLINA</t>
  </si>
  <si>
    <t>CARO</t>
  </si>
  <si>
    <t>FARIAS</t>
  </si>
  <si>
    <t>CATHERINE MARIOLI</t>
  </si>
  <si>
    <t xml:space="preserve">DIEGO IGNACIO </t>
  </si>
  <si>
    <t>N°</t>
  </si>
  <si>
    <t>NIVEL 1</t>
  </si>
  <si>
    <t xml:space="preserve">ALVAREZ </t>
  </si>
  <si>
    <t>BUSTAMANTE</t>
  </si>
  <si>
    <t>SEBASTAIN IGNACIO</t>
  </si>
  <si>
    <t xml:space="preserve">ARAYA </t>
  </si>
  <si>
    <t>CASTRO</t>
  </si>
  <si>
    <t>CAMILA ANTONIA</t>
  </si>
  <si>
    <t xml:space="preserve">ARMIJO </t>
  </si>
  <si>
    <t>LANDSKRON</t>
  </si>
  <si>
    <t>SACHEL ANDREA</t>
  </si>
  <si>
    <t>ASTUDILLO</t>
  </si>
  <si>
    <t>DINAMARCA</t>
  </si>
  <si>
    <t>GABRIELA NOEMÍ</t>
  </si>
  <si>
    <t xml:space="preserve">BARRIGA </t>
  </si>
  <si>
    <t>DURÁN</t>
  </si>
  <si>
    <t>NICOLÁS BENJAMÍN</t>
  </si>
  <si>
    <t>BASTIAS</t>
  </si>
  <si>
    <t>OSCAR ALEXIS</t>
  </si>
  <si>
    <t xml:space="preserve">BRELL </t>
  </si>
  <si>
    <t>MENDOZA</t>
  </si>
  <si>
    <t>CONSTANZA CAROLINA</t>
  </si>
  <si>
    <t>PAULETTE MICAELA</t>
  </si>
  <si>
    <t xml:space="preserve">CIUDAD </t>
  </si>
  <si>
    <t>SOLEDAD ANDREA DEL CARMEN</t>
  </si>
  <si>
    <t xml:space="preserve">COSSIO </t>
  </si>
  <si>
    <t xml:space="preserve">AGUILAR </t>
  </si>
  <si>
    <t>GABRIELA NICOLE</t>
  </si>
  <si>
    <t xml:space="preserve">EASTON </t>
  </si>
  <si>
    <t>GONZALEZ</t>
  </si>
  <si>
    <t>JORGE</t>
  </si>
  <si>
    <t xml:space="preserve">ESPINA </t>
  </si>
  <si>
    <t>CABRERA</t>
  </si>
  <si>
    <t>FRANCHESCA MARIANA</t>
  </si>
  <si>
    <t xml:space="preserve">FAN </t>
  </si>
  <si>
    <t>CHEN</t>
  </si>
  <si>
    <t>WEN-HSIA</t>
  </si>
  <si>
    <t>ARELIS</t>
  </si>
  <si>
    <t xml:space="preserve">FERNÁNDEZ </t>
  </si>
  <si>
    <t>QUILICHE</t>
  </si>
  <si>
    <t>PATRICIO ROMARIO</t>
  </si>
  <si>
    <t>4.9</t>
  </si>
  <si>
    <t xml:space="preserve">FERREIRA </t>
  </si>
  <si>
    <t>SANHUEZA</t>
  </si>
  <si>
    <t>JOSHUA PATRICK</t>
  </si>
  <si>
    <t xml:space="preserve">FLORES </t>
  </si>
  <si>
    <t>BARRIOS</t>
  </si>
  <si>
    <t>CARINA YUDITH</t>
  </si>
  <si>
    <t xml:space="preserve">FUENTES </t>
  </si>
  <si>
    <t>JUAN IGNACIO</t>
  </si>
  <si>
    <t xml:space="preserve">GONZALEZ </t>
  </si>
  <si>
    <t xml:space="preserve">CADIZ </t>
  </si>
  <si>
    <t>YUDITH BEATRIZ</t>
  </si>
  <si>
    <t xml:space="preserve">HURTADO </t>
  </si>
  <si>
    <t>ALVAREZ</t>
  </si>
  <si>
    <t>PAULA ANDREA</t>
  </si>
  <si>
    <t xml:space="preserve">JARA </t>
  </si>
  <si>
    <t>ISAAC ALEJANDRO</t>
  </si>
  <si>
    <t>LATORRE</t>
  </si>
  <si>
    <t>MATURANA</t>
  </si>
  <si>
    <t>DOMINIQUE CATALINA</t>
  </si>
  <si>
    <t xml:space="preserve">LETELIER </t>
  </si>
  <si>
    <t>ANTIPI</t>
  </si>
  <si>
    <t>RAUL ERNESTO</t>
  </si>
  <si>
    <t xml:space="preserve">MALDONADO </t>
  </si>
  <si>
    <t>ANTONIA JESUS CAROLINA</t>
  </si>
  <si>
    <t xml:space="preserve">MARICAN </t>
  </si>
  <si>
    <t xml:space="preserve">PALACIOS </t>
  </si>
  <si>
    <t>VALENTINA PATRICIA</t>
  </si>
  <si>
    <t xml:space="preserve">MARCHANT </t>
  </si>
  <si>
    <t>VIO</t>
  </si>
  <si>
    <t>PIA ISIDORA</t>
  </si>
  <si>
    <t xml:space="preserve">MARTINEZ </t>
  </si>
  <si>
    <t>CONTRERAS</t>
  </si>
  <si>
    <t>CAMILA ISABEL</t>
  </si>
  <si>
    <t xml:space="preserve">MERINO </t>
  </si>
  <si>
    <t>ACEVEDO</t>
  </si>
  <si>
    <t>PATRICIO IGNACIO</t>
  </si>
  <si>
    <t xml:space="preserve">MENESES </t>
  </si>
  <si>
    <t>PAREDES</t>
  </si>
  <si>
    <t>VALENTINA PAZ</t>
  </si>
  <si>
    <t xml:space="preserve">MIRANDA </t>
  </si>
  <si>
    <t xml:space="preserve">CORTÉS </t>
  </si>
  <si>
    <t>PATRICIO ANDRÉS</t>
  </si>
  <si>
    <t>NUÑEZ</t>
  </si>
  <si>
    <t>PALMA</t>
  </si>
  <si>
    <t>CARLA CECILIA</t>
  </si>
  <si>
    <t xml:space="preserve">ORRELLANA </t>
  </si>
  <si>
    <t>CATALINA BETSABÉ</t>
  </si>
  <si>
    <t>HERRERA</t>
  </si>
  <si>
    <t>ANGELA CATHALINA</t>
  </si>
  <si>
    <t>PEREIRA</t>
  </si>
  <si>
    <t>JENNIFER ALEXANDRA</t>
  </si>
  <si>
    <t xml:space="preserve">PEÑALOZA </t>
  </si>
  <si>
    <t>FERRADA</t>
  </si>
  <si>
    <t>JEREMÍAS NICOLÁS</t>
  </si>
  <si>
    <t xml:space="preserve">RAMÍREZ </t>
  </si>
  <si>
    <t>LINEROS</t>
  </si>
  <si>
    <t>NICOLÁS ARTURO</t>
  </si>
  <si>
    <t xml:space="preserve">REAL </t>
  </si>
  <si>
    <t>NEIRA</t>
  </si>
  <si>
    <t>RODRIGO ALLAN</t>
  </si>
  <si>
    <t xml:space="preserve">SANHUEZA </t>
  </si>
  <si>
    <t xml:space="preserve">BASSO </t>
  </si>
  <si>
    <t>JAVIERA BELÉN</t>
  </si>
  <si>
    <t xml:space="preserve">SEGUEL </t>
  </si>
  <si>
    <t>ARAYA</t>
  </si>
  <si>
    <t>MELISSA PAZ</t>
  </si>
  <si>
    <t>PINO</t>
  </si>
  <si>
    <t>SEBASTIAN EDUARDO</t>
  </si>
  <si>
    <t xml:space="preserve">TOBAR </t>
  </si>
  <si>
    <t>JEAN CARLOS</t>
  </si>
  <si>
    <t>TORRES</t>
  </si>
  <si>
    <t xml:space="preserve">HEIN </t>
  </si>
  <si>
    <t>FERNANDA LORETO</t>
  </si>
  <si>
    <t xml:space="preserve">URZUA </t>
  </si>
  <si>
    <t>VALENZUELA</t>
  </si>
  <si>
    <t>ROMINA BELEN</t>
  </si>
  <si>
    <t xml:space="preserve">VARAS </t>
  </si>
  <si>
    <t>REYES</t>
  </si>
  <si>
    <t>MARIA CAROLINA</t>
  </si>
  <si>
    <t xml:space="preserve">VELIZ </t>
  </si>
  <si>
    <t xml:space="preserve">SALAZAR </t>
  </si>
  <si>
    <t>CAROLA IGNACIA</t>
  </si>
  <si>
    <t xml:space="preserve">ARREDONDO </t>
  </si>
  <si>
    <t xml:space="preserve">PFEIFFER </t>
  </si>
  <si>
    <t>ANIBAL EDUARDO</t>
  </si>
  <si>
    <t>KÖNIN</t>
  </si>
  <si>
    <t>ALARCON</t>
  </si>
  <si>
    <t>ANDRES FELIPE</t>
  </si>
  <si>
    <t>VASQUEZ</t>
  </si>
  <si>
    <t>FELIPE IGNACIO</t>
  </si>
  <si>
    <t xml:space="preserve">URIBE </t>
  </si>
  <si>
    <t>MATIAS MOISES</t>
  </si>
  <si>
    <t>DAVALOS</t>
  </si>
  <si>
    <t>VERENNA DEL SOL AL</t>
  </si>
  <si>
    <t>GARRIMAN</t>
  </si>
  <si>
    <t>FONTEALBA</t>
  </si>
  <si>
    <t>DANIEL IGNACIO</t>
  </si>
  <si>
    <t>5.2</t>
  </si>
  <si>
    <t>HORMAZÁBAL</t>
  </si>
  <si>
    <t>JESSICA ANDREA</t>
  </si>
  <si>
    <t>MIQUIO</t>
  </si>
  <si>
    <t>PORTELL</t>
  </si>
  <si>
    <t>FRANCO BRUNO</t>
  </si>
  <si>
    <t>NAVIA</t>
  </si>
  <si>
    <t>GUTIÉRREZ</t>
  </si>
  <si>
    <t>CLAUDIO IGNACIO</t>
  </si>
  <si>
    <t>ORELLANA</t>
  </si>
  <si>
    <t>ANDREA PALOMA</t>
  </si>
  <si>
    <t>VALENTINA DEL PILAR</t>
  </si>
  <si>
    <t>PINCHETTI</t>
  </si>
  <si>
    <t>VEAS</t>
  </si>
  <si>
    <t>MATÍAS IGNACIO</t>
  </si>
  <si>
    <t>ZENTENO</t>
  </si>
  <si>
    <t>GÁLVEZ</t>
  </si>
  <si>
    <t>MAURICIO IGNACIO</t>
  </si>
  <si>
    <t>INGLES NIVEL 4 -2016/ 1° AÑO GRUPO A</t>
  </si>
  <si>
    <t>INGLES NIVEL 4 -2016/ 1° AÑO GRUPO B</t>
  </si>
  <si>
    <t>INGLES NIVEL 4 -2016/2° AÑO GRUPO A</t>
  </si>
  <si>
    <t>INGLES NIVEL 4 -2016/2° AÑO GRUPO B</t>
  </si>
  <si>
    <t>INGLES NIVEL 2 -2016/2° AÑO GRUPO A</t>
  </si>
  <si>
    <t>INGLES NIVEL 2 -2016/1° AÑO GRUPO A</t>
  </si>
  <si>
    <t>INGLES NIVEL 2 -2016/1° AÑO GRUPO B</t>
  </si>
  <si>
    <t>INGLES NIVEL 4 -2016/2° AÑO GRUPO C</t>
  </si>
  <si>
    <t>TAPIA</t>
  </si>
  <si>
    <t>ESCOBAR</t>
  </si>
  <si>
    <t>IVANIA CAMILA</t>
  </si>
  <si>
    <r>
      <t>Carolina Paz Amin Ormeño</t>
    </r>
    <r>
      <rPr>
        <sz val="10"/>
        <color rgb="FF222222"/>
        <rFont val="Tahoma"/>
        <family val="2"/>
      </rPr>
      <t xml:space="preserve"> (RUT: 16.578.532-0)</t>
    </r>
  </si>
  <si>
    <t xml:space="preserve">Lunes </t>
  </si>
  <si>
    <t>16.45 a 18.15 h</t>
  </si>
  <si>
    <t>Laboratorio</t>
  </si>
  <si>
    <t>Clase</t>
  </si>
  <si>
    <t>Martes</t>
  </si>
  <si>
    <r>
      <t xml:space="preserve">Víctor Rubio </t>
    </r>
    <r>
      <rPr>
        <sz val="10"/>
        <color rgb="FF222222"/>
        <rFont val="Tahoma"/>
        <family val="2"/>
      </rPr>
      <t>(RUT: 16.699.325-3)</t>
    </r>
  </si>
  <si>
    <t>Lunes</t>
  </si>
  <si>
    <t>RUT</t>
  </si>
  <si>
    <t>19242444-5</t>
  </si>
  <si>
    <t>19288746-1</t>
  </si>
  <si>
    <t>19954765-8</t>
  </si>
  <si>
    <t>19136716-2</t>
  </si>
  <si>
    <t>14708944-9</t>
  </si>
  <si>
    <t>19647116-2</t>
  </si>
  <si>
    <t>19711022-8</t>
  </si>
  <si>
    <t>19594829-1</t>
  </si>
  <si>
    <t>19132150-2</t>
  </si>
  <si>
    <t>19112947-4</t>
  </si>
  <si>
    <t>19041255-5</t>
  </si>
  <si>
    <t>19685652-8</t>
  </si>
  <si>
    <t>19189863-K</t>
  </si>
  <si>
    <t>19430791-8</t>
  </si>
  <si>
    <t>19588840-K</t>
  </si>
  <si>
    <t>19651747-2</t>
  </si>
  <si>
    <t>19611022-4</t>
  </si>
  <si>
    <t>19350039-0</t>
  </si>
  <si>
    <t>19401137-7</t>
  </si>
  <si>
    <t>19560835-0</t>
  </si>
  <si>
    <t>19027353-9</t>
  </si>
  <si>
    <t>19237449-9</t>
  </si>
  <si>
    <t>19004957-4</t>
  </si>
  <si>
    <t>19281320-4</t>
  </si>
  <si>
    <t>19649634-3</t>
  </si>
  <si>
    <t>18989027-3</t>
  </si>
  <si>
    <t>19360112-K</t>
  </si>
  <si>
    <t>19838001-6</t>
  </si>
  <si>
    <t>19636534-6</t>
  </si>
  <si>
    <t>19566737-3</t>
  </si>
  <si>
    <t>19481872-6</t>
  </si>
  <si>
    <t>19048630-3</t>
  </si>
  <si>
    <t>19486076-5</t>
  </si>
  <si>
    <t>19673237-3</t>
  </si>
  <si>
    <t>19033308-6</t>
  </si>
  <si>
    <t>19230677-9</t>
  </si>
  <si>
    <t>19924050-1</t>
  </si>
  <si>
    <t>19793544-8</t>
  </si>
  <si>
    <t>19700258-1</t>
  </si>
  <si>
    <t>19840615-5</t>
  </si>
  <si>
    <t>19406672-4</t>
  </si>
  <si>
    <t>19384729-3</t>
  </si>
  <si>
    <t>19527159-3</t>
  </si>
  <si>
    <t>19144325-K</t>
  </si>
  <si>
    <t>19467051-6</t>
  </si>
  <si>
    <t>19107689-3</t>
  </si>
  <si>
    <t>19080016-4</t>
  </si>
  <si>
    <t>19068732-5</t>
  </si>
  <si>
    <t>19032434-6</t>
  </si>
  <si>
    <t>19599819-1</t>
  </si>
  <si>
    <t>19498110-4</t>
  </si>
  <si>
    <t>19828564-1</t>
  </si>
  <si>
    <t>19523387-K</t>
  </si>
  <si>
    <t>19735665-0</t>
  </si>
  <si>
    <t>18767402-6</t>
  </si>
  <si>
    <t>18580928-5</t>
  </si>
  <si>
    <t>16613589-3</t>
  </si>
  <si>
    <t>19492911-0</t>
  </si>
  <si>
    <t>19683132-0</t>
  </si>
  <si>
    <t>19233223-0</t>
  </si>
  <si>
    <t>19421922-9</t>
  </si>
  <si>
    <t>18864467-8</t>
  </si>
  <si>
    <t>19232851-9</t>
  </si>
  <si>
    <t>19451987-7</t>
  </si>
  <si>
    <t>19985598-0</t>
  </si>
  <si>
    <t>19307781-1</t>
  </si>
  <si>
    <t>19435806-7</t>
  </si>
  <si>
    <t>19308914-3</t>
  </si>
  <si>
    <t>18926689-8</t>
  </si>
  <si>
    <t>19832420-5</t>
  </si>
  <si>
    <t>19637319-5</t>
  </si>
  <si>
    <t>19830869-2</t>
  </si>
  <si>
    <t>19586646-5</t>
  </si>
  <si>
    <t>19809434-K</t>
  </si>
  <si>
    <t>19244063-7</t>
  </si>
  <si>
    <t>19356918-8</t>
  </si>
  <si>
    <t>19080310-4</t>
  </si>
  <si>
    <t>19160862-3</t>
  </si>
  <si>
    <t>19386164-4</t>
  </si>
  <si>
    <t>19208916-6</t>
  </si>
  <si>
    <t>19503649-7</t>
  </si>
  <si>
    <t>19301063-6</t>
  </si>
  <si>
    <t>18865974-8</t>
  </si>
  <si>
    <r>
      <t>Eric Hamilton</t>
    </r>
    <r>
      <rPr>
        <sz val="10"/>
        <color rgb="FF222222"/>
        <rFont val="Tahoma"/>
        <family val="2"/>
      </rPr>
      <t xml:space="preserve"> (RUT: 14.724.906-3)</t>
    </r>
  </si>
  <si>
    <t>Viernes</t>
  </si>
  <si>
    <t>14.00 a 17.00 h</t>
  </si>
  <si>
    <t>14.00 a 15.30 h</t>
  </si>
  <si>
    <t>15.30 a 17.00 h</t>
  </si>
  <si>
    <r>
      <t>Andrea Mardones</t>
    </r>
    <r>
      <rPr>
        <sz val="10"/>
        <color rgb="FF222222"/>
        <rFont val="Tahoma"/>
        <family val="2"/>
      </rPr>
      <t xml:space="preserve"> (RUT: 9.091.708-0)</t>
    </r>
  </si>
  <si>
    <t>19604211-3</t>
  </si>
  <si>
    <t>19755682-K</t>
  </si>
  <si>
    <t>19247158-3</t>
  </si>
  <si>
    <t>19385260-2</t>
  </si>
  <si>
    <t>19895250-8</t>
  </si>
  <si>
    <t>19698828-9</t>
  </si>
  <si>
    <t>19924162-1</t>
  </si>
  <si>
    <t>19858380-4</t>
  </si>
  <si>
    <t>18964299-7</t>
  </si>
  <si>
    <t>19768750-9</t>
  </si>
  <si>
    <t>19818233-8</t>
  </si>
  <si>
    <t>19673126-1</t>
  </si>
  <si>
    <t>21204585-3</t>
  </si>
  <si>
    <t>19672421-4</t>
  </si>
  <si>
    <t>22489374-4</t>
  </si>
  <si>
    <t>19843878-2</t>
  </si>
  <si>
    <t>19551350-3</t>
  </si>
  <si>
    <t>19601027-0</t>
  </si>
  <si>
    <t>19733323-5</t>
  </si>
  <si>
    <t>19566572-9</t>
  </si>
  <si>
    <t>19681575-9</t>
  </si>
  <si>
    <t>19747001-1</t>
  </si>
  <si>
    <t>16891043-6</t>
  </si>
  <si>
    <t>19621171-3</t>
  </si>
  <si>
    <t>19668269-4</t>
  </si>
  <si>
    <t>19668292-9</t>
  </si>
  <si>
    <t>19361161-3</t>
  </si>
  <si>
    <t>19670191-5</t>
  </si>
  <si>
    <t>19363523-7</t>
  </si>
  <si>
    <t>19217019-2</t>
  </si>
  <si>
    <t>18865574-2</t>
  </si>
  <si>
    <t>19748655-4</t>
  </si>
  <si>
    <t>17952267-5</t>
  </si>
  <si>
    <t>19561814-3</t>
  </si>
  <si>
    <t>19362849-4</t>
  </si>
  <si>
    <t>19315994-K</t>
  </si>
  <si>
    <t>19544057-3</t>
  </si>
  <si>
    <t>19551276-0</t>
  </si>
  <si>
    <t>19593585-8</t>
  </si>
  <si>
    <t>19818267-2</t>
  </si>
  <si>
    <t>19190395-1</t>
  </si>
  <si>
    <t>19185065-3</t>
  </si>
  <si>
    <t>19137717-6</t>
  </si>
  <si>
    <t>18989771-5</t>
  </si>
  <si>
    <t>18329523-3</t>
  </si>
  <si>
    <t>19323597-2</t>
  </si>
  <si>
    <r>
      <t>Álvaro García</t>
    </r>
    <r>
      <rPr>
        <sz val="10"/>
        <color rgb="FF222222"/>
        <rFont val="Tahoma"/>
        <family val="2"/>
      </rPr>
      <t xml:space="preserve"> (RUT: 8.405.438-0)</t>
    </r>
  </si>
  <si>
    <t>EXIMIDAS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</si>
</sst>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color theme="5" tint="-0.249977111117893"/>
      <name val="Tahoma"/>
      <family val="2"/>
    </font>
    <font>
      <sz val="10"/>
      <color rgb="FF222222"/>
      <name val="Tahoma"/>
      <family val="2"/>
    </font>
    <font>
      <b/>
      <sz val="10"/>
      <color rgb="FF222222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/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topLeftCell="A4" zoomScaleNormal="100" workbookViewId="0">
      <selection activeCell="P14" sqref="P14"/>
    </sheetView>
  </sheetViews>
  <sheetFormatPr baseColWidth="10" defaultColWidth="11.44140625" defaultRowHeight="13.2" x14ac:dyDescent="0.3"/>
  <cols>
    <col min="1" max="1" width="3.109375" style="20" bestFit="1" customWidth="1"/>
    <col min="2" max="2" width="12" style="16" bestFit="1" customWidth="1"/>
    <col min="3" max="3" width="12.6640625" style="16" bestFit="1" customWidth="1"/>
    <col min="4" max="4" width="20.6640625" style="16" bestFit="1" customWidth="1"/>
    <col min="5" max="5" width="9.33203125" style="16" bestFit="1" customWidth="1"/>
    <col min="6" max="6" width="7.88671875" style="16" bestFit="1" customWidth="1"/>
    <col min="7" max="7" width="6.109375" style="9" customWidth="1"/>
    <col min="8" max="8" width="2.33203125" style="16" customWidth="1"/>
    <col min="9" max="9" width="3.109375" style="16" bestFit="1" customWidth="1"/>
    <col min="10" max="10" width="12.6640625" style="16" bestFit="1" customWidth="1"/>
    <col min="11" max="11" width="11.5546875" style="16" bestFit="1" customWidth="1"/>
    <col min="12" max="12" width="19.33203125" style="16" bestFit="1" customWidth="1"/>
    <col min="13" max="13" width="9.33203125" style="16" bestFit="1" customWidth="1"/>
    <col min="14" max="14" width="7.88671875" style="16" bestFit="1" customWidth="1"/>
    <col min="15" max="17" width="11.44140625" style="16"/>
    <col min="18" max="18" width="17" style="16" bestFit="1" customWidth="1"/>
    <col min="19" max="16384" width="11.44140625" style="16"/>
  </cols>
  <sheetData>
    <row r="1" spans="1:20" x14ac:dyDescent="0.3">
      <c r="A1" s="31" t="s">
        <v>379</v>
      </c>
      <c r="B1" s="31"/>
      <c r="C1" s="31"/>
      <c r="D1" s="31"/>
      <c r="E1" s="31"/>
      <c r="F1" s="31"/>
      <c r="I1" s="31" t="s">
        <v>381</v>
      </c>
      <c r="J1" s="31"/>
      <c r="K1" s="31"/>
      <c r="L1" s="31"/>
      <c r="M1" s="31"/>
      <c r="N1" s="31"/>
    </row>
    <row r="2" spans="1:20" ht="3.75" customHeight="1" x14ac:dyDescent="0.25">
      <c r="A2" s="17"/>
      <c r="B2" s="17"/>
      <c r="C2" s="17"/>
      <c r="D2" s="17"/>
      <c r="E2" s="17"/>
      <c r="F2" s="17"/>
      <c r="I2" s="17"/>
      <c r="J2" s="17"/>
      <c r="K2" s="17"/>
      <c r="L2" s="17"/>
      <c r="M2" s="17"/>
      <c r="N2" s="17"/>
    </row>
    <row r="3" spans="1:20" ht="3.75" customHeight="1" x14ac:dyDescent="0.25">
      <c r="A3" s="17"/>
      <c r="B3" s="17"/>
      <c r="C3" s="17"/>
      <c r="D3" s="17"/>
      <c r="E3" s="17"/>
      <c r="F3" s="17"/>
      <c r="I3" s="17"/>
      <c r="J3" s="17"/>
      <c r="K3" s="17"/>
      <c r="L3" s="17"/>
      <c r="M3" s="17"/>
      <c r="N3" s="17"/>
    </row>
    <row r="4" spans="1:20" x14ac:dyDescent="0.25">
      <c r="A4" s="17"/>
      <c r="B4" s="18" t="s">
        <v>390</v>
      </c>
      <c r="C4" s="17"/>
      <c r="D4" s="17"/>
      <c r="E4" s="17"/>
      <c r="F4" s="17"/>
      <c r="I4" s="17"/>
      <c r="J4" s="18" t="s">
        <v>482</v>
      </c>
      <c r="K4" s="17"/>
      <c r="L4" s="17"/>
      <c r="M4" s="17"/>
      <c r="N4" s="17"/>
    </row>
    <row r="5" spans="1:20" ht="12.75" x14ac:dyDescent="0.25">
      <c r="A5" s="17"/>
      <c r="B5" s="19" t="s">
        <v>394</v>
      </c>
      <c r="C5" s="19" t="s">
        <v>391</v>
      </c>
      <c r="D5" s="19" t="s">
        <v>392</v>
      </c>
      <c r="E5" s="17"/>
      <c r="F5" s="17"/>
      <c r="I5" s="17"/>
      <c r="J5" s="19" t="s">
        <v>394</v>
      </c>
      <c r="K5" s="19" t="s">
        <v>483</v>
      </c>
      <c r="L5" s="19" t="s">
        <v>485</v>
      </c>
      <c r="M5" s="17"/>
      <c r="N5" s="17"/>
    </row>
    <row r="6" spans="1:20" ht="12.75" x14ac:dyDescent="0.25">
      <c r="A6" s="17"/>
      <c r="B6" s="19" t="s">
        <v>393</v>
      </c>
      <c r="C6" s="19" t="s">
        <v>395</v>
      </c>
      <c r="D6" s="19" t="s">
        <v>392</v>
      </c>
      <c r="E6" s="17"/>
      <c r="F6" s="17"/>
      <c r="I6" s="17"/>
      <c r="J6" s="19" t="s">
        <v>393</v>
      </c>
      <c r="K6" s="19" t="s">
        <v>483</v>
      </c>
      <c r="L6" s="19" t="s">
        <v>486</v>
      </c>
      <c r="M6" s="17"/>
      <c r="N6" s="17"/>
    </row>
    <row r="7" spans="1:20" ht="4.5" customHeight="1" x14ac:dyDescent="0.25">
      <c r="E7" s="20"/>
      <c r="F7" s="20"/>
      <c r="G7" s="21"/>
      <c r="H7" s="20"/>
      <c r="M7" s="20"/>
      <c r="N7" s="20"/>
    </row>
    <row r="8" spans="1:20" x14ac:dyDescent="0.3">
      <c r="A8" s="3" t="s">
        <v>222</v>
      </c>
      <c r="B8" s="3" t="s">
        <v>1</v>
      </c>
      <c r="C8" s="3" t="s">
        <v>2</v>
      </c>
      <c r="D8" s="3" t="s">
        <v>3</v>
      </c>
      <c r="E8" s="3" t="s">
        <v>398</v>
      </c>
      <c r="F8" s="3" t="s">
        <v>0</v>
      </c>
      <c r="G8" s="5"/>
      <c r="H8" s="5"/>
      <c r="I8" s="22" t="s">
        <v>222</v>
      </c>
      <c r="J8" s="3" t="s">
        <v>1</v>
      </c>
      <c r="K8" s="3" t="s">
        <v>2</v>
      </c>
      <c r="L8" s="3" t="s">
        <v>3</v>
      </c>
      <c r="M8" s="3" t="s">
        <v>398</v>
      </c>
      <c r="N8" s="3" t="s">
        <v>0</v>
      </c>
    </row>
    <row r="9" spans="1:20" ht="12.75" x14ac:dyDescent="0.25">
      <c r="A9" s="23">
        <v>1</v>
      </c>
      <c r="B9" s="24" t="s">
        <v>76</v>
      </c>
      <c r="C9" s="24" t="s">
        <v>4</v>
      </c>
      <c r="D9" s="24" t="s">
        <v>45</v>
      </c>
      <c r="E9" s="15" t="s">
        <v>399</v>
      </c>
      <c r="F9" s="8" t="s">
        <v>115</v>
      </c>
      <c r="I9" s="25">
        <v>1</v>
      </c>
      <c r="J9" s="24" t="s">
        <v>76</v>
      </c>
      <c r="K9" s="24" t="s">
        <v>44</v>
      </c>
      <c r="L9" s="24" t="s">
        <v>119</v>
      </c>
      <c r="M9" s="15" t="s">
        <v>400</v>
      </c>
      <c r="N9" s="8" t="s">
        <v>106</v>
      </c>
    </row>
    <row r="10" spans="1:20" x14ac:dyDescent="0.3">
      <c r="A10" s="23">
        <f t="shared" ref="A10:A24" si="0">+A9+1</f>
        <v>2</v>
      </c>
      <c r="B10" s="24" t="s">
        <v>77</v>
      </c>
      <c r="C10" s="24" t="s">
        <v>5</v>
      </c>
      <c r="D10" s="24" t="s">
        <v>46</v>
      </c>
      <c r="E10" s="15" t="s">
        <v>401</v>
      </c>
      <c r="F10" s="8" t="s">
        <v>116</v>
      </c>
      <c r="G10" s="26"/>
      <c r="I10" s="25">
        <f>+I9+1</f>
        <v>2</v>
      </c>
      <c r="J10" s="24" t="s">
        <v>120</v>
      </c>
      <c r="K10" s="24" t="s">
        <v>121</v>
      </c>
      <c r="L10" s="24" t="s">
        <v>122</v>
      </c>
      <c r="M10" s="15" t="s">
        <v>402</v>
      </c>
      <c r="N10" s="8" t="s">
        <v>104</v>
      </c>
      <c r="O10" s="26"/>
    </row>
    <row r="11" spans="1:20" x14ac:dyDescent="0.3">
      <c r="A11" s="23">
        <f t="shared" si="0"/>
        <v>3</v>
      </c>
      <c r="B11" s="24" t="s">
        <v>78</v>
      </c>
      <c r="C11" s="24" t="s">
        <v>6</v>
      </c>
      <c r="D11" s="24" t="s">
        <v>47</v>
      </c>
      <c r="E11" s="15" t="s">
        <v>403</v>
      </c>
      <c r="F11" s="8" t="s">
        <v>115</v>
      </c>
      <c r="I11" s="25">
        <f t="shared" ref="I11:I27" si="1">+I10+1</f>
        <v>3</v>
      </c>
      <c r="J11" s="24" t="s">
        <v>126</v>
      </c>
      <c r="K11" s="24" t="s">
        <v>23</v>
      </c>
      <c r="L11" s="24" t="s">
        <v>127</v>
      </c>
      <c r="M11" s="15" t="s">
        <v>406</v>
      </c>
      <c r="N11" s="8" t="s">
        <v>114</v>
      </c>
    </row>
    <row r="12" spans="1:20" x14ac:dyDescent="0.3">
      <c r="A12" s="23">
        <f t="shared" si="0"/>
        <v>4</v>
      </c>
      <c r="B12" s="24" t="s">
        <v>79</v>
      </c>
      <c r="C12" s="24" t="s">
        <v>7</v>
      </c>
      <c r="D12" s="24" t="s">
        <v>49</v>
      </c>
      <c r="E12" s="15" t="s">
        <v>405</v>
      </c>
      <c r="F12" s="8" t="s">
        <v>115</v>
      </c>
      <c r="G12" s="26"/>
      <c r="I12" s="25">
        <f t="shared" si="1"/>
        <v>4</v>
      </c>
      <c r="J12" s="24" t="s">
        <v>128</v>
      </c>
      <c r="K12" s="24" t="s">
        <v>129</v>
      </c>
      <c r="L12" s="24" t="s">
        <v>130</v>
      </c>
      <c r="M12" s="15" t="s">
        <v>409</v>
      </c>
      <c r="N12" s="8" t="s">
        <v>111</v>
      </c>
      <c r="O12" s="26"/>
    </row>
    <row r="13" spans="1:20" x14ac:dyDescent="0.3">
      <c r="A13" s="23">
        <f t="shared" si="0"/>
        <v>5</v>
      </c>
      <c r="B13" s="24" t="s">
        <v>346</v>
      </c>
      <c r="C13" s="24" t="s">
        <v>347</v>
      </c>
      <c r="D13" s="24" t="s">
        <v>348</v>
      </c>
      <c r="E13" s="15" t="s">
        <v>407</v>
      </c>
      <c r="F13" s="8"/>
      <c r="I13" s="25">
        <f t="shared" si="1"/>
        <v>5</v>
      </c>
      <c r="J13" s="24" t="s">
        <v>131</v>
      </c>
      <c r="K13" s="24" t="s">
        <v>132</v>
      </c>
      <c r="L13" s="24" t="s">
        <v>133</v>
      </c>
      <c r="M13" s="15" t="s">
        <v>410</v>
      </c>
      <c r="N13" s="8" t="s">
        <v>111</v>
      </c>
      <c r="P13" s="29" t="s">
        <v>535</v>
      </c>
    </row>
    <row r="14" spans="1:20" x14ac:dyDescent="0.3">
      <c r="A14" s="23">
        <f t="shared" si="0"/>
        <v>6</v>
      </c>
      <c r="B14" s="24" t="s">
        <v>80</v>
      </c>
      <c r="C14" s="24" t="s">
        <v>8</v>
      </c>
      <c r="D14" s="24" t="s">
        <v>50</v>
      </c>
      <c r="E14" s="15" t="s">
        <v>408</v>
      </c>
      <c r="F14" s="8" t="s">
        <v>118</v>
      </c>
      <c r="G14" s="26"/>
      <c r="I14" s="25">
        <f t="shared" si="1"/>
        <v>6</v>
      </c>
      <c r="J14" s="24" t="s">
        <v>134</v>
      </c>
      <c r="K14" s="24" t="s">
        <v>135</v>
      </c>
      <c r="L14" s="24" t="s">
        <v>136</v>
      </c>
      <c r="M14" s="15" t="s">
        <v>411</v>
      </c>
      <c r="N14" s="8" t="s">
        <v>137</v>
      </c>
      <c r="O14" s="26"/>
    </row>
    <row r="15" spans="1:20" ht="12.75" x14ac:dyDescent="0.25">
      <c r="A15" s="23">
        <f t="shared" si="0"/>
        <v>7</v>
      </c>
      <c r="B15" s="24" t="s">
        <v>81</v>
      </c>
      <c r="C15" s="24" t="s">
        <v>12</v>
      </c>
      <c r="D15" s="24" t="s">
        <v>52</v>
      </c>
      <c r="E15" s="15" t="s">
        <v>415</v>
      </c>
      <c r="F15" s="8" t="s">
        <v>108</v>
      </c>
      <c r="I15" s="25">
        <f t="shared" si="1"/>
        <v>7</v>
      </c>
      <c r="J15" s="24" t="s">
        <v>138</v>
      </c>
      <c r="K15" s="24" t="s">
        <v>139</v>
      </c>
      <c r="L15" s="24" t="s">
        <v>51</v>
      </c>
      <c r="M15" s="15" t="s">
        <v>412</v>
      </c>
      <c r="N15" s="8" t="s">
        <v>107</v>
      </c>
      <c r="P15" s="24" t="s">
        <v>123</v>
      </c>
      <c r="Q15" s="24" t="s">
        <v>124</v>
      </c>
      <c r="R15" s="24" t="s">
        <v>125</v>
      </c>
      <c r="S15" s="15" t="s">
        <v>404</v>
      </c>
      <c r="T15" s="8" t="s">
        <v>109</v>
      </c>
    </row>
    <row r="16" spans="1:20" x14ac:dyDescent="0.3">
      <c r="A16" s="23">
        <f t="shared" si="0"/>
        <v>8</v>
      </c>
      <c r="B16" s="24" t="s">
        <v>82</v>
      </c>
      <c r="C16" s="24" t="s">
        <v>13</v>
      </c>
      <c r="D16" s="24" t="s">
        <v>53</v>
      </c>
      <c r="E16" s="15" t="s">
        <v>416</v>
      </c>
      <c r="F16" s="8" t="s">
        <v>117</v>
      </c>
      <c r="G16" s="26"/>
      <c r="I16" s="25">
        <f t="shared" si="1"/>
        <v>8</v>
      </c>
      <c r="J16" s="24" t="s">
        <v>218</v>
      </c>
      <c r="K16" s="24" t="s">
        <v>219</v>
      </c>
      <c r="L16" s="24" t="s">
        <v>220</v>
      </c>
      <c r="M16" s="15" t="s">
        <v>413</v>
      </c>
      <c r="N16" s="8" t="s">
        <v>105</v>
      </c>
      <c r="O16" s="26"/>
      <c r="P16" s="24" t="s">
        <v>17</v>
      </c>
      <c r="Q16" s="24" t="s">
        <v>179</v>
      </c>
      <c r="R16" s="24" t="s">
        <v>180</v>
      </c>
      <c r="S16" s="15" t="s">
        <v>448</v>
      </c>
      <c r="T16" s="8" t="s">
        <v>181</v>
      </c>
    </row>
    <row r="17" spans="1:15" ht="12.75" x14ac:dyDescent="0.25">
      <c r="A17" s="23">
        <f t="shared" si="0"/>
        <v>9</v>
      </c>
      <c r="B17" s="24" t="s">
        <v>83</v>
      </c>
      <c r="C17" s="24" t="s">
        <v>14</v>
      </c>
      <c r="D17" s="24" t="s">
        <v>54</v>
      </c>
      <c r="E17" s="15" t="s">
        <v>418</v>
      </c>
      <c r="F17" s="8" t="s">
        <v>115</v>
      </c>
      <c r="G17" s="12"/>
      <c r="I17" s="25">
        <f t="shared" si="1"/>
        <v>9</v>
      </c>
      <c r="J17" s="24" t="s">
        <v>295</v>
      </c>
      <c r="K17" s="24" t="s">
        <v>356</v>
      </c>
      <c r="L17" s="24" t="s">
        <v>357</v>
      </c>
      <c r="M17" s="15" t="s">
        <v>414</v>
      </c>
      <c r="N17" s="8" t="s">
        <v>112</v>
      </c>
    </row>
    <row r="18" spans="1:15" x14ac:dyDescent="0.3">
      <c r="A18" s="23">
        <f t="shared" si="0"/>
        <v>10</v>
      </c>
      <c r="B18" s="24" t="s">
        <v>26</v>
      </c>
      <c r="C18" s="24" t="s">
        <v>15</v>
      </c>
      <c r="D18" s="24" t="s">
        <v>55</v>
      </c>
      <c r="E18" s="15" t="s">
        <v>422</v>
      </c>
      <c r="F18" s="8" t="s">
        <v>103</v>
      </c>
      <c r="I18" s="25">
        <f t="shared" si="1"/>
        <v>10</v>
      </c>
      <c r="J18" s="24" t="s">
        <v>140</v>
      </c>
      <c r="K18" s="24" t="s">
        <v>141</v>
      </c>
      <c r="L18" s="24" t="s">
        <v>142</v>
      </c>
      <c r="M18" s="15" t="s">
        <v>417</v>
      </c>
      <c r="N18" s="8" t="s">
        <v>113</v>
      </c>
      <c r="O18" s="26"/>
    </row>
    <row r="19" spans="1:15" x14ac:dyDescent="0.3">
      <c r="A19" s="23">
        <f t="shared" si="0"/>
        <v>11</v>
      </c>
      <c r="B19" s="24" t="s">
        <v>84</v>
      </c>
      <c r="C19" s="24" t="s">
        <v>16</v>
      </c>
      <c r="D19" s="24" t="s">
        <v>56</v>
      </c>
      <c r="E19" s="15" t="s">
        <v>423</v>
      </c>
      <c r="F19" s="8" t="s">
        <v>108</v>
      </c>
      <c r="G19" s="26"/>
      <c r="I19" s="25">
        <f t="shared" si="1"/>
        <v>11</v>
      </c>
      <c r="J19" s="24" t="s">
        <v>143</v>
      </c>
      <c r="K19" s="24" t="s">
        <v>144</v>
      </c>
      <c r="L19" s="24" t="s">
        <v>145</v>
      </c>
      <c r="M19" s="15" t="s">
        <v>419</v>
      </c>
      <c r="N19" s="8" t="s">
        <v>116</v>
      </c>
    </row>
    <row r="20" spans="1:15" x14ac:dyDescent="0.3">
      <c r="A20" s="23">
        <f t="shared" si="0"/>
        <v>12</v>
      </c>
      <c r="B20" s="24" t="s">
        <v>85</v>
      </c>
      <c r="C20" s="24" t="s">
        <v>18</v>
      </c>
      <c r="D20" s="24" t="s">
        <v>57</v>
      </c>
      <c r="E20" s="15" t="s">
        <v>425</v>
      </c>
      <c r="F20" s="8" t="s">
        <v>116</v>
      </c>
      <c r="I20" s="25">
        <f t="shared" si="1"/>
        <v>12</v>
      </c>
      <c r="J20" s="24" t="s">
        <v>143</v>
      </c>
      <c r="K20" s="24" t="s">
        <v>146</v>
      </c>
      <c r="L20" s="24" t="s">
        <v>147</v>
      </c>
      <c r="M20" s="15" t="s">
        <v>420</v>
      </c>
      <c r="N20" s="8" t="s">
        <v>108</v>
      </c>
      <c r="O20" s="26"/>
    </row>
    <row r="21" spans="1:15" ht="12.75" x14ac:dyDescent="0.25">
      <c r="A21" s="23">
        <f t="shared" si="0"/>
        <v>13</v>
      </c>
      <c r="B21" s="24" t="s">
        <v>86</v>
      </c>
      <c r="C21" s="24" t="s">
        <v>19</v>
      </c>
      <c r="D21" s="24" t="s">
        <v>58</v>
      </c>
      <c r="E21" s="15" t="s">
        <v>426</v>
      </c>
      <c r="F21" s="8" t="s">
        <v>115</v>
      </c>
      <c r="G21" s="26"/>
      <c r="I21" s="25">
        <f t="shared" si="1"/>
        <v>13</v>
      </c>
      <c r="J21" s="24" t="s">
        <v>148</v>
      </c>
      <c r="K21" s="24" t="s">
        <v>149</v>
      </c>
      <c r="L21" s="24" t="s">
        <v>150</v>
      </c>
      <c r="M21" s="15" t="s">
        <v>421</v>
      </c>
      <c r="N21" s="8" t="s">
        <v>113</v>
      </c>
    </row>
    <row r="22" spans="1:15" x14ac:dyDescent="0.3">
      <c r="A22" s="23">
        <f t="shared" si="0"/>
        <v>14</v>
      </c>
      <c r="B22" s="24" t="s">
        <v>87</v>
      </c>
      <c r="C22" s="24" t="s">
        <v>20</v>
      </c>
      <c r="D22" s="24" t="s">
        <v>59</v>
      </c>
      <c r="E22" s="15" t="s">
        <v>427</v>
      </c>
      <c r="F22" s="8" t="s">
        <v>106</v>
      </c>
      <c r="I22" s="25">
        <f t="shared" si="1"/>
        <v>14</v>
      </c>
      <c r="J22" s="24" t="s">
        <v>25</v>
      </c>
      <c r="K22" s="24" t="s">
        <v>151</v>
      </c>
      <c r="L22" s="24" t="s">
        <v>152</v>
      </c>
      <c r="M22" s="15" t="s">
        <v>424</v>
      </c>
      <c r="N22" s="8" t="s">
        <v>106</v>
      </c>
      <c r="O22" s="26"/>
    </row>
    <row r="23" spans="1:15" ht="12.75" x14ac:dyDescent="0.25">
      <c r="A23" s="23">
        <f t="shared" si="0"/>
        <v>15</v>
      </c>
      <c r="B23" s="24" t="s">
        <v>88</v>
      </c>
      <c r="C23" s="24" t="s">
        <v>22</v>
      </c>
      <c r="D23" s="24" t="s">
        <v>60</v>
      </c>
      <c r="E23" s="15" t="s">
        <v>432</v>
      </c>
      <c r="F23" s="8" t="s">
        <v>110</v>
      </c>
      <c r="G23" s="26"/>
      <c r="I23" s="25">
        <f t="shared" si="1"/>
        <v>15</v>
      </c>
      <c r="J23" s="24" t="s">
        <v>153</v>
      </c>
      <c r="K23" s="24" t="s">
        <v>154</v>
      </c>
      <c r="L23" s="24" t="s">
        <v>155</v>
      </c>
      <c r="M23" s="15" t="s">
        <v>428</v>
      </c>
      <c r="N23" s="8" t="s">
        <v>105</v>
      </c>
    </row>
    <row r="24" spans="1:15" x14ac:dyDescent="0.3">
      <c r="A24" s="23">
        <f t="shared" si="0"/>
        <v>16</v>
      </c>
      <c r="B24" s="24" t="s">
        <v>349</v>
      </c>
      <c r="C24" s="24" t="s">
        <v>350</v>
      </c>
      <c r="D24" s="24" t="s">
        <v>351</v>
      </c>
      <c r="E24" s="15" t="s">
        <v>434</v>
      </c>
      <c r="F24" s="8" t="s">
        <v>113</v>
      </c>
      <c r="I24" s="25">
        <f t="shared" si="1"/>
        <v>16</v>
      </c>
      <c r="J24" s="24" t="s">
        <v>358</v>
      </c>
      <c r="K24" s="24" t="s">
        <v>359</v>
      </c>
      <c r="L24" s="24" t="s">
        <v>360</v>
      </c>
      <c r="M24" s="15" t="s">
        <v>429</v>
      </c>
      <c r="N24" s="8" t="s">
        <v>361</v>
      </c>
      <c r="O24" s="26"/>
    </row>
    <row r="25" spans="1:15" x14ac:dyDescent="0.3">
      <c r="A25" s="21"/>
      <c r="G25" s="26"/>
      <c r="I25" s="25">
        <f t="shared" si="1"/>
        <v>17</v>
      </c>
      <c r="J25" s="24" t="s">
        <v>16</v>
      </c>
      <c r="K25" s="24" t="s">
        <v>156</v>
      </c>
      <c r="L25" s="24" t="s">
        <v>157</v>
      </c>
      <c r="M25" s="15" t="s">
        <v>430</v>
      </c>
      <c r="N25" s="8" t="s">
        <v>116</v>
      </c>
    </row>
    <row r="26" spans="1:15" ht="12.75" x14ac:dyDescent="0.25">
      <c r="A26" s="21"/>
      <c r="I26" s="25">
        <f t="shared" si="1"/>
        <v>18</v>
      </c>
      <c r="J26" s="24" t="s">
        <v>9</v>
      </c>
      <c r="K26" s="24" t="s">
        <v>158</v>
      </c>
      <c r="L26" s="24" t="s">
        <v>159</v>
      </c>
      <c r="M26" s="15" t="s">
        <v>431</v>
      </c>
      <c r="N26" s="8" t="s">
        <v>116</v>
      </c>
      <c r="O26" s="26"/>
    </row>
    <row r="27" spans="1:15" x14ac:dyDescent="0.3">
      <c r="A27" s="21"/>
      <c r="G27" s="26"/>
      <c r="I27" s="25">
        <f t="shared" si="1"/>
        <v>19</v>
      </c>
      <c r="J27" s="24" t="s">
        <v>10</v>
      </c>
      <c r="K27" s="24" t="s">
        <v>20</v>
      </c>
      <c r="L27" s="24" t="s">
        <v>221</v>
      </c>
      <c r="M27" s="15" t="s">
        <v>433</v>
      </c>
      <c r="N27" s="8" t="s">
        <v>206</v>
      </c>
      <c r="O27" s="26"/>
    </row>
    <row r="28" spans="1:15" ht="12.75" x14ac:dyDescent="0.25">
      <c r="A28" s="21"/>
      <c r="I28" s="9"/>
    </row>
    <row r="29" spans="1:15" ht="12.75" x14ac:dyDescent="0.25">
      <c r="A29" s="21"/>
      <c r="B29" s="27"/>
      <c r="C29" s="27"/>
      <c r="D29" s="27"/>
      <c r="E29" s="13"/>
      <c r="F29" s="13"/>
      <c r="G29" s="26"/>
      <c r="O29" s="26"/>
    </row>
    <row r="30" spans="1:15" ht="12.75" x14ac:dyDescent="0.25">
      <c r="A30" s="21"/>
      <c r="B30" s="27"/>
      <c r="C30" s="27"/>
      <c r="D30" s="27"/>
      <c r="E30" s="13"/>
      <c r="F30" s="13"/>
    </row>
    <row r="31" spans="1:15" x14ac:dyDescent="0.3">
      <c r="A31" s="31" t="s">
        <v>380</v>
      </c>
      <c r="B31" s="31"/>
      <c r="C31" s="31"/>
      <c r="D31" s="31"/>
      <c r="E31" s="31"/>
      <c r="F31" s="31"/>
      <c r="G31" s="26"/>
      <c r="I31" s="31" t="s">
        <v>382</v>
      </c>
      <c r="J31" s="31"/>
      <c r="K31" s="31"/>
      <c r="L31" s="31"/>
      <c r="M31" s="31"/>
      <c r="N31" s="31"/>
    </row>
    <row r="32" spans="1:15" ht="3.75" customHeight="1" x14ac:dyDescent="0.3">
      <c r="A32" s="17"/>
      <c r="B32" s="17"/>
      <c r="C32" s="17"/>
      <c r="D32" s="17"/>
      <c r="E32" s="17"/>
      <c r="F32" s="17"/>
      <c r="I32" s="17"/>
      <c r="J32" s="17"/>
      <c r="K32" s="17"/>
      <c r="L32" s="17"/>
      <c r="M32" s="17"/>
      <c r="N32" s="17"/>
    </row>
    <row r="33" spans="1:15" ht="3.75" customHeight="1" x14ac:dyDescent="0.3">
      <c r="A33" s="17"/>
      <c r="B33" s="17"/>
      <c r="C33" s="17"/>
      <c r="D33" s="17"/>
      <c r="E33" s="17"/>
      <c r="F33" s="17"/>
      <c r="I33" s="17"/>
      <c r="J33" s="17"/>
      <c r="K33" s="17"/>
      <c r="L33" s="17"/>
      <c r="M33" s="17"/>
      <c r="N33" s="17"/>
    </row>
    <row r="34" spans="1:15" x14ac:dyDescent="0.25">
      <c r="A34" s="17"/>
      <c r="B34" s="18" t="s">
        <v>396</v>
      </c>
      <c r="C34" s="17"/>
      <c r="D34" s="17"/>
      <c r="E34" s="17"/>
      <c r="F34" s="17"/>
      <c r="I34" s="17"/>
      <c r="J34" s="18" t="s">
        <v>390</v>
      </c>
      <c r="K34" s="17"/>
      <c r="L34" s="17"/>
      <c r="M34" s="17"/>
      <c r="N34" s="17"/>
    </row>
    <row r="35" spans="1:15" x14ac:dyDescent="0.3">
      <c r="A35" s="17"/>
      <c r="B35" s="19" t="s">
        <v>394</v>
      </c>
      <c r="C35" s="19" t="s">
        <v>395</v>
      </c>
      <c r="D35" s="19" t="s">
        <v>392</v>
      </c>
      <c r="E35" s="17"/>
      <c r="F35" s="17"/>
      <c r="I35" s="17"/>
      <c r="J35" s="19" t="s">
        <v>394</v>
      </c>
      <c r="K35" s="19" t="s">
        <v>483</v>
      </c>
      <c r="L35" s="19" t="s">
        <v>486</v>
      </c>
      <c r="M35" s="17"/>
      <c r="N35" s="17"/>
    </row>
    <row r="36" spans="1:15" x14ac:dyDescent="0.3">
      <c r="A36" s="17"/>
      <c r="B36" s="19" t="s">
        <v>393</v>
      </c>
      <c r="C36" s="19" t="s">
        <v>397</v>
      </c>
      <c r="D36" s="19" t="s">
        <v>392</v>
      </c>
      <c r="E36" s="17"/>
      <c r="F36" s="17"/>
      <c r="I36" s="17"/>
      <c r="J36" s="19" t="s">
        <v>393</v>
      </c>
      <c r="K36" s="19" t="s">
        <v>483</v>
      </c>
      <c r="L36" s="16" t="s">
        <v>485</v>
      </c>
      <c r="M36" s="17"/>
      <c r="N36" s="17"/>
    </row>
    <row r="37" spans="1:15" ht="4.5" customHeight="1" x14ac:dyDescent="0.3">
      <c r="E37" s="20"/>
      <c r="F37" s="20"/>
      <c r="G37" s="21"/>
      <c r="H37" s="20"/>
      <c r="M37" s="20"/>
      <c r="N37" s="20"/>
    </row>
    <row r="38" spans="1:15" x14ac:dyDescent="0.3">
      <c r="A38" s="3" t="s">
        <v>222</v>
      </c>
      <c r="B38" s="3" t="s">
        <v>1</v>
      </c>
      <c r="C38" s="3" t="s">
        <v>2</v>
      </c>
      <c r="D38" s="3" t="s">
        <v>3</v>
      </c>
      <c r="E38" s="3" t="s">
        <v>398</v>
      </c>
      <c r="F38" s="3" t="s">
        <v>0</v>
      </c>
      <c r="I38" s="22" t="s">
        <v>222</v>
      </c>
      <c r="J38" s="3" t="s">
        <v>1</v>
      </c>
      <c r="K38" s="3" t="s">
        <v>2</v>
      </c>
      <c r="L38" s="3" t="s">
        <v>3</v>
      </c>
      <c r="M38" s="3" t="s">
        <v>398</v>
      </c>
      <c r="N38" s="3" t="s">
        <v>0</v>
      </c>
      <c r="O38" s="26"/>
    </row>
    <row r="39" spans="1:15" x14ac:dyDescent="0.3">
      <c r="A39" s="23">
        <v>1</v>
      </c>
      <c r="B39" s="24" t="s">
        <v>89</v>
      </c>
      <c r="C39" s="24" t="s">
        <v>27</v>
      </c>
      <c r="D39" s="24" t="s">
        <v>61</v>
      </c>
      <c r="E39" s="15" t="s">
        <v>435</v>
      </c>
      <c r="F39" s="8" t="s">
        <v>107</v>
      </c>
      <c r="G39" s="26"/>
      <c r="I39" s="25">
        <v>1</v>
      </c>
      <c r="J39" s="24" t="s">
        <v>362</v>
      </c>
      <c r="K39" s="24" t="s">
        <v>160</v>
      </c>
      <c r="L39" s="24" t="s">
        <v>363</v>
      </c>
      <c r="M39" s="15" t="s">
        <v>439</v>
      </c>
      <c r="N39" s="8" t="s">
        <v>161</v>
      </c>
      <c r="O39" s="26"/>
    </row>
    <row r="40" spans="1:15" x14ac:dyDescent="0.3">
      <c r="A40" s="23">
        <f t="shared" ref="A40:A54" si="2">+A39+1</f>
        <v>2</v>
      </c>
      <c r="B40" s="24" t="s">
        <v>90</v>
      </c>
      <c r="C40" s="24" t="s">
        <v>29</v>
      </c>
      <c r="D40" s="24" t="s">
        <v>63</v>
      </c>
      <c r="E40" s="15" t="s">
        <v>437</v>
      </c>
      <c r="F40" s="8" t="s">
        <v>116</v>
      </c>
      <c r="I40" s="25">
        <f t="shared" ref="I40:I57" si="3">+I39+1</f>
        <v>2</v>
      </c>
      <c r="J40" s="24" t="s">
        <v>162</v>
      </c>
      <c r="K40" s="24" t="s">
        <v>163</v>
      </c>
      <c r="L40" s="24" t="s">
        <v>164</v>
      </c>
      <c r="M40" s="15" t="s">
        <v>440</v>
      </c>
      <c r="N40" s="8" t="s">
        <v>118</v>
      </c>
    </row>
    <row r="41" spans="1:15" x14ac:dyDescent="0.3">
      <c r="A41" s="23">
        <f t="shared" si="2"/>
        <v>3</v>
      </c>
      <c r="B41" s="24" t="s">
        <v>92</v>
      </c>
      <c r="C41" s="24" t="s">
        <v>31</v>
      </c>
      <c r="D41" s="24" t="s">
        <v>64</v>
      </c>
      <c r="E41" s="15" t="s">
        <v>450</v>
      </c>
      <c r="F41" s="8" t="s">
        <v>108</v>
      </c>
      <c r="G41" s="26"/>
      <c r="I41" s="25">
        <f t="shared" si="3"/>
        <v>3</v>
      </c>
      <c r="J41" s="24" t="s">
        <v>165</v>
      </c>
      <c r="K41" s="24" t="s">
        <v>153</v>
      </c>
      <c r="L41" s="24" t="s">
        <v>48</v>
      </c>
      <c r="M41" s="15" t="s">
        <v>441</v>
      </c>
      <c r="N41" s="8" t="s">
        <v>115</v>
      </c>
      <c r="O41" s="26"/>
    </row>
    <row r="42" spans="1:15" x14ac:dyDescent="0.3">
      <c r="A42" s="23">
        <f t="shared" si="2"/>
        <v>4</v>
      </c>
      <c r="B42" s="24" t="s">
        <v>93</v>
      </c>
      <c r="C42" s="24" t="s">
        <v>32</v>
      </c>
      <c r="D42" s="24" t="s">
        <v>65</v>
      </c>
      <c r="E42" s="15" t="s">
        <v>452</v>
      </c>
      <c r="F42" s="8" t="s">
        <v>116</v>
      </c>
      <c r="I42" s="25">
        <f t="shared" si="3"/>
        <v>4</v>
      </c>
      <c r="J42" s="24" t="s">
        <v>166</v>
      </c>
      <c r="K42" s="24" t="s">
        <v>167</v>
      </c>
      <c r="L42" s="24" t="s">
        <v>168</v>
      </c>
      <c r="M42" s="15" t="s">
        <v>442</v>
      </c>
      <c r="N42" s="8" t="s">
        <v>116</v>
      </c>
    </row>
    <row r="43" spans="1:15" x14ac:dyDescent="0.3">
      <c r="A43" s="23">
        <f t="shared" si="2"/>
        <v>5</v>
      </c>
      <c r="B43" s="24" t="s">
        <v>94</v>
      </c>
      <c r="C43" s="24" t="s">
        <v>33</v>
      </c>
      <c r="D43" s="24" t="s">
        <v>66</v>
      </c>
      <c r="E43" s="15" t="s">
        <v>454</v>
      </c>
      <c r="F43" s="8" t="s">
        <v>106</v>
      </c>
      <c r="G43" s="26"/>
      <c r="I43" s="25">
        <f t="shared" si="3"/>
        <v>5</v>
      </c>
      <c r="J43" s="24" t="s">
        <v>169</v>
      </c>
      <c r="K43" s="24" t="s">
        <v>170</v>
      </c>
      <c r="L43" s="24" t="s">
        <v>171</v>
      </c>
      <c r="M43" s="15" t="s">
        <v>443</v>
      </c>
      <c r="N43" s="8" t="s">
        <v>114</v>
      </c>
      <c r="O43" s="26"/>
    </row>
    <row r="44" spans="1:15" x14ac:dyDescent="0.3">
      <c r="A44" s="23">
        <f t="shared" si="2"/>
        <v>6</v>
      </c>
      <c r="B44" s="24" t="s">
        <v>95</v>
      </c>
      <c r="C44" s="24" t="s">
        <v>34</v>
      </c>
      <c r="D44" s="24" t="s">
        <v>67</v>
      </c>
      <c r="E44" s="15" t="s">
        <v>457</v>
      </c>
      <c r="F44" s="8" t="s">
        <v>106</v>
      </c>
      <c r="G44" s="26"/>
      <c r="I44" s="25">
        <f t="shared" si="3"/>
        <v>6</v>
      </c>
      <c r="J44" s="24" t="s">
        <v>172</v>
      </c>
      <c r="K44" s="24" t="s">
        <v>17</v>
      </c>
      <c r="L44" s="24" t="s">
        <v>173</v>
      </c>
      <c r="M44" s="15" t="s">
        <v>444</v>
      </c>
      <c r="N44" s="8" t="s">
        <v>161</v>
      </c>
    </row>
    <row r="45" spans="1:15" x14ac:dyDescent="0.3">
      <c r="A45" s="23">
        <f t="shared" si="2"/>
        <v>7</v>
      </c>
      <c r="B45" s="24" t="s">
        <v>189</v>
      </c>
      <c r="C45" s="24" t="s">
        <v>187</v>
      </c>
      <c r="D45" s="24" t="s">
        <v>197</v>
      </c>
      <c r="E45" s="15" t="s">
        <v>461</v>
      </c>
      <c r="F45" s="8" t="s">
        <v>105</v>
      </c>
      <c r="I45" s="25">
        <f t="shared" si="3"/>
        <v>7</v>
      </c>
      <c r="J45" s="24" t="s">
        <v>174</v>
      </c>
      <c r="K45" s="24" t="s">
        <v>175</v>
      </c>
      <c r="L45" s="24" t="s">
        <v>176</v>
      </c>
      <c r="M45" s="15" t="s">
        <v>445</v>
      </c>
      <c r="N45" s="8" t="s">
        <v>108</v>
      </c>
      <c r="O45" s="26"/>
    </row>
    <row r="46" spans="1:15" x14ac:dyDescent="0.3">
      <c r="A46" s="23">
        <f t="shared" si="2"/>
        <v>8</v>
      </c>
      <c r="B46" s="24" t="s">
        <v>42</v>
      </c>
      <c r="C46" s="24" t="s">
        <v>36</v>
      </c>
      <c r="D46" s="24" t="s">
        <v>69</v>
      </c>
      <c r="E46" s="15" t="s">
        <v>462</v>
      </c>
      <c r="F46" s="8" t="s">
        <v>113</v>
      </c>
      <c r="G46" s="26"/>
      <c r="I46" s="25">
        <f t="shared" si="3"/>
        <v>8</v>
      </c>
      <c r="J46" s="24" t="s">
        <v>177</v>
      </c>
      <c r="K46" s="24" t="s">
        <v>21</v>
      </c>
      <c r="L46" s="24" t="s">
        <v>178</v>
      </c>
      <c r="M46" s="15" t="s">
        <v>446</v>
      </c>
      <c r="N46" s="8" t="s">
        <v>105</v>
      </c>
      <c r="O46" s="26"/>
    </row>
    <row r="47" spans="1:15" x14ac:dyDescent="0.3">
      <c r="A47" s="23">
        <f t="shared" si="2"/>
        <v>9</v>
      </c>
      <c r="B47" s="24" t="s">
        <v>97</v>
      </c>
      <c r="C47" s="24" t="s">
        <v>37</v>
      </c>
      <c r="D47" s="24" t="s">
        <v>70</v>
      </c>
      <c r="E47" s="15" t="s">
        <v>463</v>
      </c>
      <c r="F47" s="8" t="s">
        <v>103</v>
      </c>
      <c r="I47" s="25">
        <f t="shared" si="3"/>
        <v>9</v>
      </c>
      <c r="J47" s="24" t="s">
        <v>364</v>
      </c>
      <c r="K47" s="24" t="s">
        <v>365</v>
      </c>
      <c r="L47" s="24" t="s">
        <v>366</v>
      </c>
      <c r="M47" s="15" t="s">
        <v>447</v>
      </c>
      <c r="N47" s="8" t="s">
        <v>117</v>
      </c>
    </row>
    <row r="48" spans="1:15" x14ac:dyDescent="0.3">
      <c r="A48" s="23">
        <f t="shared" si="2"/>
        <v>10</v>
      </c>
      <c r="B48" s="24" t="s">
        <v>97</v>
      </c>
      <c r="C48" s="24" t="s">
        <v>352</v>
      </c>
      <c r="D48" s="24" t="s">
        <v>353</v>
      </c>
      <c r="E48" s="15" t="s">
        <v>464</v>
      </c>
      <c r="F48" s="8"/>
      <c r="I48" s="25">
        <f t="shared" si="3"/>
        <v>10</v>
      </c>
      <c r="J48" s="24" t="s">
        <v>367</v>
      </c>
      <c r="K48" s="24" t="s">
        <v>368</v>
      </c>
      <c r="L48" s="24" t="s">
        <v>369</v>
      </c>
      <c r="M48" s="15" t="s">
        <v>449</v>
      </c>
      <c r="N48" s="8" t="s">
        <v>106</v>
      </c>
      <c r="O48" s="26"/>
    </row>
    <row r="49" spans="1:15" x14ac:dyDescent="0.3">
      <c r="A49" s="23">
        <f t="shared" si="2"/>
        <v>11</v>
      </c>
      <c r="B49" s="24" t="s">
        <v>98</v>
      </c>
      <c r="C49" s="24" t="s">
        <v>38</v>
      </c>
      <c r="D49" s="24" t="s">
        <v>71</v>
      </c>
      <c r="E49" s="15" t="s">
        <v>465</v>
      </c>
      <c r="F49" s="8" t="s">
        <v>117</v>
      </c>
      <c r="G49" s="26"/>
      <c r="I49" s="25">
        <f t="shared" si="3"/>
        <v>11</v>
      </c>
      <c r="J49" s="24" t="s">
        <v>182</v>
      </c>
      <c r="K49" s="24" t="s">
        <v>183</v>
      </c>
      <c r="L49" s="24" t="s">
        <v>184</v>
      </c>
      <c r="M49" s="15" t="s">
        <v>451</v>
      </c>
      <c r="N49" s="8" t="s">
        <v>113</v>
      </c>
    </row>
    <row r="50" spans="1:15" x14ac:dyDescent="0.3">
      <c r="A50" s="23">
        <f t="shared" si="2"/>
        <v>12</v>
      </c>
      <c r="B50" s="24" t="s">
        <v>99</v>
      </c>
      <c r="C50" s="24" t="s">
        <v>39</v>
      </c>
      <c r="D50" s="24" t="s">
        <v>72</v>
      </c>
      <c r="E50" s="15" t="s">
        <v>468</v>
      </c>
      <c r="F50" s="8" t="s">
        <v>103</v>
      </c>
      <c r="G50" s="26"/>
      <c r="I50" s="25">
        <f t="shared" si="3"/>
        <v>12</v>
      </c>
      <c r="J50" s="24" t="s">
        <v>370</v>
      </c>
      <c r="K50" s="24" t="s">
        <v>265</v>
      </c>
      <c r="L50" s="24" t="s">
        <v>371</v>
      </c>
      <c r="M50" s="15" t="s">
        <v>453</v>
      </c>
      <c r="N50" s="8" t="s">
        <v>108</v>
      </c>
      <c r="O50" s="26"/>
    </row>
    <row r="51" spans="1:15" x14ac:dyDescent="0.3">
      <c r="A51" s="23">
        <f t="shared" si="2"/>
        <v>13</v>
      </c>
      <c r="B51" s="24" t="s">
        <v>100</v>
      </c>
      <c r="C51" s="24" t="s">
        <v>40</v>
      </c>
      <c r="D51" s="24" t="s">
        <v>73</v>
      </c>
      <c r="E51" s="15" t="s">
        <v>469</v>
      </c>
      <c r="F51" s="8" t="s">
        <v>105</v>
      </c>
      <c r="I51" s="25">
        <f t="shared" si="3"/>
        <v>13</v>
      </c>
      <c r="J51" s="24" t="s">
        <v>185</v>
      </c>
      <c r="K51" s="24" t="s">
        <v>185</v>
      </c>
      <c r="L51" s="24" t="s">
        <v>186</v>
      </c>
      <c r="M51" s="15" t="s">
        <v>455</v>
      </c>
      <c r="N51" s="8" t="s">
        <v>103</v>
      </c>
    </row>
    <row r="52" spans="1:15" x14ac:dyDescent="0.3">
      <c r="A52" s="23">
        <f t="shared" si="2"/>
        <v>14</v>
      </c>
      <c r="B52" s="24" t="s">
        <v>101</v>
      </c>
      <c r="C52" s="24" t="s">
        <v>41</v>
      </c>
      <c r="D52" s="24" t="s">
        <v>74</v>
      </c>
      <c r="E52" s="15" t="s">
        <v>470</v>
      </c>
      <c r="F52" s="8" t="s">
        <v>106</v>
      </c>
      <c r="G52" s="26"/>
      <c r="I52" s="25">
        <f t="shared" si="3"/>
        <v>14</v>
      </c>
      <c r="J52" s="24" t="s">
        <v>187</v>
      </c>
      <c r="K52" s="24" t="s">
        <v>15</v>
      </c>
      <c r="L52" s="24" t="s">
        <v>188</v>
      </c>
      <c r="M52" s="15" t="s">
        <v>456</v>
      </c>
      <c r="N52" s="8" t="s">
        <v>104</v>
      </c>
      <c r="O52" s="26"/>
    </row>
    <row r="53" spans="1:15" x14ac:dyDescent="0.3">
      <c r="A53" s="23">
        <f t="shared" si="2"/>
        <v>15</v>
      </c>
      <c r="B53" s="24" t="s">
        <v>354</v>
      </c>
      <c r="C53" s="24" t="s">
        <v>42</v>
      </c>
      <c r="D53" s="24" t="s">
        <v>355</v>
      </c>
      <c r="E53" s="15" t="s">
        <v>471</v>
      </c>
      <c r="F53" s="8" t="s">
        <v>112</v>
      </c>
      <c r="I53" s="25">
        <f t="shared" si="3"/>
        <v>15</v>
      </c>
      <c r="J53" s="24" t="s">
        <v>11</v>
      </c>
      <c r="K53" s="24" t="s">
        <v>189</v>
      </c>
      <c r="L53" s="24" t="s">
        <v>190</v>
      </c>
      <c r="M53" s="15" t="s">
        <v>458</v>
      </c>
      <c r="N53" s="8" t="s">
        <v>116</v>
      </c>
      <c r="O53" s="26"/>
    </row>
    <row r="54" spans="1:15" x14ac:dyDescent="0.3">
      <c r="A54" s="23">
        <f t="shared" si="2"/>
        <v>16</v>
      </c>
      <c r="B54" s="24" t="s">
        <v>102</v>
      </c>
      <c r="C54" s="24" t="s">
        <v>43</v>
      </c>
      <c r="D54" s="24" t="s">
        <v>75</v>
      </c>
      <c r="E54" s="15" t="s">
        <v>472</v>
      </c>
      <c r="F54" s="8" t="s">
        <v>108</v>
      </c>
      <c r="G54" s="26"/>
      <c r="I54" s="25">
        <f t="shared" si="3"/>
        <v>16</v>
      </c>
      <c r="J54" s="24" t="s">
        <v>11</v>
      </c>
      <c r="K54" s="24" t="s">
        <v>368</v>
      </c>
      <c r="L54" s="24" t="s">
        <v>372</v>
      </c>
      <c r="M54" s="15" t="s">
        <v>459</v>
      </c>
      <c r="N54" s="8" t="s">
        <v>113</v>
      </c>
    </row>
    <row r="55" spans="1:15" x14ac:dyDescent="0.3">
      <c r="I55" s="25">
        <f t="shared" si="3"/>
        <v>17</v>
      </c>
      <c r="J55" s="24" t="s">
        <v>373</v>
      </c>
      <c r="K55" s="24" t="s">
        <v>374</v>
      </c>
      <c r="L55" s="24" t="s">
        <v>375</v>
      </c>
      <c r="M55" s="15" t="s">
        <v>460</v>
      </c>
      <c r="N55" s="8" t="s">
        <v>117</v>
      </c>
      <c r="O55" s="26"/>
    </row>
    <row r="56" spans="1:15" x14ac:dyDescent="0.3">
      <c r="G56" s="26"/>
      <c r="I56" s="25">
        <f t="shared" si="3"/>
        <v>18</v>
      </c>
      <c r="J56" s="24" t="s">
        <v>191</v>
      </c>
      <c r="K56" s="24" t="s">
        <v>192</v>
      </c>
      <c r="L56" s="24" t="s">
        <v>193</v>
      </c>
      <c r="M56" s="15" t="s">
        <v>466</v>
      </c>
      <c r="N56" s="8" t="s">
        <v>118</v>
      </c>
    </row>
    <row r="57" spans="1:15" x14ac:dyDescent="0.3">
      <c r="B57" s="30" t="s">
        <v>535</v>
      </c>
      <c r="I57" s="25">
        <f t="shared" si="3"/>
        <v>19</v>
      </c>
      <c r="J57" s="24" t="s">
        <v>96</v>
      </c>
      <c r="K57" s="24" t="s">
        <v>35</v>
      </c>
      <c r="L57" s="24" t="s">
        <v>68</v>
      </c>
      <c r="M57" s="15" t="s">
        <v>467</v>
      </c>
      <c r="N57" s="8" t="s">
        <v>105</v>
      </c>
      <c r="O57" s="26"/>
    </row>
    <row r="58" spans="1:15" x14ac:dyDescent="0.3">
      <c r="G58" s="26"/>
    </row>
    <row r="59" spans="1:15" x14ac:dyDescent="0.3">
      <c r="B59" s="24" t="s">
        <v>90</v>
      </c>
      <c r="C59" s="24" t="s">
        <v>28</v>
      </c>
      <c r="D59" s="24" t="s">
        <v>62</v>
      </c>
      <c r="E59" s="15" t="s">
        <v>436</v>
      </c>
      <c r="F59" s="8" t="s">
        <v>109</v>
      </c>
      <c r="O59" s="26"/>
    </row>
    <row r="60" spans="1:15" x14ac:dyDescent="0.3">
      <c r="B60" s="24" t="s">
        <v>91</v>
      </c>
      <c r="C60" s="24" t="s">
        <v>30</v>
      </c>
      <c r="D60" s="24" t="s">
        <v>63</v>
      </c>
      <c r="E60" s="15" t="s">
        <v>438</v>
      </c>
      <c r="F60" s="8" t="s">
        <v>108</v>
      </c>
      <c r="G60" s="26"/>
      <c r="I60" s="31" t="s">
        <v>386</v>
      </c>
      <c r="J60" s="31"/>
      <c r="K60" s="31"/>
      <c r="L60" s="31"/>
      <c r="M60" s="31"/>
      <c r="N60" s="31"/>
    </row>
    <row r="61" spans="1:15" ht="3.75" customHeight="1" x14ac:dyDescent="0.3">
      <c r="A61" s="17"/>
      <c r="I61" s="17"/>
      <c r="J61" s="17"/>
      <c r="K61" s="17"/>
      <c r="L61" s="17"/>
      <c r="M61" s="17"/>
      <c r="N61" s="17"/>
    </row>
    <row r="62" spans="1:15" ht="3.75" customHeight="1" x14ac:dyDescent="0.3">
      <c r="A62" s="17"/>
      <c r="I62" s="17"/>
      <c r="J62" s="17"/>
      <c r="K62" s="17"/>
      <c r="L62" s="17"/>
      <c r="M62" s="17"/>
      <c r="N62" s="17"/>
    </row>
    <row r="63" spans="1:15" x14ac:dyDescent="0.25">
      <c r="B63" s="17"/>
      <c r="C63" s="17"/>
      <c r="D63" s="17"/>
      <c r="E63" s="17"/>
      <c r="F63" s="17"/>
      <c r="I63" s="17"/>
      <c r="J63" s="18" t="s">
        <v>390</v>
      </c>
      <c r="K63" s="17"/>
      <c r="L63" s="17"/>
      <c r="M63" s="17"/>
      <c r="N63" s="17"/>
      <c r="O63" s="26"/>
    </row>
    <row r="64" spans="1:15" x14ac:dyDescent="0.3">
      <c r="B64" s="17"/>
      <c r="C64" s="17"/>
      <c r="D64" s="17"/>
      <c r="E64" s="17"/>
      <c r="F64" s="17"/>
      <c r="G64" s="26"/>
      <c r="I64" s="17"/>
      <c r="J64" s="19" t="s">
        <v>394</v>
      </c>
      <c r="K64" s="19" t="s">
        <v>483</v>
      </c>
      <c r="L64" s="19" t="s">
        <v>486</v>
      </c>
      <c r="M64" s="17"/>
      <c r="N64" s="17"/>
    </row>
    <row r="65" spans="5:14" x14ac:dyDescent="0.3">
      <c r="I65" s="17"/>
      <c r="J65" s="19" t="s">
        <v>393</v>
      </c>
      <c r="K65" s="19" t="s">
        <v>483</v>
      </c>
      <c r="L65" s="16" t="s">
        <v>485</v>
      </c>
      <c r="M65" s="17"/>
      <c r="N65" s="17"/>
    </row>
    <row r="66" spans="5:14" ht="4.5" customHeight="1" x14ac:dyDescent="0.3">
      <c r="G66" s="21"/>
      <c r="H66" s="20"/>
      <c r="M66" s="20"/>
      <c r="N66" s="20"/>
    </row>
    <row r="67" spans="5:14" x14ac:dyDescent="0.3">
      <c r="G67" s="26"/>
      <c r="I67" s="22" t="s">
        <v>222</v>
      </c>
      <c r="J67" s="3" t="s">
        <v>1</v>
      </c>
      <c r="K67" s="3" t="s">
        <v>2</v>
      </c>
      <c r="L67" s="3" t="s">
        <v>3</v>
      </c>
      <c r="M67" s="3" t="s">
        <v>398</v>
      </c>
      <c r="N67" s="3" t="s">
        <v>0</v>
      </c>
    </row>
    <row r="68" spans="5:14" x14ac:dyDescent="0.3">
      <c r="E68" s="20"/>
      <c r="F68" s="20"/>
      <c r="I68" s="25">
        <v>1</v>
      </c>
      <c r="J68" s="24" t="s">
        <v>194</v>
      </c>
      <c r="K68" s="24" t="s">
        <v>195</v>
      </c>
      <c r="L68" s="24" t="s">
        <v>196</v>
      </c>
      <c r="M68" s="15" t="s">
        <v>473</v>
      </c>
      <c r="N68" s="8" t="s">
        <v>104</v>
      </c>
    </row>
    <row r="69" spans="5:14" x14ac:dyDescent="0.3">
      <c r="G69" s="26"/>
      <c r="I69" s="25">
        <f t="shared" ref="I69:I76" si="4">+I68+1</f>
        <v>2</v>
      </c>
      <c r="J69" s="24" t="s">
        <v>198</v>
      </c>
      <c r="K69" s="24" t="s">
        <v>160</v>
      </c>
      <c r="L69" s="24" t="s">
        <v>199</v>
      </c>
      <c r="M69" s="15" t="s">
        <v>474</v>
      </c>
      <c r="N69" s="8" t="s">
        <v>105</v>
      </c>
    </row>
    <row r="70" spans="5:14" x14ac:dyDescent="0.3">
      <c r="I70" s="25">
        <f t="shared" si="4"/>
        <v>3</v>
      </c>
      <c r="J70" s="24" t="s">
        <v>200</v>
      </c>
      <c r="K70" s="24" t="s">
        <v>201</v>
      </c>
      <c r="L70" s="24" t="s">
        <v>202</v>
      </c>
      <c r="M70" s="15" t="s">
        <v>475</v>
      </c>
      <c r="N70" s="8" t="s">
        <v>112</v>
      </c>
    </row>
    <row r="71" spans="5:14" x14ac:dyDescent="0.3">
      <c r="G71" s="26"/>
      <c r="I71" s="25">
        <f t="shared" si="4"/>
        <v>4</v>
      </c>
      <c r="J71" s="24" t="s">
        <v>203</v>
      </c>
      <c r="K71" s="24" t="s">
        <v>204</v>
      </c>
      <c r="L71" s="24" t="s">
        <v>205</v>
      </c>
      <c r="M71" s="15" t="s">
        <v>476</v>
      </c>
      <c r="N71" s="8" t="s">
        <v>206</v>
      </c>
    </row>
    <row r="72" spans="5:14" x14ac:dyDescent="0.3">
      <c r="I72" s="25">
        <f t="shared" si="4"/>
        <v>5</v>
      </c>
      <c r="J72" s="24" t="s">
        <v>207</v>
      </c>
      <c r="K72" s="24" t="s">
        <v>208</v>
      </c>
      <c r="L72" s="24" t="s">
        <v>209</v>
      </c>
      <c r="M72" s="15" t="s">
        <v>477</v>
      </c>
      <c r="N72" s="8" t="s">
        <v>161</v>
      </c>
    </row>
    <row r="73" spans="5:14" x14ac:dyDescent="0.3">
      <c r="G73" s="26"/>
      <c r="I73" s="25">
        <f t="shared" si="4"/>
        <v>6</v>
      </c>
      <c r="J73" s="24" t="s">
        <v>24</v>
      </c>
      <c r="K73" s="24" t="s">
        <v>210</v>
      </c>
      <c r="L73" s="24" t="s">
        <v>211</v>
      </c>
      <c r="M73" s="15" t="s">
        <v>478</v>
      </c>
      <c r="N73" s="8" t="s">
        <v>107</v>
      </c>
    </row>
    <row r="74" spans="5:14" x14ac:dyDescent="0.3">
      <c r="G74" s="26"/>
      <c r="I74" s="25">
        <f t="shared" si="4"/>
        <v>7</v>
      </c>
      <c r="J74" s="24" t="s">
        <v>212</v>
      </c>
      <c r="K74" s="24" t="s">
        <v>213</v>
      </c>
      <c r="L74" s="24" t="s">
        <v>184</v>
      </c>
      <c r="M74" s="15" t="s">
        <v>479</v>
      </c>
      <c r="N74" s="8" t="s">
        <v>214</v>
      </c>
    </row>
    <row r="75" spans="5:14" x14ac:dyDescent="0.3">
      <c r="I75" s="25">
        <f>+I74+1</f>
        <v>8</v>
      </c>
      <c r="J75" s="24" t="s">
        <v>215</v>
      </c>
      <c r="K75" s="24" t="s">
        <v>216</v>
      </c>
      <c r="L75" s="24" t="s">
        <v>217</v>
      </c>
      <c r="M75" s="15" t="s">
        <v>480</v>
      </c>
      <c r="N75" s="8" t="s">
        <v>113</v>
      </c>
    </row>
    <row r="76" spans="5:14" x14ac:dyDescent="0.3">
      <c r="G76" s="12"/>
      <c r="I76" s="25">
        <f t="shared" si="4"/>
        <v>9</v>
      </c>
      <c r="J76" s="24" t="s">
        <v>376</v>
      </c>
      <c r="K76" s="24" t="s">
        <v>377</v>
      </c>
      <c r="L76" s="24" t="s">
        <v>378</v>
      </c>
      <c r="M76" s="15" t="s">
        <v>481</v>
      </c>
      <c r="N76" s="8" t="s">
        <v>116</v>
      </c>
    </row>
    <row r="77" spans="5:14" x14ac:dyDescent="0.3">
      <c r="F77" s="9"/>
    </row>
    <row r="78" spans="5:14" x14ac:dyDescent="0.3">
      <c r="F78" s="9"/>
    </row>
    <row r="103" spans="10:10" x14ac:dyDescent="0.3">
      <c r="J103" s="26"/>
    </row>
    <row r="105" spans="10:10" x14ac:dyDescent="0.3">
      <c r="J105" s="26"/>
    </row>
    <row r="107" spans="10:10" x14ac:dyDescent="0.3">
      <c r="J107" s="26"/>
    </row>
    <row r="109" spans="10:10" x14ac:dyDescent="0.3">
      <c r="J109" s="26"/>
    </row>
    <row r="110" spans="10:10" x14ac:dyDescent="0.3">
      <c r="J110" s="28"/>
    </row>
  </sheetData>
  <mergeCells count="5">
    <mergeCell ref="A1:F1"/>
    <mergeCell ref="I1:N1"/>
    <mergeCell ref="A31:F31"/>
    <mergeCell ref="I31:N31"/>
    <mergeCell ref="I60:N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4"/>
  <sheetViews>
    <sheetView workbookViewId="0">
      <selection activeCell="B12" sqref="B12"/>
    </sheetView>
  </sheetViews>
  <sheetFormatPr baseColWidth="10" defaultColWidth="11.44140625" defaultRowHeight="13.2" x14ac:dyDescent="0.3"/>
  <cols>
    <col min="1" max="1" width="3.109375" style="2" bestFit="1" customWidth="1"/>
    <col min="2" max="2" width="12.109375" style="2" bestFit="1" customWidth="1"/>
    <col min="3" max="3" width="11.44140625" style="2"/>
    <col min="4" max="4" width="27.5546875" style="2" bestFit="1" customWidth="1"/>
    <col min="5" max="5" width="9.33203125" style="2" bestFit="1" customWidth="1"/>
    <col min="6" max="6" width="7.88671875" style="2" bestFit="1" customWidth="1"/>
    <col min="7" max="7" width="11.44140625" style="1"/>
    <col min="8" max="8" width="6.109375" style="1" customWidth="1"/>
    <col min="9" max="9" width="2.33203125" style="2" customWidth="1"/>
    <col min="10" max="10" width="3.109375" style="2" bestFit="1" customWidth="1"/>
    <col min="11" max="11" width="11" style="2" bestFit="1" customWidth="1"/>
    <col min="12" max="12" width="12.44140625" style="2" bestFit="1" customWidth="1"/>
    <col min="13" max="13" width="18.109375" style="2" bestFit="1" customWidth="1"/>
    <col min="14" max="14" width="9.33203125" style="2" bestFit="1" customWidth="1"/>
    <col min="15" max="15" width="7.88671875" style="2" bestFit="1" customWidth="1"/>
    <col min="16" max="16384" width="11.44140625" style="2"/>
  </cols>
  <sheetData>
    <row r="2" spans="1:15" x14ac:dyDescent="0.3">
      <c r="A2" s="32" t="s">
        <v>384</v>
      </c>
      <c r="B2" s="32"/>
      <c r="C2" s="32"/>
      <c r="D2" s="32"/>
      <c r="E2" s="32"/>
      <c r="F2" s="32"/>
      <c r="J2" s="32" t="s">
        <v>383</v>
      </c>
      <c r="K2" s="32"/>
      <c r="L2" s="32"/>
      <c r="M2" s="32"/>
      <c r="N2" s="32"/>
      <c r="O2" s="32"/>
    </row>
    <row r="3" spans="1:15" s="16" customFormat="1" ht="3.75" customHeight="1" x14ac:dyDescent="0.25">
      <c r="A3" s="17"/>
      <c r="B3" s="17"/>
      <c r="C3" s="17"/>
      <c r="D3" s="17"/>
      <c r="E3" s="17"/>
      <c r="F3" s="17"/>
      <c r="G3" s="9"/>
      <c r="I3" s="17"/>
      <c r="J3" s="17"/>
      <c r="K3" s="17"/>
      <c r="L3" s="17"/>
      <c r="M3" s="17"/>
      <c r="N3" s="17"/>
    </row>
    <row r="4" spans="1:15" s="16" customFormat="1" ht="3.75" customHeight="1" x14ac:dyDescent="0.25">
      <c r="A4" s="17"/>
      <c r="B4" s="17"/>
      <c r="C4" s="17"/>
      <c r="D4" s="17"/>
      <c r="E4" s="17"/>
      <c r="F4" s="17"/>
      <c r="G4" s="9"/>
      <c r="I4" s="17"/>
      <c r="J4" s="17"/>
      <c r="K4" s="17"/>
      <c r="L4" s="17"/>
      <c r="M4" s="17"/>
      <c r="N4" s="17"/>
    </row>
    <row r="5" spans="1:15" s="16" customFormat="1" ht="12.75" x14ac:dyDescent="0.2">
      <c r="A5" s="17"/>
      <c r="B5" s="18" t="s">
        <v>487</v>
      </c>
      <c r="C5" s="17"/>
      <c r="D5" s="17"/>
      <c r="E5" s="17"/>
      <c r="F5" s="17"/>
      <c r="G5" s="9"/>
      <c r="I5" s="17"/>
      <c r="K5" s="18" t="s">
        <v>487</v>
      </c>
      <c r="L5" s="17"/>
      <c r="M5" s="17"/>
      <c r="N5" s="17"/>
    </row>
    <row r="6" spans="1:15" s="16" customFormat="1" ht="12.75" x14ac:dyDescent="0.25">
      <c r="A6" s="17"/>
      <c r="B6" s="19" t="s">
        <v>394</v>
      </c>
      <c r="C6" s="19" t="s">
        <v>391</v>
      </c>
      <c r="D6" s="19" t="s">
        <v>392</v>
      </c>
      <c r="E6" s="17"/>
      <c r="F6" s="17"/>
      <c r="G6" s="9"/>
      <c r="I6" s="17"/>
      <c r="K6" s="19" t="s">
        <v>394</v>
      </c>
      <c r="L6" s="19" t="s">
        <v>483</v>
      </c>
      <c r="M6" s="19" t="s">
        <v>484</v>
      </c>
      <c r="N6" s="17"/>
    </row>
    <row r="7" spans="1:15" s="16" customFormat="1" ht="12.75" x14ac:dyDescent="0.25">
      <c r="A7" s="17"/>
      <c r="B7" s="19" t="s">
        <v>394</v>
      </c>
      <c r="C7" s="19" t="s">
        <v>395</v>
      </c>
      <c r="D7" s="19" t="s">
        <v>392</v>
      </c>
      <c r="E7" s="17"/>
      <c r="F7" s="17"/>
      <c r="G7" s="9"/>
      <c r="I7" s="17"/>
      <c r="K7" s="19"/>
      <c r="L7" s="19"/>
      <c r="M7" s="19"/>
      <c r="N7" s="17"/>
    </row>
    <row r="8" spans="1:15" s="16" customFormat="1" ht="4.5" customHeight="1" x14ac:dyDescent="0.25">
      <c r="A8" s="20"/>
      <c r="E8" s="20"/>
      <c r="F8" s="20"/>
      <c r="G8" s="21"/>
      <c r="H8" s="20"/>
      <c r="M8" s="20"/>
      <c r="N8" s="20"/>
    </row>
    <row r="9" spans="1:15" x14ac:dyDescent="0.3">
      <c r="A9" s="6" t="s">
        <v>222</v>
      </c>
      <c r="B9" s="3" t="s">
        <v>1</v>
      </c>
      <c r="C9" s="3" t="s">
        <v>2</v>
      </c>
      <c r="D9" s="14" t="s">
        <v>3</v>
      </c>
      <c r="E9" s="3" t="s">
        <v>398</v>
      </c>
      <c r="F9" s="4" t="s">
        <v>223</v>
      </c>
      <c r="H9" s="5"/>
      <c r="I9" s="5"/>
      <c r="J9" s="6" t="s">
        <v>222</v>
      </c>
      <c r="K9" s="3" t="s">
        <v>1</v>
      </c>
      <c r="L9" s="3" t="s">
        <v>2</v>
      </c>
      <c r="M9" s="14" t="s">
        <v>3</v>
      </c>
      <c r="N9" s="3" t="s">
        <v>398</v>
      </c>
      <c r="O9" s="4" t="s">
        <v>223</v>
      </c>
    </row>
    <row r="10" spans="1:15" ht="12.75" x14ac:dyDescent="0.25">
      <c r="A10" s="10">
        <v>1</v>
      </c>
      <c r="B10" s="7" t="s">
        <v>227</v>
      </c>
      <c r="C10" s="7" t="s">
        <v>228</v>
      </c>
      <c r="D10" s="7" t="s">
        <v>229</v>
      </c>
      <c r="E10" s="15" t="s">
        <v>488</v>
      </c>
      <c r="F10" s="11" t="s">
        <v>110</v>
      </c>
      <c r="G10" s="9"/>
      <c r="H10" s="9"/>
      <c r="J10" s="10">
        <v>1</v>
      </c>
      <c r="K10" s="7" t="s">
        <v>224</v>
      </c>
      <c r="L10" s="7" t="s">
        <v>225</v>
      </c>
      <c r="M10" s="7" t="s">
        <v>226</v>
      </c>
      <c r="N10" s="15" t="s">
        <v>528</v>
      </c>
      <c r="O10" s="11" t="s">
        <v>107</v>
      </c>
    </row>
    <row r="11" spans="1:15" ht="12.75" x14ac:dyDescent="0.25">
      <c r="A11" s="10">
        <v>2</v>
      </c>
      <c r="B11" s="7" t="s">
        <v>230</v>
      </c>
      <c r="C11" s="7" t="s">
        <v>231</v>
      </c>
      <c r="D11" s="7" t="s">
        <v>232</v>
      </c>
      <c r="E11" s="15" t="s">
        <v>489</v>
      </c>
      <c r="F11" s="11" t="s">
        <v>108</v>
      </c>
      <c r="G11" s="9"/>
      <c r="H11" s="9"/>
      <c r="J11" s="10">
        <v>2</v>
      </c>
      <c r="K11" s="7" t="s">
        <v>250</v>
      </c>
      <c r="L11" s="7" t="s">
        <v>251</v>
      </c>
      <c r="M11" s="7" t="s">
        <v>252</v>
      </c>
      <c r="N11" s="15" t="s">
        <v>529</v>
      </c>
      <c r="O11" s="11" t="s">
        <v>106</v>
      </c>
    </row>
    <row r="12" spans="1:15" x14ac:dyDescent="0.3">
      <c r="A12" s="10">
        <v>3</v>
      </c>
      <c r="B12" s="7" t="s">
        <v>233</v>
      </c>
      <c r="C12" s="7" t="s">
        <v>234</v>
      </c>
      <c r="D12" s="7" t="s">
        <v>235</v>
      </c>
      <c r="E12" s="15" t="s">
        <v>490</v>
      </c>
      <c r="F12" s="11" t="s">
        <v>107</v>
      </c>
      <c r="G12" s="9"/>
      <c r="H12" s="9"/>
      <c r="J12" s="10">
        <v>3</v>
      </c>
      <c r="K12" s="7" t="s">
        <v>291</v>
      </c>
      <c r="L12" s="7" t="s">
        <v>292</v>
      </c>
      <c r="M12" s="7" t="s">
        <v>293</v>
      </c>
      <c r="N12" s="15" t="s">
        <v>530</v>
      </c>
      <c r="O12" s="11" t="s">
        <v>108</v>
      </c>
    </row>
    <row r="13" spans="1:15" x14ac:dyDescent="0.3">
      <c r="A13" s="10">
        <v>4</v>
      </c>
      <c r="B13" s="7" t="s">
        <v>236</v>
      </c>
      <c r="C13" s="7" t="s">
        <v>237</v>
      </c>
      <c r="D13" s="7" t="s">
        <v>238</v>
      </c>
      <c r="E13" s="15" t="s">
        <v>491</v>
      </c>
      <c r="F13" s="11" t="s">
        <v>103</v>
      </c>
      <c r="G13" s="9"/>
      <c r="H13" s="9"/>
      <c r="J13" s="10">
        <v>4</v>
      </c>
      <c r="K13" s="7" t="s">
        <v>294</v>
      </c>
      <c r="L13" s="7" t="s">
        <v>295</v>
      </c>
      <c r="M13" s="7" t="s">
        <v>296</v>
      </c>
      <c r="N13" s="15" t="s">
        <v>531</v>
      </c>
      <c r="O13" s="11" t="s">
        <v>115</v>
      </c>
    </row>
    <row r="14" spans="1:15" ht="12.75" x14ac:dyDescent="0.25">
      <c r="A14" s="10">
        <v>5</v>
      </c>
      <c r="B14" s="7" t="s">
        <v>239</v>
      </c>
      <c r="C14" s="7" t="s">
        <v>9</v>
      </c>
      <c r="D14" s="7" t="s">
        <v>240</v>
      </c>
      <c r="E14" s="15" t="s">
        <v>492</v>
      </c>
      <c r="F14" s="11" t="s">
        <v>109</v>
      </c>
      <c r="G14" s="9"/>
      <c r="H14" s="9"/>
      <c r="J14" s="10">
        <v>5</v>
      </c>
      <c r="K14" s="7" t="s">
        <v>297</v>
      </c>
      <c r="L14" s="7" t="s">
        <v>298</v>
      </c>
      <c r="M14" s="7" t="s">
        <v>299</v>
      </c>
      <c r="N14" s="15" t="s">
        <v>532</v>
      </c>
      <c r="O14" s="11"/>
    </row>
    <row r="15" spans="1:15" x14ac:dyDescent="0.3">
      <c r="A15" s="10">
        <v>6</v>
      </c>
      <c r="B15" s="7" t="s">
        <v>241</v>
      </c>
      <c r="C15" s="7" t="s">
        <v>242</v>
      </c>
      <c r="D15" s="7" t="s">
        <v>243</v>
      </c>
      <c r="E15" s="15" t="s">
        <v>493</v>
      </c>
      <c r="F15" s="11" t="s">
        <v>109</v>
      </c>
      <c r="G15" s="9"/>
      <c r="H15" s="9"/>
      <c r="J15" s="10">
        <v>6</v>
      </c>
      <c r="K15" s="7" t="s">
        <v>306</v>
      </c>
      <c r="L15" s="7" t="s">
        <v>307</v>
      </c>
      <c r="M15" s="7" t="s">
        <v>308</v>
      </c>
      <c r="N15" s="15" t="s">
        <v>533</v>
      </c>
      <c r="O15" s="11"/>
    </row>
    <row r="16" spans="1:15" x14ac:dyDescent="0.3">
      <c r="A16" s="10">
        <v>7</v>
      </c>
      <c r="B16" s="7" t="s">
        <v>228</v>
      </c>
      <c r="C16" s="7" t="s">
        <v>10</v>
      </c>
      <c r="D16" s="7" t="s">
        <v>244</v>
      </c>
      <c r="E16" s="15" t="s">
        <v>494</v>
      </c>
      <c r="F16" s="11"/>
      <c r="G16" s="9"/>
      <c r="H16" s="9"/>
    </row>
    <row r="17" spans="1:8" x14ac:dyDescent="0.3">
      <c r="A17" s="10">
        <v>8</v>
      </c>
      <c r="B17" s="7" t="s">
        <v>245</v>
      </c>
      <c r="C17" s="7" t="s">
        <v>11</v>
      </c>
      <c r="D17" s="7" t="s">
        <v>246</v>
      </c>
      <c r="E17" s="15" t="s">
        <v>495</v>
      </c>
      <c r="F17" s="11" t="s">
        <v>109</v>
      </c>
      <c r="G17" s="9"/>
      <c r="H17" s="9"/>
    </row>
    <row r="18" spans="1:8" ht="12.75" x14ac:dyDescent="0.25">
      <c r="A18" s="10">
        <v>9</v>
      </c>
      <c r="B18" s="7" t="s">
        <v>247</v>
      </c>
      <c r="C18" s="7" t="s">
        <v>248</v>
      </c>
      <c r="D18" s="7" t="s">
        <v>249</v>
      </c>
      <c r="E18" s="15" t="s">
        <v>496</v>
      </c>
      <c r="F18" s="11"/>
      <c r="G18" s="9"/>
      <c r="H18" s="9"/>
    </row>
    <row r="19" spans="1:8" ht="12.75" x14ac:dyDescent="0.25">
      <c r="A19" s="10">
        <v>10</v>
      </c>
      <c r="B19" s="7" t="s">
        <v>253</v>
      </c>
      <c r="C19" s="7" t="s">
        <v>254</v>
      </c>
      <c r="D19" s="7" t="s">
        <v>255</v>
      </c>
      <c r="E19" s="15" t="s">
        <v>497</v>
      </c>
      <c r="F19" s="11" t="s">
        <v>108</v>
      </c>
      <c r="G19" s="9"/>
      <c r="H19" s="9"/>
    </row>
    <row r="20" spans="1:8" ht="12.75" x14ac:dyDescent="0.25">
      <c r="A20" s="10">
        <v>11</v>
      </c>
      <c r="B20" s="7" t="s">
        <v>256</v>
      </c>
      <c r="C20" s="7" t="s">
        <v>257</v>
      </c>
      <c r="D20" s="7" t="s">
        <v>258</v>
      </c>
      <c r="E20" s="15" t="s">
        <v>498</v>
      </c>
      <c r="F20" s="11" t="s">
        <v>105</v>
      </c>
      <c r="G20" s="9"/>
      <c r="H20" s="9"/>
    </row>
    <row r="21" spans="1:8" x14ac:dyDescent="0.3">
      <c r="A21" s="10">
        <v>12</v>
      </c>
      <c r="B21" s="7" t="s">
        <v>36</v>
      </c>
      <c r="C21" s="7" t="s">
        <v>17</v>
      </c>
      <c r="D21" s="7" t="s">
        <v>259</v>
      </c>
      <c r="E21" s="15" t="s">
        <v>499</v>
      </c>
      <c r="F21" s="11" t="s">
        <v>110</v>
      </c>
      <c r="G21" s="9"/>
      <c r="H21" s="9"/>
    </row>
    <row r="22" spans="1:8" x14ac:dyDescent="0.3">
      <c r="A22" s="10">
        <v>13</v>
      </c>
      <c r="B22" s="7" t="s">
        <v>260</v>
      </c>
      <c r="C22" s="7" t="s">
        <v>261</v>
      </c>
      <c r="D22" s="7" t="s">
        <v>262</v>
      </c>
      <c r="E22" s="15" t="s">
        <v>500</v>
      </c>
      <c r="F22" s="11" t="s">
        <v>263</v>
      </c>
      <c r="G22" s="9"/>
      <c r="H22" s="9"/>
    </row>
    <row r="23" spans="1:8" ht="12.75" x14ac:dyDescent="0.25">
      <c r="A23" s="10">
        <v>14</v>
      </c>
      <c r="B23" s="7" t="s">
        <v>264</v>
      </c>
      <c r="C23" s="7" t="s">
        <v>265</v>
      </c>
      <c r="D23" s="7" t="s">
        <v>266</v>
      </c>
      <c r="E23" s="15" t="s">
        <v>501</v>
      </c>
      <c r="F23" s="11" t="s">
        <v>108</v>
      </c>
      <c r="G23" s="9"/>
      <c r="H23" s="9"/>
    </row>
    <row r="24" spans="1:8" ht="12.75" x14ac:dyDescent="0.25">
      <c r="A24" s="10">
        <v>15</v>
      </c>
      <c r="B24" s="7" t="s">
        <v>267</v>
      </c>
      <c r="C24" s="7" t="s">
        <v>268</v>
      </c>
      <c r="D24" s="7" t="s">
        <v>269</v>
      </c>
      <c r="E24" s="15" t="s">
        <v>502</v>
      </c>
      <c r="F24" s="11" t="s">
        <v>108</v>
      </c>
      <c r="G24" s="9"/>
      <c r="H24" s="9"/>
    </row>
    <row r="25" spans="1:8" ht="12.75" x14ac:dyDescent="0.25">
      <c r="A25" s="10">
        <v>16</v>
      </c>
      <c r="B25" s="7" t="s">
        <v>270</v>
      </c>
      <c r="C25" s="7" t="s">
        <v>21</v>
      </c>
      <c r="D25" s="7" t="s">
        <v>271</v>
      </c>
      <c r="E25" s="15" t="s">
        <v>503</v>
      </c>
      <c r="F25" s="11" t="s">
        <v>107</v>
      </c>
      <c r="G25" s="9"/>
      <c r="H25" s="9"/>
    </row>
    <row r="26" spans="1:8" ht="12.75" x14ac:dyDescent="0.25">
      <c r="A26" s="10">
        <v>17</v>
      </c>
      <c r="B26" s="7" t="s">
        <v>272</v>
      </c>
      <c r="C26" s="7" t="s">
        <v>273</v>
      </c>
      <c r="D26" s="7" t="s">
        <v>274</v>
      </c>
      <c r="E26" s="15" t="s">
        <v>504</v>
      </c>
      <c r="F26" s="11" t="s">
        <v>109</v>
      </c>
      <c r="G26" s="9"/>
      <c r="H26" s="9"/>
    </row>
    <row r="27" spans="1:8" ht="12.75" x14ac:dyDescent="0.25">
      <c r="A27" s="10">
        <v>18</v>
      </c>
      <c r="B27" s="7" t="s">
        <v>275</v>
      </c>
      <c r="C27" s="7" t="s">
        <v>276</v>
      </c>
      <c r="D27" s="7" t="s">
        <v>277</v>
      </c>
      <c r="E27" s="15" t="s">
        <v>505</v>
      </c>
      <c r="F27" s="11" t="s">
        <v>117</v>
      </c>
      <c r="G27" s="9"/>
      <c r="H27" s="9"/>
    </row>
    <row r="28" spans="1:8" ht="12.75" x14ac:dyDescent="0.25">
      <c r="A28" s="10">
        <v>19</v>
      </c>
      <c r="B28" s="7" t="s">
        <v>278</v>
      </c>
      <c r="C28" s="7" t="s">
        <v>25</v>
      </c>
      <c r="D28" s="7" t="s">
        <v>279</v>
      </c>
      <c r="E28" s="15" t="s">
        <v>506</v>
      </c>
      <c r="F28" s="11" t="s">
        <v>109</v>
      </c>
      <c r="G28" s="9"/>
      <c r="H28" s="9"/>
    </row>
    <row r="29" spans="1:8" ht="12.75" x14ac:dyDescent="0.25">
      <c r="A29" s="10">
        <v>20</v>
      </c>
      <c r="B29" s="7" t="s">
        <v>280</v>
      </c>
      <c r="C29" s="7" t="s">
        <v>281</v>
      </c>
      <c r="D29" s="7" t="s">
        <v>282</v>
      </c>
      <c r="E29" s="15" t="s">
        <v>507</v>
      </c>
      <c r="F29" s="11" t="s">
        <v>105</v>
      </c>
      <c r="G29" s="9"/>
      <c r="H29" s="9"/>
    </row>
    <row r="30" spans="1:8" x14ac:dyDescent="0.3">
      <c r="G30" s="9"/>
      <c r="H30" s="9"/>
    </row>
    <row r="31" spans="1:8" x14ac:dyDescent="0.3">
      <c r="A31" s="32" t="s">
        <v>385</v>
      </c>
      <c r="B31" s="32"/>
      <c r="C31" s="32"/>
      <c r="D31" s="32"/>
      <c r="E31" s="32"/>
      <c r="F31" s="32"/>
      <c r="G31" s="9"/>
      <c r="H31" s="9"/>
    </row>
    <row r="32" spans="1:8" ht="3.75" customHeight="1" x14ac:dyDescent="0.3">
      <c r="A32" s="17"/>
      <c r="B32" s="17"/>
      <c r="C32" s="17"/>
      <c r="D32" s="17"/>
      <c r="E32" s="17"/>
      <c r="F32" s="17"/>
      <c r="G32" s="9"/>
      <c r="H32" s="9"/>
    </row>
    <row r="33" spans="1:8" ht="4.5" customHeight="1" x14ac:dyDescent="0.3">
      <c r="A33" s="17"/>
      <c r="B33" s="17"/>
      <c r="C33" s="17"/>
      <c r="D33" s="17"/>
      <c r="E33" s="17"/>
      <c r="F33" s="17"/>
      <c r="G33" s="9"/>
      <c r="H33" s="9"/>
    </row>
    <row r="34" spans="1:8" x14ac:dyDescent="0.25">
      <c r="A34" s="17"/>
      <c r="B34" s="18" t="s">
        <v>534</v>
      </c>
      <c r="C34" s="17"/>
      <c r="D34" s="17"/>
      <c r="E34" s="17"/>
      <c r="F34" s="17"/>
      <c r="G34" s="9"/>
      <c r="H34" s="9"/>
    </row>
    <row r="35" spans="1:8" x14ac:dyDescent="0.3">
      <c r="A35" s="17"/>
      <c r="B35" s="19" t="s">
        <v>394</v>
      </c>
      <c r="C35" s="19" t="s">
        <v>391</v>
      </c>
      <c r="D35" s="19" t="s">
        <v>392</v>
      </c>
      <c r="E35" s="17"/>
      <c r="F35" s="17"/>
      <c r="G35" s="9"/>
      <c r="H35" s="9"/>
    </row>
    <row r="36" spans="1:8" x14ac:dyDescent="0.3">
      <c r="A36" s="17"/>
      <c r="B36" s="19" t="s">
        <v>394</v>
      </c>
      <c r="C36" s="19" t="s">
        <v>395</v>
      </c>
      <c r="D36" s="19" t="s">
        <v>392</v>
      </c>
      <c r="E36" s="17"/>
      <c r="F36" s="17"/>
      <c r="G36" s="9"/>
      <c r="H36" s="9"/>
    </row>
    <row r="37" spans="1:8" x14ac:dyDescent="0.3">
      <c r="A37" s="20"/>
      <c r="B37" s="16"/>
      <c r="C37" s="16"/>
      <c r="D37" s="16"/>
      <c r="E37" s="20"/>
      <c r="F37" s="20"/>
      <c r="G37" s="9"/>
      <c r="H37" s="9"/>
    </row>
    <row r="38" spans="1:8" x14ac:dyDescent="0.3">
      <c r="A38" s="6" t="s">
        <v>222</v>
      </c>
      <c r="B38" s="3" t="s">
        <v>1</v>
      </c>
      <c r="C38" s="3" t="s">
        <v>2</v>
      </c>
      <c r="D38" s="14" t="s">
        <v>3</v>
      </c>
      <c r="E38" s="3" t="s">
        <v>398</v>
      </c>
      <c r="F38" s="4" t="s">
        <v>223</v>
      </c>
      <c r="G38" s="9"/>
      <c r="H38" s="9"/>
    </row>
    <row r="39" spans="1:8" x14ac:dyDescent="0.3">
      <c r="A39" s="10">
        <v>1</v>
      </c>
      <c r="B39" s="7" t="s">
        <v>283</v>
      </c>
      <c r="C39" s="7" t="s">
        <v>284</v>
      </c>
      <c r="D39" s="7" t="s">
        <v>285</v>
      </c>
      <c r="E39" s="15" t="s">
        <v>508</v>
      </c>
      <c r="F39" s="11" t="s">
        <v>110</v>
      </c>
      <c r="G39" s="9"/>
      <c r="H39" s="9"/>
    </row>
    <row r="40" spans="1:8" x14ac:dyDescent="0.3">
      <c r="A40" s="10">
        <f>+A39+1</f>
        <v>2</v>
      </c>
      <c r="B40" s="7" t="s">
        <v>286</v>
      </c>
      <c r="C40" s="7" t="s">
        <v>227</v>
      </c>
      <c r="D40" s="7" t="s">
        <v>287</v>
      </c>
      <c r="E40" s="15" t="s">
        <v>509</v>
      </c>
      <c r="F40" s="11" t="s">
        <v>105</v>
      </c>
      <c r="G40" s="9"/>
      <c r="H40" s="9"/>
    </row>
    <row r="41" spans="1:8" x14ac:dyDescent="0.3">
      <c r="A41" s="10">
        <f t="shared" ref="A41:A58" si="0">+A40+1</f>
        <v>3</v>
      </c>
      <c r="B41" s="7" t="s">
        <v>288</v>
      </c>
      <c r="C41" s="7" t="s">
        <v>289</v>
      </c>
      <c r="D41" s="7" t="s">
        <v>290</v>
      </c>
      <c r="E41" s="15" t="s">
        <v>510</v>
      </c>
      <c r="F41" s="11" t="s">
        <v>103</v>
      </c>
      <c r="G41" s="9"/>
      <c r="H41" s="9"/>
    </row>
    <row r="42" spans="1:8" x14ac:dyDescent="0.3">
      <c r="A42" s="10">
        <f t="shared" si="0"/>
        <v>4</v>
      </c>
      <c r="B42" s="7" t="s">
        <v>300</v>
      </c>
      <c r="C42" s="7" t="s">
        <v>301</v>
      </c>
      <c r="D42" s="7" t="s">
        <v>302</v>
      </c>
      <c r="E42" s="15" t="s">
        <v>511</v>
      </c>
      <c r="F42" s="11"/>
      <c r="G42" s="9"/>
      <c r="H42" s="9"/>
    </row>
    <row r="43" spans="1:8" x14ac:dyDescent="0.3">
      <c r="A43" s="10">
        <f t="shared" si="0"/>
        <v>5</v>
      </c>
      <c r="B43" s="7" t="s">
        <v>303</v>
      </c>
      <c r="C43" s="7" t="s">
        <v>304</v>
      </c>
      <c r="D43" s="7" t="s">
        <v>305</v>
      </c>
      <c r="E43" s="15" t="s">
        <v>512</v>
      </c>
      <c r="F43" s="11" t="s">
        <v>108</v>
      </c>
      <c r="G43" s="9"/>
      <c r="H43" s="9"/>
    </row>
    <row r="44" spans="1:8" x14ac:dyDescent="0.3">
      <c r="A44" s="10">
        <f t="shared" si="0"/>
        <v>6</v>
      </c>
      <c r="B44" s="7" t="s">
        <v>94</v>
      </c>
      <c r="C44" s="7" t="s">
        <v>311</v>
      </c>
      <c r="D44" s="7" t="s">
        <v>312</v>
      </c>
      <c r="E44" s="15" t="s">
        <v>513</v>
      </c>
      <c r="F44" s="11" t="s">
        <v>106</v>
      </c>
      <c r="G44" s="9"/>
      <c r="H44" s="9"/>
    </row>
    <row r="45" spans="1:8" x14ac:dyDescent="0.3">
      <c r="A45" s="10">
        <f t="shared" si="0"/>
        <v>7</v>
      </c>
      <c r="B45" s="7" t="s">
        <v>309</v>
      </c>
      <c r="C45" s="7" t="s">
        <v>12</v>
      </c>
      <c r="D45" s="7" t="s">
        <v>310</v>
      </c>
      <c r="E45" s="15" t="s">
        <v>514</v>
      </c>
      <c r="F45" s="11" t="s">
        <v>107</v>
      </c>
      <c r="G45" s="9"/>
    </row>
    <row r="46" spans="1:8" x14ac:dyDescent="0.3">
      <c r="A46" s="10">
        <f t="shared" si="0"/>
        <v>8</v>
      </c>
      <c r="B46" s="7" t="s">
        <v>289</v>
      </c>
      <c r="C46" s="7" t="s">
        <v>313</v>
      </c>
      <c r="D46" s="7" t="s">
        <v>314</v>
      </c>
      <c r="E46" s="15" t="s">
        <v>515</v>
      </c>
      <c r="F46" s="11" t="s">
        <v>108</v>
      </c>
      <c r="G46" s="9"/>
      <c r="H46" s="9"/>
    </row>
    <row r="47" spans="1:8" x14ac:dyDescent="0.3">
      <c r="A47" s="10">
        <f t="shared" si="0"/>
        <v>9</v>
      </c>
      <c r="B47" s="7" t="s">
        <v>315</v>
      </c>
      <c r="C47" s="7" t="s">
        <v>316</v>
      </c>
      <c r="D47" s="7" t="s">
        <v>317</v>
      </c>
      <c r="E47" s="15" t="s">
        <v>516</v>
      </c>
      <c r="F47" s="11"/>
      <c r="G47" s="9"/>
      <c r="H47" s="9"/>
    </row>
    <row r="48" spans="1:8" x14ac:dyDescent="0.3">
      <c r="A48" s="10">
        <f t="shared" si="0"/>
        <v>10</v>
      </c>
      <c r="B48" s="7" t="s">
        <v>318</v>
      </c>
      <c r="C48" s="7" t="s">
        <v>319</v>
      </c>
      <c r="D48" s="7" t="s">
        <v>320</v>
      </c>
      <c r="E48" s="15" t="s">
        <v>517</v>
      </c>
      <c r="F48" s="11"/>
      <c r="G48" s="9"/>
      <c r="H48" s="9"/>
    </row>
    <row r="49" spans="1:8" x14ac:dyDescent="0.3">
      <c r="A49" s="10">
        <f t="shared" si="0"/>
        <v>11</v>
      </c>
      <c r="B49" s="7" t="s">
        <v>321</v>
      </c>
      <c r="C49" s="7" t="s">
        <v>322</v>
      </c>
      <c r="D49" s="7" t="s">
        <v>323</v>
      </c>
      <c r="E49" s="15" t="s">
        <v>518</v>
      </c>
      <c r="F49" s="11" t="s">
        <v>108</v>
      </c>
      <c r="G49" s="9"/>
      <c r="H49" s="9"/>
    </row>
    <row r="50" spans="1:8" x14ac:dyDescent="0.3">
      <c r="A50" s="10">
        <f t="shared" si="0"/>
        <v>12</v>
      </c>
      <c r="B50" s="7" t="s">
        <v>324</v>
      </c>
      <c r="C50" s="7" t="s">
        <v>325</v>
      </c>
      <c r="D50" s="7" t="s">
        <v>326</v>
      </c>
      <c r="E50" s="15" t="s">
        <v>519</v>
      </c>
      <c r="F50" s="11"/>
      <c r="G50" s="9"/>
      <c r="H50" s="9"/>
    </row>
    <row r="51" spans="1:8" x14ac:dyDescent="0.3">
      <c r="A51" s="10">
        <f t="shared" si="0"/>
        <v>13</v>
      </c>
      <c r="B51" s="7" t="s">
        <v>327</v>
      </c>
      <c r="C51" s="7" t="s">
        <v>328</v>
      </c>
      <c r="D51" s="7" t="s">
        <v>329</v>
      </c>
      <c r="E51" s="15" t="s">
        <v>520</v>
      </c>
      <c r="F51" s="11"/>
      <c r="G51" s="9"/>
      <c r="H51" s="9"/>
    </row>
    <row r="52" spans="1:8" x14ac:dyDescent="0.3">
      <c r="A52" s="10">
        <f t="shared" si="0"/>
        <v>14</v>
      </c>
      <c r="B52" s="7" t="s">
        <v>101</v>
      </c>
      <c r="C52" s="7" t="s">
        <v>330</v>
      </c>
      <c r="D52" s="7" t="s">
        <v>331</v>
      </c>
      <c r="E52" s="15" t="s">
        <v>521</v>
      </c>
      <c r="F52" s="11" t="s">
        <v>105</v>
      </c>
      <c r="G52" s="9"/>
      <c r="H52" s="9"/>
    </row>
    <row r="53" spans="1:8" x14ac:dyDescent="0.3">
      <c r="A53" s="10">
        <f t="shared" si="0"/>
        <v>15</v>
      </c>
      <c r="B53" s="7" t="s">
        <v>387</v>
      </c>
      <c r="C53" s="7" t="s">
        <v>388</v>
      </c>
      <c r="D53" s="7" t="s">
        <v>389</v>
      </c>
      <c r="E53" s="15" t="s">
        <v>522</v>
      </c>
      <c r="F53" s="11"/>
      <c r="G53" s="9"/>
      <c r="H53" s="9"/>
    </row>
    <row r="54" spans="1:8" x14ac:dyDescent="0.3">
      <c r="A54" s="10">
        <f t="shared" si="0"/>
        <v>16</v>
      </c>
      <c r="B54" s="7" t="s">
        <v>332</v>
      </c>
      <c r="C54" s="7" t="s">
        <v>8</v>
      </c>
      <c r="D54" s="7" t="s">
        <v>333</v>
      </c>
      <c r="E54" s="15" t="s">
        <v>523</v>
      </c>
      <c r="F54" s="11" t="s">
        <v>104</v>
      </c>
      <c r="H54" s="9"/>
    </row>
    <row r="55" spans="1:8" x14ac:dyDescent="0.3">
      <c r="A55" s="10">
        <f t="shared" si="0"/>
        <v>17</v>
      </c>
      <c r="B55" s="7" t="s">
        <v>334</v>
      </c>
      <c r="C55" s="7" t="s">
        <v>335</v>
      </c>
      <c r="D55" s="7" t="s">
        <v>336</v>
      </c>
      <c r="E55" s="15" t="s">
        <v>524</v>
      </c>
      <c r="F55" s="11" t="s">
        <v>108</v>
      </c>
      <c r="H55" s="9"/>
    </row>
    <row r="56" spans="1:8" x14ac:dyDescent="0.3">
      <c r="A56" s="10">
        <f t="shared" si="0"/>
        <v>18</v>
      </c>
      <c r="B56" s="7" t="s">
        <v>337</v>
      </c>
      <c r="C56" s="7" t="s">
        <v>338</v>
      </c>
      <c r="D56" s="7" t="s">
        <v>339</v>
      </c>
      <c r="E56" s="15" t="s">
        <v>525</v>
      </c>
      <c r="F56" s="11" t="s">
        <v>107</v>
      </c>
      <c r="H56" s="9"/>
    </row>
    <row r="57" spans="1:8" x14ac:dyDescent="0.3">
      <c r="A57" s="10">
        <f t="shared" si="0"/>
        <v>19</v>
      </c>
      <c r="B57" s="7" t="s">
        <v>340</v>
      </c>
      <c r="C57" s="7" t="s">
        <v>341</v>
      </c>
      <c r="D57" s="7" t="s">
        <v>342</v>
      </c>
      <c r="E57" s="15" t="s">
        <v>526</v>
      </c>
      <c r="F57" s="11"/>
      <c r="H57" s="9"/>
    </row>
    <row r="58" spans="1:8" x14ac:dyDescent="0.3">
      <c r="A58" s="10">
        <f t="shared" si="0"/>
        <v>20</v>
      </c>
      <c r="B58" s="7" t="s">
        <v>343</v>
      </c>
      <c r="C58" s="7" t="s">
        <v>344</v>
      </c>
      <c r="D58" s="7" t="s">
        <v>345</v>
      </c>
      <c r="E58" s="15" t="s">
        <v>527</v>
      </c>
      <c r="F58" s="11" t="s">
        <v>108</v>
      </c>
      <c r="H58" s="9"/>
    </row>
    <row r="59" spans="1:8" x14ac:dyDescent="0.3">
      <c r="H59" s="9"/>
    </row>
    <row r="60" spans="1:8" x14ac:dyDescent="0.3">
      <c r="H60" s="9"/>
    </row>
    <row r="61" spans="1:8" x14ac:dyDescent="0.3">
      <c r="H61" s="9"/>
    </row>
    <row r="62" spans="1:8" x14ac:dyDescent="0.3">
      <c r="H62" s="9"/>
    </row>
    <row r="63" spans="1:8" x14ac:dyDescent="0.3">
      <c r="H63" s="9"/>
    </row>
    <row r="64" spans="1:8" x14ac:dyDescent="0.3">
      <c r="H64" s="9"/>
    </row>
    <row r="65" spans="8:8" x14ac:dyDescent="0.3">
      <c r="H65" s="9"/>
    </row>
    <row r="66" spans="8:8" x14ac:dyDescent="0.3">
      <c r="H66" s="9"/>
    </row>
    <row r="67" spans="8:8" x14ac:dyDescent="0.3">
      <c r="H67" s="9"/>
    </row>
    <row r="68" spans="8:8" x14ac:dyDescent="0.3">
      <c r="H68" s="9"/>
    </row>
    <row r="69" spans="8:8" x14ac:dyDescent="0.3">
      <c r="H69" s="9"/>
    </row>
    <row r="70" spans="8:8" x14ac:dyDescent="0.3">
      <c r="H70" s="9"/>
    </row>
    <row r="71" spans="8:8" x14ac:dyDescent="0.3">
      <c r="H71" s="9"/>
    </row>
    <row r="72" spans="8:8" x14ac:dyDescent="0.3">
      <c r="H72" s="9"/>
    </row>
    <row r="73" spans="8:8" x14ac:dyDescent="0.3">
      <c r="H73" s="9"/>
    </row>
    <row r="74" spans="8:8" x14ac:dyDescent="0.3">
      <c r="H74" s="9"/>
    </row>
    <row r="75" spans="8:8" x14ac:dyDescent="0.3">
      <c r="H75" s="9"/>
    </row>
    <row r="76" spans="8:8" x14ac:dyDescent="0.3">
      <c r="H76" s="9"/>
    </row>
    <row r="77" spans="8:8" x14ac:dyDescent="0.3">
      <c r="H77" s="9"/>
    </row>
    <row r="78" spans="8:8" x14ac:dyDescent="0.3">
      <c r="H78" s="9"/>
    </row>
    <row r="79" spans="8:8" x14ac:dyDescent="0.3">
      <c r="H79" s="9"/>
    </row>
    <row r="80" spans="8:8" x14ac:dyDescent="0.3">
      <c r="H80" s="9"/>
    </row>
    <row r="81" spans="8:8" x14ac:dyDescent="0.3">
      <c r="H81" s="9"/>
    </row>
    <row r="82" spans="8:8" x14ac:dyDescent="0.3">
      <c r="H82" s="9"/>
    </row>
    <row r="83" spans="8:8" x14ac:dyDescent="0.3">
      <c r="H83" s="9"/>
    </row>
    <row r="84" spans="8:8" x14ac:dyDescent="0.3">
      <c r="H84" s="9"/>
    </row>
  </sheetData>
  <sortState ref="B29:F48">
    <sortCondition ref="B29"/>
  </sortState>
  <mergeCells count="3">
    <mergeCell ref="A2:F2"/>
    <mergeCell ref="J2:O2"/>
    <mergeCell ref="A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4NIVEL</vt:lpstr>
      <vt:lpstr>2NIVEL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Herrera V.</dc:creator>
  <cp:lastModifiedBy>Jorge Herrera V.</cp:lastModifiedBy>
  <cp:lastPrinted>2016-04-12T16:31:22Z</cp:lastPrinted>
  <dcterms:created xsi:type="dcterms:W3CDTF">2016-04-11T17:33:06Z</dcterms:created>
  <dcterms:modified xsi:type="dcterms:W3CDTF">2016-08-26T19:44:09Z</dcterms:modified>
</cp:coreProperties>
</file>