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00" windowWidth="14145" windowHeight="10935"/>
  </bookViews>
  <sheets>
    <sheet name="Resumen Notas" sheetId="1" r:id="rId1"/>
    <sheet name="Aspectos generales" sheetId="2" r:id="rId2"/>
    <sheet name="CN" sheetId="3" r:id="rId3"/>
    <sheet name="Supervisión BA" sheetId="4" r:id="rId4"/>
    <sheet name="Estudio Familia" sheetId="5" r:id="rId5"/>
    <sheet name="Comentarios" sheetId="6" r:id="rId6"/>
  </sheets>
  <definedNames>
    <definedName name="_GoBack" localSheetId="4">'Estudio Familia'!$A$7</definedName>
  </definedNames>
  <calcPr calcId="145621"/>
  <extLst>
    <ext uri="GoogleSheetsCustomDataVersion2">
      <go:sheetsCustomData xmlns:go="http://customooxmlschemas.google.com/" r:id="rId10" roundtripDataChecksum="ViRd+E7JDDxspSL0Cwbb+gJyqpDKY4LTZFljX6Bh3SY="/>
    </ext>
  </extLst>
</workbook>
</file>

<file path=xl/calcChain.xml><?xml version="1.0" encoding="utf-8"?>
<calcChain xmlns="http://schemas.openxmlformats.org/spreadsheetml/2006/main">
  <c r="E13" i="5" l="1"/>
  <c r="F10" i="4"/>
  <c r="E10" i="4"/>
  <c r="F52" i="3"/>
  <c r="E53" i="3" s="1"/>
  <c r="E52" i="3"/>
  <c r="F49" i="3"/>
  <c r="E49" i="3"/>
  <c r="F36" i="3"/>
  <c r="E36" i="3"/>
  <c r="F26" i="3"/>
  <c r="E26" i="3"/>
  <c r="F9" i="3"/>
  <c r="E9" i="3"/>
  <c r="G13" i="2"/>
  <c r="F13" i="2"/>
  <c r="D17" i="1"/>
  <c r="D16" i="1"/>
  <c r="C16" i="1"/>
  <c r="D15" i="1"/>
  <c r="C15" i="1"/>
  <c r="D14" i="1"/>
  <c r="C14" i="1"/>
  <c r="C18" i="1" l="1"/>
  <c r="D18" i="1"/>
  <c r="D20" i="1" l="1"/>
</calcChain>
</file>

<file path=xl/sharedStrings.xml><?xml version="1.0" encoding="utf-8"?>
<sst xmlns="http://schemas.openxmlformats.org/spreadsheetml/2006/main" count="311" uniqueCount="260">
  <si>
    <t>RÚBRICA DE EVALUACIÓN - DOCENTE ASISTENCIAL</t>
  </si>
  <si>
    <t>Nombre Estudiante:</t>
  </si>
  <si>
    <t>Nombre/s Docente/s Asistencial/es:</t>
  </si>
  <si>
    <t xml:space="preserve">Centro de Práctica: </t>
  </si>
  <si>
    <t>Fecha rotación:</t>
  </si>
  <si>
    <t>Aspectos a evaluar</t>
  </si>
  <si>
    <t>Notas Evaluación Intermedia                (30%)</t>
  </si>
  <si>
    <t>Notas Evaluación Final                           (70%)</t>
  </si>
  <si>
    <t>Aspectos generales (20%/10%)</t>
  </si>
  <si>
    <t>Consulta nutricional (50%)</t>
  </si>
  <si>
    <t>Supervisión Bodega de Alimentos (30%/20%)</t>
  </si>
  <si>
    <t>Presentación estudio de familia (-/20%)</t>
  </si>
  <si>
    <t>-</t>
  </si>
  <si>
    <t>NOTAS FINALES</t>
  </si>
  <si>
    <t>NOTA FINAL PROMEDIO DOCENTE ASISTENCIAL</t>
  </si>
  <si>
    <t>Indicaciones para completar la rúbrica de observación de desempeño:</t>
  </si>
  <si>
    <t>Indicaciones:
Esta rúbrica se aplica dos veces, de manera intermedia y final. La intermedia corresponde a un 40% de la nota final  y debe realizarse a mitad del período de práctica (semana 4). La segunda evaluación, se aplica al final del período, ponderando un 60% de la nota final (semana 9). Es importante mencionar que el cumplimiento del envío a tiempo de las evaluaciones y la retroalimentación a los estudiantes es imprescindible para el adecuado desarrollo de la práctica profesional. 
La rúbrica de evaluación cuenta con 3 niveles de desempeño (sobre estándar, estándar, bajo estándar) para cada criterio evaluativo. Se considera Sobre Estándar cuando desarrolla el criterio de forma 100% correcta y completa; Estándar cuando lo desarrolla de manera correcta y suficiente; Bajo Estándar cuando lo hace con errores importantes que comprometen el criterio de evaluación.  
El estudiantado debe ser capaz de poder gestionar todas las actividades que le permitan ser calificado/a en todos los criterios evaluativos de esta rúbrica(deben ser evaluados todos los puntos), a su vez, el centro de práctica y docente asistencial debe ser un facilitador/a de estas gestiones.</t>
  </si>
  <si>
    <t xml:space="preserve">Definiciones Importantes: </t>
  </si>
  <si>
    <t>Correcto</t>
  </si>
  <si>
    <t>Libre de errores o defectos.</t>
  </si>
  <si>
    <t>Completo</t>
  </si>
  <si>
    <t>Incluye todas las partes, cualidades, fases o elementos que lo componen habitualmente.</t>
  </si>
  <si>
    <t>Suficiente</t>
  </si>
  <si>
    <t xml:space="preserve">Bastante para lo que se necesita, considerando lo esencial y/o prioritario, pudiendo presentar algunos detalles mínimos que no comprometen el criterio evaluado. </t>
  </si>
  <si>
    <t>1. ASPECTOS GENERALES Y  HABILIDADES TRANSVERSALES (5%)</t>
  </si>
  <si>
    <t>CRITERIOS</t>
  </si>
  <si>
    <t>SOBRE ESTÁNDAR                                                      5 puntos</t>
  </si>
  <si>
    <t>ESTÁNDAR                                                                   3 puntos</t>
  </si>
  <si>
    <t>BAJO ESTÁNDAR                                                               0 puntos</t>
  </si>
  <si>
    <t>PUNTAJE EVAL. INTERMEDIA (30%)</t>
  </si>
  <si>
    <t>PUNTAJE EVAL.         FINAL (70%)</t>
  </si>
  <si>
    <r>
      <rPr>
        <b/>
        <sz val="12"/>
        <color rgb="FF000000"/>
        <rFont val="Calibri"/>
      </rPr>
      <t>1.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>Ética</t>
    </r>
  </si>
  <si>
    <t>Actúa según los principios éticos de Veracidad, Fidelidad, Justicia, Autonomía, Beneficencia, Confidencialidad</t>
  </si>
  <si>
    <t>No aplica</t>
  </si>
  <si>
    <t>No actúa según los principios éticos de Veracidad, Fidelidad, Justicia, Autonomía, Beneficencia, Confidencialidad</t>
  </si>
  <si>
    <r>
      <rPr>
        <b/>
        <sz val="12"/>
        <color rgb="FF000000"/>
        <rFont val="Calibri"/>
      </rPr>
      <t>2.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>Respeto por otras personas</t>
    </r>
  </si>
  <si>
    <t>Demuestra siempre un trato respetuoso hacia las otras personas y no emite juicios de valor.</t>
  </si>
  <si>
    <t>Demuestra la mayoría de las veces un trato respetuoso hacia las otras personas y no emite juicios de valor.</t>
  </si>
  <si>
    <t>No demuestra un trato respetuoso hacia las otras personas y/o emite juicios de valor, o lo hace sólo de forma ocasional.</t>
  </si>
  <si>
    <t>No observado</t>
  </si>
  <si>
    <r>
      <rPr>
        <b/>
        <sz val="12"/>
        <color rgb="FF000000"/>
        <rFont val="Calibri"/>
      </rPr>
      <t>3.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>Respeto por normativas y regulaciones de la organización</t>
    </r>
  </si>
  <si>
    <t>Cumple con las normas vigentes y aplicables en la organización.</t>
  </si>
  <si>
    <t>No cumple con las normas vigentes y aplicables en la organización.</t>
  </si>
  <si>
    <t>4.          Comunicación efectiva</t>
  </si>
  <si>
    <t>Demuestra siempre una comunicación efectiva considerando la escucha activa y asertividad en sus interacciones.</t>
  </si>
  <si>
    <t>Demuestra la mayor parte de las veces una comunicación efectiva considerando la escucha activa y asertividad en sus interacciones.</t>
  </si>
  <si>
    <t>No demuestra una comunicación efectiva considerando la escucha activa y asertividad en sus interacciones, o lo hace sólo de forma ocasional.</t>
  </si>
  <si>
    <r>
      <rPr>
        <b/>
        <sz val="12"/>
        <color rgb="FF000000"/>
        <rFont val="Calibri"/>
      </rPr>
      <t>5.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>Comunicación oral: vocabulario y gramática</t>
    </r>
  </si>
  <si>
    <t>Demuestra siempre una comunicación oral (verbal y no verbal) adecuada acorde al contexto.</t>
  </si>
  <si>
    <t>Demuestra, la mayoría de las veces, una comunicación oral (verbal y no verbal) adecuada acorde al contexto.</t>
  </si>
  <si>
    <t>No demuestra una comunicación oral (verbal y no verbal) adecuada acorde al contexto, o lo hace sólo de forma ocasional.</t>
  </si>
  <si>
    <r>
      <rPr>
        <b/>
        <sz val="12"/>
        <color rgb="FF000000"/>
        <rFont val="Calibri"/>
      </rPr>
      <t>6.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>Comunicación escrita: vocabulario, grámatica y ortografía</t>
    </r>
  </si>
  <si>
    <t>Demuestra siempre una comunicación escrita adecuada acorde al contexto, considerando vocabulario, gramática, ortografía, puntuación, redacción y capacidad de síntesis.</t>
  </si>
  <si>
    <t>Demuestra, en la mayor parte del documento, una comunicación escrita adecuada acorde al contexto, considerando vocabulario, gramática, ortografía, puntuación, redacción y capacidad de síntesis.</t>
  </si>
  <si>
    <t>No demuestra una comunicación escrita adecuada y acorde al contexto, considerando vocabulario, gramática, ortografía, puntuación, redacción y capacidad de síntesis, o lo hace sólo de forma ocasional.</t>
  </si>
  <si>
    <r>
      <rPr>
        <b/>
        <sz val="12"/>
        <color rgb="FF000000"/>
        <rFont val="Calibri"/>
      </rPr>
      <t>7.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 xml:space="preserve">Trabajo en equipo </t>
    </r>
  </si>
  <si>
    <t>Participa siempre y activamente con el/los equipo/s de trabajo estableciendo vínculos pertinentes y oportunos.</t>
  </si>
  <si>
    <t>Participa activamente, la mayor parte del tiempo, con el/los equipo/s de trabajo estableciendo vínculos pertinentes y oportunos.</t>
  </si>
  <si>
    <t>No participa activamente con el/los equipo/s de trabajo estableciendo vínculos pertinentes y oportunos, o lo hace sólo de forma ocasional.</t>
  </si>
  <si>
    <r>
      <rPr>
        <b/>
        <sz val="12"/>
        <color rgb="FF000000"/>
        <rFont val="Calibri"/>
      </rPr>
      <t>8.</t>
    </r>
    <r>
      <rPr>
        <b/>
        <sz val="12"/>
        <color rgb="FF000000"/>
        <rFont val="Times New Roman"/>
      </rPr>
      <t xml:space="preserve">          </t>
    </r>
    <r>
      <rPr>
        <b/>
        <sz val="12"/>
        <color rgb="FF000000"/>
        <rFont val="Calibri"/>
      </rPr>
      <t>Proactividad: capacidad para actuar anticipándose a los acontecimientos</t>
    </r>
  </si>
  <si>
    <t>Manifiesta siempre una actitud proactiva (entrega sugerencias de mejora, propone soluciones, aporta con actualizaciones etc).</t>
  </si>
  <si>
    <t>Manifiesta, la mayor parte del tiempo, una actitud proactiva (entrega sugerencias de mejora, propone soluciones, aporta con actualizaciones etc).</t>
  </si>
  <si>
    <r>
      <rPr>
        <sz val="12"/>
        <color rgb="FF000000"/>
        <rFont val="Calibri"/>
      </rPr>
      <t xml:space="preserve">No manifiesta una actitud proactiva </t>
    </r>
    <r>
      <rPr>
        <sz val="12"/>
        <color rgb="FF000000"/>
        <rFont val="Calibri"/>
      </rPr>
      <t>(entrega sugerencias de mejora, propone soluciones, aporta con actualizaciones etc)</t>
    </r>
    <r>
      <rPr>
        <sz val="12"/>
        <color rgb="FF000000"/>
        <rFont val="Calibri"/>
      </rPr>
      <t>, o lo hace sólo de forma ocasional.</t>
    </r>
  </si>
  <si>
    <t xml:space="preserve">9.          Empoderamiento del rol de Nutricionista </t>
  </si>
  <si>
    <t>Se empodera siempre del rol de nutricionista dentro de la organización, demostrando autonomía en su trabajo.</t>
  </si>
  <si>
    <t>Se empodera del rol de nutricionista dentro de la organización, la mayor parte del tiempo, demostrando autonomía en su trabajo.</t>
  </si>
  <si>
    <t>No se empodera del rol de nutricionista dentro de la organización y/o no demuestra autonomía en su trabajo, o lo hace sólo de forma ocasional.</t>
  </si>
  <si>
    <r>
      <rPr>
        <b/>
        <sz val="12"/>
        <color rgb="FF000000"/>
        <rFont val="Calibri"/>
      </rPr>
      <t>10.</t>
    </r>
    <r>
      <rPr>
        <b/>
        <sz val="12"/>
        <color rgb="FF000000"/>
        <rFont val="Times New Roman"/>
      </rPr>
      <t xml:space="preserve">       </t>
    </r>
    <r>
      <rPr>
        <b/>
        <sz val="12"/>
        <color rgb="FF000000"/>
        <rFont val="Calibri"/>
      </rPr>
      <t xml:space="preserve">Contribución desde la disciplina </t>
    </r>
  </si>
  <si>
    <t>Demuestra ser siempre un aporte a la organización, al producir material educativo y/o pautas alimentarias útiles, originales, de excelente calidad y en la cantidad solicitada.</t>
  </si>
  <si>
    <t>Demuestra ser, la mayor parte del tiempo, un aporte a la organización, al producir material educativo y/o pautas alimentarias útiles, originales, de calidad y en la cantidad solicitada.</t>
  </si>
  <si>
    <t>No demuestra ser un aporte a la organización, ya que no produce material educativo y/o pautas alimentarias solicitadas</t>
  </si>
  <si>
    <t>PUNTAJE OBTENIDO</t>
  </si>
  <si>
    <t>PUNTAJE MÁXIMO</t>
  </si>
  <si>
    <t>NOTA ASPECTOS GENERALES</t>
  </si>
  <si>
    <t>5. CONSULTA NUTRICIONAL (35%)</t>
  </si>
  <si>
    <t>PUNTAJE 1ERA CN (30%)</t>
  </si>
  <si>
    <t>PUNTAJE 2DA CN (70%)</t>
  </si>
  <si>
    <t>DESEMPEÑO (INICIO)</t>
  </si>
  <si>
    <r>
      <rPr>
        <b/>
        <sz val="12"/>
        <color theme="1"/>
        <rFont val="Calibri"/>
      </rPr>
      <t>1.</t>
    </r>
    <r>
      <rPr>
        <b/>
        <sz val="12"/>
        <color theme="1"/>
        <rFont val="Times New Roman"/>
      </rPr>
      <t xml:space="preserve">       </t>
    </r>
    <r>
      <rPr>
        <b/>
        <sz val="12"/>
        <color theme="1"/>
        <rFont val="Calibri"/>
      </rPr>
      <t>Contexto</t>
    </r>
  </si>
  <si>
    <r>
      <rPr>
        <sz val="12"/>
        <color rgb="FF000000"/>
        <rFont val="Calibri"/>
      </rPr>
      <t xml:space="preserve">Demuestra haber </t>
    </r>
    <r>
      <rPr>
        <b/>
        <sz val="12"/>
        <color rgb="FF000000"/>
        <rFont val="Calibri"/>
      </rPr>
      <t>revisado en detalle</t>
    </r>
    <r>
      <rPr>
        <sz val="12"/>
        <color rgb="FF000000"/>
        <rFont val="Calibri"/>
      </rPr>
      <t xml:space="preserve"> la información del/la usuario/a en ficha clínica, previo a la consulta. </t>
    </r>
  </si>
  <si>
    <r>
      <rPr>
        <sz val="12"/>
        <color rgb="FF000000"/>
        <rFont val="Calibri"/>
      </rPr>
      <t xml:space="preserve">Demuestra haber </t>
    </r>
    <r>
      <rPr>
        <b/>
        <sz val="12"/>
        <color rgb="FF000000"/>
        <rFont val="Calibri"/>
      </rPr>
      <t xml:space="preserve">revisado en general </t>
    </r>
    <r>
      <rPr>
        <sz val="12"/>
        <color rgb="FF000000"/>
        <rFont val="Calibri"/>
      </rPr>
      <t xml:space="preserve">la información del/la usuario/a en ficha clínica, previo a la consulta. </t>
    </r>
  </si>
  <si>
    <t>No revisa información en ficha clínica, previo a la consulta.</t>
  </si>
  <si>
    <r>
      <rPr>
        <b/>
        <sz val="12"/>
        <color theme="1"/>
        <rFont val="Calibri"/>
      </rPr>
      <t>2.</t>
    </r>
    <r>
      <rPr>
        <b/>
        <sz val="12"/>
        <color theme="1"/>
        <rFont val="Times New Roman"/>
      </rPr>
      <t xml:space="preserve">       </t>
    </r>
    <r>
      <rPr>
        <b/>
        <sz val="12"/>
        <color theme="1"/>
        <rFont val="Calibri"/>
      </rPr>
      <t>Clima inicial</t>
    </r>
  </si>
  <si>
    <r>
      <rPr>
        <sz val="12"/>
        <color rgb="FF000000"/>
        <rFont val="Calibri"/>
      </rPr>
      <t>Demuestra</t>
    </r>
    <r>
      <rPr>
        <b/>
        <sz val="12"/>
        <color rgb="FF000000"/>
        <rFont val="Calibri"/>
      </rPr>
      <t xml:space="preserve"> muy buena </t>
    </r>
    <r>
      <rPr>
        <sz val="12"/>
        <color rgb="FF000000"/>
        <rFont val="Calibri"/>
      </rPr>
      <t>capacidad de generar un clima inicial agradable con el/la usuario/a (saluda cordialmente, se presenta y presenta al docente. Invita a la persona a sentarse y sentirse cómoda. Llama al/la usuario/a por su nombre).</t>
    </r>
  </si>
  <si>
    <r>
      <rPr>
        <sz val="12"/>
        <color rgb="FF000000"/>
        <rFont val="Calibri"/>
      </rPr>
      <t xml:space="preserve">Demuestra </t>
    </r>
    <r>
      <rPr>
        <b/>
        <sz val="12"/>
        <color rgb="FF000000"/>
        <rFont val="Calibri"/>
      </rPr>
      <t>buena</t>
    </r>
    <r>
      <rPr>
        <sz val="12"/>
        <color rgb="FF000000"/>
        <rFont val="Calibri"/>
      </rPr>
      <t xml:space="preserve"> capacidad de generar un clima inicial agradable con el/la usuario/a (saluda cordialmente y se presenta. Llama al/la usuario/a por su nombre).</t>
    </r>
  </si>
  <si>
    <t xml:space="preserve">No demuestra caoacidad o interés de generar un clima incial agradable con el/la usuario/a. </t>
  </si>
  <si>
    <r>
      <rPr>
        <b/>
        <sz val="12"/>
        <color theme="1"/>
        <rFont val="Calibri"/>
      </rPr>
      <t>3.</t>
    </r>
    <r>
      <rPr>
        <b/>
        <sz val="12"/>
        <color theme="1"/>
        <rFont val="Times New Roman"/>
      </rPr>
      <t xml:space="preserve">       </t>
    </r>
    <r>
      <rPr>
        <b/>
        <sz val="12"/>
        <color theme="1"/>
        <rFont val="Calibri"/>
      </rPr>
      <t>Motivo de Consulta</t>
    </r>
  </si>
  <si>
    <r>
      <rPr>
        <sz val="12"/>
        <color rgb="FF000000"/>
        <rFont val="Calibri"/>
      </rPr>
      <t xml:space="preserve">Indaga de manera </t>
    </r>
    <r>
      <rPr>
        <b/>
        <sz val="12"/>
        <color rgb="FF000000"/>
        <rFont val="Calibri"/>
      </rPr>
      <t>completa</t>
    </r>
    <r>
      <rPr>
        <sz val="12"/>
        <color rgb="FF000000"/>
        <rFont val="Calibri"/>
      </rPr>
      <t xml:space="preserve"> el motivo de consulta del/la usuario/a, la etapa de cambio o cambios realizados en el último tiempo, cuando aplica.                                                                                                                             </t>
    </r>
  </si>
  <si>
    <r>
      <rPr>
        <sz val="12"/>
        <color rgb="FF000000"/>
        <rFont val="Calibri"/>
      </rPr>
      <t xml:space="preserve">Indaga de manera </t>
    </r>
    <r>
      <rPr>
        <b/>
        <sz val="12"/>
        <color rgb="FF000000"/>
        <rFont val="Calibri"/>
      </rPr>
      <t>suficiente</t>
    </r>
    <r>
      <rPr>
        <sz val="12"/>
        <color rgb="FF000000"/>
        <rFont val="Calibri"/>
      </rPr>
      <t xml:space="preserve"> el motivo de consulta del/la usuario/a, la etapa de cambio o cambios realizados en el último tiempo, cuando aplica.                                                                                                                             </t>
    </r>
  </si>
  <si>
    <t xml:space="preserve">No indaga en el motivo de consulta del/la usuario/a.                                                                                                                                                                           </t>
  </si>
  <si>
    <r>
      <rPr>
        <b/>
        <sz val="12"/>
        <color theme="1"/>
        <rFont val="Calibri"/>
      </rPr>
      <t>4.</t>
    </r>
    <r>
      <rPr>
        <b/>
        <sz val="12"/>
        <color theme="1"/>
        <rFont val="Times New Roman"/>
      </rPr>
      <t xml:space="preserve">       </t>
    </r>
    <r>
      <rPr>
        <b/>
        <sz val="12"/>
        <color theme="1"/>
        <rFont val="Calibri"/>
      </rPr>
      <t>Anamnesis clínica, social y familiar</t>
    </r>
  </si>
  <si>
    <r>
      <rPr>
        <sz val="12"/>
        <color rgb="FF000000"/>
        <rFont val="Calibri"/>
      </rPr>
      <t xml:space="preserve">Indaga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sobre antecedentes clínicos, sociales y familiares.           </t>
    </r>
  </si>
  <si>
    <r>
      <rPr>
        <sz val="12"/>
        <color rgb="FF000000"/>
        <rFont val="Calibri"/>
      </rPr>
      <t xml:space="preserve">Indaga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sobre antecedentes clínicos, sociales y familiares.     </t>
    </r>
  </si>
  <si>
    <t>No indaga sobre antecedentes clínicos, sociales y familiares o lo hace de manera incorrecta y/o incompleta.</t>
  </si>
  <si>
    <r>
      <rPr>
        <b/>
        <sz val="12"/>
        <color theme="1"/>
        <rFont val="Calibri"/>
      </rPr>
      <t>5.</t>
    </r>
    <r>
      <rPr>
        <b/>
        <sz val="12"/>
        <color theme="1"/>
        <rFont val="Times New Roman"/>
      </rPr>
      <t xml:space="preserve">       </t>
    </r>
    <r>
      <rPr>
        <b/>
        <sz val="12"/>
        <color theme="1"/>
        <rFont val="Calibri"/>
      </rPr>
      <t>Anamnesis alimentaria nutricional</t>
    </r>
  </si>
  <si>
    <r>
      <rPr>
        <sz val="12"/>
        <color rgb="FF000000"/>
        <rFont val="Calibri"/>
      </rPr>
      <t xml:space="preserve">Indaga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sobre antecedentes alimentarios y nutricionales (alergias alimentarias, intolerancias, preferencias, rechazos, apetito, entre otros). </t>
    </r>
  </si>
  <si>
    <r>
      <rPr>
        <sz val="12"/>
        <color rgb="FF000000"/>
        <rFont val="Calibri"/>
      </rPr>
      <t xml:space="preserve">Indaga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sobre antecedentes alimentarios y nutricionales. </t>
    </r>
  </si>
  <si>
    <t>No indaga sobre antecedentes alimentarios y nutriconales o lo hace de manera incorrecta y/o incompleta.</t>
  </si>
  <si>
    <t>NOTA (10%)</t>
  </si>
  <si>
    <t>DESEMPEÑO (DESARROLLO)</t>
  </si>
  <si>
    <r>
      <rPr>
        <b/>
        <sz val="12"/>
        <color rgb="FF000000"/>
        <rFont val="Calibri"/>
      </rPr>
      <t>1.</t>
    </r>
    <r>
      <rPr>
        <b/>
        <sz val="12"/>
        <color rgb="FF000000"/>
        <rFont val="Times New Roman"/>
      </rPr>
      <t>      </t>
    </r>
    <r>
      <rPr>
        <b/>
        <sz val="12"/>
        <color rgb="FF000000"/>
        <rFont val="Calibri"/>
      </rPr>
      <t xml:space="preserve"> Evaluación del estado nutricional (EN)</t>
    </r>
  </si>
  <si>
    <r>
      <rPr>
        <sz val="12"/>
        <color rgb="FF000000"/>
        <rFont val="Calibri"/>
      </rPr>
      <t xml:space="preserve">Realiza de forma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la evaluación del estado nutricional (considera: peso habitual y/o variaciones de peso, técnicas de medición antropométricas, según corresponda, clasifica del EN de acuerdo a normativas) y lo comunica cuando aplica.</t>
    </r>
  </si>
  <si>
    <r>
      <rPr>
        <sz val="12"/>
        <color rgb="FF000000"/>
        <rFont val="Calibri"/>
      </rPr>
      <t xml:space="preserve">Realiza de forma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la evaluación del estado nutricional (considera: peso habitual y/o variaciones de peso, técnicas de medición antropométricas, según corresponda, clasifica del EN de acuerdo a normativas) y lo comunica cuando aplica.</t>
    </r>
  </si>
  <si>
    <t xml:space="preserve">No realiza evaluación del estado nutricional o aplica técnicas de medición antropométricas incorrectas o clasifica erróneamente el EN y/o no lo comunica cuando aplica. </t>
  </si>
  <si>
    <r>
      <rPr>
        <b/>
        <sz val="12"/>
        <color rgb="FF000000"/>
        <rFont val="Calibri"/>
      </rPr>
      <t>2.</t>
    </r>
    <r>
      <rPr>
        <b/>
        <sz val="12"/>
        <color rgb="FF000000"/>
        <rFont val="Times New Roman"/>
      </rPr>
      <t xml:space="preserve">       </t>
    </r>
    <r>
      <rPr>
        <b/>
        <sz val="12"/>
        <color rgb="FF000000"/>
        <rFont val="Calibri"/>
      </rPr>
      <t xml:space="preserve">Examen Físico (Infantil) </t>
    </r>
  </si>
  <si>
    <r>
      <rPr>
        <sz val="12"/>
        <color rgb="FF000000"/>
        <rFont val="Calibri"/>
      </rPr>
      <t>Realiza examen físico de manera c</t>
    </r>
    <r>
      <rPr>
        <b/>
        <sz val="12"/>
        <color rgb="FF000000"/>
        <rFont val="Calibri"/>
      </rPr>
      <t>orrecta y completo</t>
    </r>
    <r>
      <rPr>
        <sz val="12"/>
        <color rgb="FF000000"/>
        <rFont val="Calibri"/>
      </rPr>
      <t xml:space="preserve">, de acuerdo a la edad y norma vigente. </t>
    </r>
  </si>
  <si>
    <r>
      <rPr>
        <sz val="12"/>
        <color rgb="FF000000"/>
        <rFont val="Calibri"/>
      </rPr>
      <t xml:space="preserve">Realiza examen físico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, de acuerdo a la edad y norma vigente. </t>
    </r>
  </si>
  <si>
    <t>No realiza examen físico o lo realiza de manera incorrecta y/o incompleta.</t>
  </si>
  <si>
    <r>
      <rPr>
        <b/>
        <sz val="12"/>
        <color rgb="FF000000"/>
        <rFont val="Calibri"/>
      </rPr>
      <t>3.</t>
    </r>
    <r>
      <rPr>
        <b/>
        <sz val="12"/>
        <color rgb="FF000000"/>
        <rFont val="Times New Roman"/>
      </rPr>
      <t xml:space="preserve">       </t>
    </r>
    <r>
      <rPr>
        <b/>
        <sz val="12"/>
        <color rgb="FF000000"/>
        <rFont val="Calibri"/>
      </rPr>
      <t>Interpretación de exámenes</t>
    </r>
  </si>
  <si>
    <r>
      <rPr>
        <sz val="12"/>
        <color rgb="FF000000"/>
        <rFont val="Calibri"/>
      </rPr>
      <t>Interpreta de manera</t>
    </r>
    <r>
      <rPr>
        <b/>
        <sz val="12"/>
        <color rgb="FF000000"/>
        <rFont val="Calibri"/>
      </rPr>
      <t xml:space="preserve"> correcta </t>
    </r>
    <r>
      <rPr>
        <b/>
        <sz val="12"/>
        <color rgb="FF000000"/>
        <rFont val="Calibri"/>
      </rPr>
      <t>y completa</t>
    </r>
    <r>
      <rPr>
        <sz val="12"/>
        <color rgb="FF000000"/>
        <rFont val="Calibri"/>
      </rPr>
      <t xml:space="preserve"> exámenes de salud y lo comunica al/la usuario/a.</t>
    </r>
  </si>
  <si>
    <r>
      <rPr>
        <sz val="12"/>
        <color rgb="FF000000"/>
        <rFont val="Calibri"/>
      </rPr>
      <t xml:space="preserve">Interpreta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exámenes de salud y lo comunica al/la usuario/a.</t>
    </r>
  </si>
  <si>
    <t>No interpreta exámenes de salud o lo hace de manera incorrecta o no lo comunica al/la usuario/a.</t>
  </si>
  <si>
    <r>
      <rPr>
        <b/>
        <sz val="12"/>
        <color rgb="FF000000"/>
        <rFont val="Calibri"/>
      </rPr>
      <t>4.</t>
    </r>
    <r>
      <rPr>
        <b/>
        <sz val="12"/>
        <color rgb="FF000000"/>
        <rFont val="Times New Roman"/>
      </rPr>
      <t xml:space="preserve">       </t>
    </r>
    <r>
      <rPr>
        <b/>
        <sz val="12"/>
        <color rgb="FF000000"/>
        <rFont val="Calibri"/>
      </rPr>
      <t xml:space="preserve">Encuesta R 24 horas </t>
    </r>
  </si>
  <si>
    <r>
      <rPr>
        <sz val="12"/>
        <color rgb="FF000000"/>
        <rFont val="Calibri"/>
      </rPr>
      <t xml:space="preserve">Aplica R24H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>. No induce las respuestas del/la usuario/a.</t>
    </r>
  </si>
  <si>
    <r>
      <rPr>
        <sz val="12"/>
        <color rgb="FF000000"/>
        <rFont val="Calibri"/>
      </rPr>
      <t xml:space="preserve">Aplica R24H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.                                                                      </t>
    </r>
  </si>
  <si>
    <t xml:space="preserve">No aplica R24H o lo hace de manera incorrecta y/o incompleta. </t>
  </si>
  <si>
    <r>
      <rPr>
        <b/>
        <sz val="12"/>
        <color rgb="FF000000"/>
        <rFont val="Calibri"/>
      </rPr>
      <t>5.</t>
    </r>
    <r>
      <rPr>
        <b/>
        <sz val="12"/>
        <color rgb="FF000000"/>
        <rFont val="Times New Roman"/>
      </rPr>
      <t xml:space="preserve">       </t>
    </r>
    <r>
      <rPr>
        <b/>
        <sz val="12"/>
        <color rgb="FF000000"/>
        <rFont val="Calibri"/>
      </rPr>
      <t>Encuesta Tendencia Consumo Modificada (ETCM)</t>
    </r>
  </si>
  <si>
    <r>
      <rPr>
        <sz val="12"/>
        <color rgb="FF000000"/>
        <rFont val="Calibri"/>
      </rPr>
      <t xml:space="preserve">Aplica ETCM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>, de acuerdo a patología y/o EN. No induce las respuestas del/la usuario/a.</t>
    </r>
  </si>
  <si>
    <r>
      <rPr>
        <sz val="12"/>
        <color rgb="FF000000"/>
        <rFont val="Calibri"/>
      </rPr>
      <t>Aplica ETCM de manera c</t>
    </r>
    <r>
      <rPr>
        <b/>
        <sz val="12"/>
        <color rgb="FF000000"/>
        <rFont val="Calibri"/>
      </rPr>
      <t>orrecta y suficiente</t>
    </r>
    <r>
      <rPr>
        <sz val="12"/>
        <color rgb="FF000000"/>
        <rFont val="Calibri"/>
      </rPr>
      <t xml:space="preserve">, de acuerdo a patología y/o EN. </t>
    </r>
  </si>
  <si>
    <t>No aplica ETCM o lo hace de manera incorrecta y/o incompleta.</t>
  </si>
  <si>
    <r>
      <rPr>
        <b/>
        <sz val="12"/>
        <color rgb="FF000000"/>
        <rFont val="Calibri"/>
      </rPr>
      <t>6.</t>
    </r>
    <r>
      <rPr>
        <b/>
        <sz val="12"/>
        <color rgb="FF000000"/>
        <rFont val="Times New Roman"/>
      </rPr>
      <t xml:space="preserve">       </t>
    </r>
    <r>
      <rPr>
        <b/>
        <sz val="12"/>
        <color rgb="FF000000"/>
        <rFont val="Calibri"/>
      </rPr>
      <t>Análisis cualitativo y cuantitativo de la dieta</t>
    </r>
  </si>
  <si>
    <r>
      <rPr>
        <sz val="12"/>
        <color rgb="FF000000"/>
        <rFont val="Calibri"/>
      </rPr>
      <t>Realiza un análisis cualitativo y cuantitativo de manera</t>
    </r>
    <r>
      <rPr>
        <b/>
        <sz val="12"/>
        <color rgb="FF000000"/>
        <rFont val="Calibri"/>
      </rPr>
      <t xml:space="preserve"> correcta y completa</t>
    </r>
    <r>
      <rPr>
        <sz val="12"/>
        <color rgb="FF000000"/>
        <rFont val="Calibri"/>
      </rPr>
      <t>, según patologías y/o EN.</t>
    </r>
  </si>
  <si>
    <r>
      <rPr>
        <sz val="12"/>
        <color rgb="FF000000"/>
        <rFont val="Calibri"/>
      </rPr>
      <t xml:space="preserve">Realiza un análisis cualitativo y cuantitativo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>, según patologías y/o EN.</t>
    </r>
  </si>
  <si>
    <t>No realiza análisis cualitativo ni cuantitativo o lo hace de manera incorrecta y/o incompleta.</t>
  </si>
  <si>
    <t>7.  Clima generador de cambio</t>
  </si>
  <si>
    <r>
      <rPr>
        <sz val="12"/>
        <color rgb="FF000000"/>
        <rFont val="Calibri"/>
      </rPr>
      <t xml:space="preserve">Utiliza </t>
    </r>
    <r>
      <rPr>
        <b/>
        <sz val="12"/>
        <color rgb="FF000000"/>
        <rFont val="Calibri"/>
      </rPr>
      <t xml:space="preserve">siempre </t>
    </r>
    <r>
      <rPr>
        <sz val="12"/>
        <color rgb="FF000000"/>
        <rFont val="Calibri"/>
      </rPr>
      <t>una comunicación efectiva considerando la escucha activa y asertividad en sus interacciones, demostrando siempre un trato respetuoso y sin emitir juicios de valor. Estimula al/la usuario/a a iniciar o persistir en el cambio conductual, cuando aplica.</t>
    </r>
  </si>
  <si>
    <r>
      <rPr>
        <sz val="12"/>
        <color rgb="FF000000"/>
        <rFont val="Calibri"/>
      </rPr>
      <t xml:space="preserve">Utiliza la </t>
    </r>
    <r>
      <rPr>
        <b/>
        <sz val="12"/>
        <color rgb="FF000000"/>
        <rFont val="Calibri"/>
      </rPr>
      <t xml:space="preserve">mayor parte de las veces </t>
    </r>
    <r>
      <rPr>
        <sz val="12"/>
        <color rgb="FF000000"/>
        <rFont val="Calibri"/>
      </rPr>
      <t>una comunicación efectiva considerando la escucha activa y asertividad en sus interacciones, demostrando la mayoría de las veces  un trato respetuoso y sin emitir juicios de valor.</t>
    </r>
  </si>
  <si>
    <t>No utiliza una comunicación efectiva  o lo hace sólo de forma ocasional. No demuestra un trato respetuoso hacia las personas y/o emite juicios de valor.</t>
  </si>
  <si>
    <r>
      <rPr>
        <b/>
        <sz val="12"/>
        <color theme="1"/>
        <rFont val="Calibri"/>
      </rPr>
      <t>8.</t>
    </r>
    <r>
      <rPr>
        <b/>
        <sz val="12"/>
        <color theme="1"/>
        <rFont val="Times New Roman"/>
      </rPr>
      <t>  </t>
    </r>
    <r>
      <rPr>
        <b/>
        <sz val="12"/>
        <color theme="1"/>
        <rFont val="Calibri"/>
      </rPr>
      <t xml:space="preserve"> Indicaciones Alimentarias</t>
    </r>
  </si>
  <si>
    <r>
      <rPr>
        <sz val="12"/>
        <color rgb="FF000000"/>
        <rFont val="Calibri"/>
      </rPr>
      <t>Desarrolla de manera</t>
    </r>
    <r>
      <rPr>
        <b/>
        <sz val="12"/>
        <color rgb="FF000000"/>
        <rFont val="Calibri"/>
      </rPr>
      <t xml:space="preserve"> correcta y completa </t>
    </r>
    <r>
      <rPr>
        <sz val="12"/>
        <color rgb="FF000000"/>
        <rFont val="Calibri"/>
      </rPr>
      <t xml:space="preserve">el plan de alimentación (indicaciones alimentarias y nutricionales) adaptándolo a condiciones de el/ la usuario/a.  </t>
    </r>
  </si>
  <si>
    <r>
      <rPr>
        <sz val="12"/>
        <color rgb="FF000000"/>
        <rFont val="Calibri"/>
      </rPr>
      <t xml:space="preserve">Desarrolla de manera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el plan de alimentación adaptándolo a condiciones de el/ la usuario/a.</t>
    </r>
  </si>
  <si>
    <t>Desarrolla el plan de alimentación de forma insuficiente o lo hace de manera incorrecta y/o incompleta.</t>
  </si>
  <si>
    <r>
      <rPr>
        <b/>
        <sz val="12"/>
        <color rgb="FF000000"/>
        <rFont val="Calibri"/>
      </rPr>
      <t>9.</t>
    </r>
    <r>
      <rPr>
        <b/>
        <sz val="12"/>
        <color rgb="FF000000"/>
        <rFont val="Times New Roman"/>
      </rPr>
      <t>   </t>
    </r>
    <r>
      <rPr>
        <b/>
        <sz val="12"/>
        <color rgb="FF000000"/>
        <rFont val="Calibri"/>
      </rPr>
      <t> Programas Alimentarios</t>
    </r>
  </si>
  <si>
    <r>
      <rPr>
        <sz val="12"/>
        <color rgb="FF000000"/>
        <rFont val="Calibri"/>
      </rPr>
      <t xml:space="preserve">Incorpora de manera </t>
    </r>
    <r>
      <rPr>
        <b/>
        <sz val="12"/>
        <color rgb="FF000000"/>
        <rFont val="Calibri"/>
      </rPr>
      <t xml:space="preserve">correcta y completa </t>
    </r>
    <r>
      <rPr>
        <sz val="12"/>
        <color rgb="FF000000"/>
        <rFont val="Calibri"/>
      </rPr>
      <t>alimentos de los Programas Alimentarios en el plan de alimentación. Informa sobre el retiro de los alimentos y los beneficios del consumo de éstos, cuando aplica.</t>
    </r>
  </si>
  <si>
    <r>
      <rPr>
        <sz val="12"/>
        <color rgb="FF000000"/>
        <rFont val="Calibri"/>
      </rPr>
      <t xml:space="preserve">Incorpora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alimentos de los Programas Alimentarios en el plan de alimentación. Informa sobre el retiro de los alimentos y/o los beneficios del consumo de éstos, cuando aplica.</t>
    </r>
  </si>
  <si>
    <t>No incorpora alimentos de los Programas Alimentarios en el plan de alimentación o lo realiza de manera incorrecta y/o insuficiente. No informa sobre el retiro de los alimentos o los beneficios del consumo de éstos, cuando aplica.</t>
  </si>
  <si>
    <t>10.    Pauta Nutricional/Material educativo</t>
  </si>
  <si>
    <r>
      <rPr>
        <sz val="12"/>
        <color rgb="FF000000"/>
        <rFont val="Calibri"/>
      </rPr>
      <t xml:space="preserve">Utiliza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la pauta nutricional o material educativo, el cual es pertinente al contexto y apoya el plan de alimentación.</t>
    </r>
  </si>
  <si>
    <r>
      <rPr>
        <sz val="12"/>
        <color rgb="FF000000"/>
        <rFont val="Calibri"/>
      </rPr>
      <t>Utiliza de manera</t>
    </r>
    <r>
      <rPr>
        <b/>
        <sz val="12"/>
        <color rgb="FF000000"/>
        <rFont val="Calibri"/>
      </rPr>
      <t xml:space="preserve"> correcta y suficiente</t>
    </r>
    <r>
      <rPr>
        <sz val="12"/>
        <color rgb="FF000000"/>
        <rFont val="Calibri"/>
      </rPr>
      <t xml:space="preserve"> la pauta nutricional o material educativo, el cual es pertinente al contexto.</t>
    </r>
  </si>
  <si>
    <t xml:space="preserve">No utiliza pauta nutricional o material educativo o lo hace de manera incorrecta y/o incompleta. </t>
  </si>
  <si>
    <t>11.    Educación</t>
  </si>
  <si>
    <r>
      <rPr>
        <sz val="12"/>
        <color rgb="FF000000"/>
        <rFont val="Calibri"/>
      </rPr>
      <t xml:space="preserve">Explica al/la usuario/a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>, con mensajes actualizados y lenguaje acorde al contexto, la relación entre alimentos que debe consumir o restringir según patologías y/o EN del/la usuario/a. Explica patologías y/o EN al/la usuario/a, cuando aplica.</t>
    </r>
  </si>
  <si>
    <r>
      <rPr>
        <sz val="12"/>
        <color rgb="FF000000"/>
        <rFont val="Calibri"/>
      </rPr>
      <t xml:space="preserve">Explica al/la usuario/a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>, la relación entre alimentos que debe consumir o restringir según patologías y/o EN del/la usuario/a. Explica patologías y/o EN al/la usuario/a, cuando aplica.</t>
    </r>
  </si>
  <si>
    <t>No explica al/la usuario/a la relación entre alimentos que debe consumir o restringir según patologías y/o EN o lo hace de manera incorrecta y/o incompleta. No explica patologías y/o EN al/la usuario/a, cuando aplica.</t>
  </si>
  <si>
    <t>NOTA (60%)</t>
  </si>
  <si>
    <t>DESEMPEÑO (CIERRE)</t>
  </si>
  <si>
    <r>
      <rPr>
        <b/>
        <sz val="12"/>
        <color rgb="FF000000"/>
        <rFont val="Calibri"/>
      </rPr>
      <t>1.</t>
    </r>
    <r>
      <rPr>
        <b/>
        <sz val="12"/>
        <color rgb="FF000000"/>
        <rFont val="Times New Roman"/>
      </rPr>
      <t xml:space="preserve">   </t>
    </r>
    <r>
      <rPr>
        <b/>
        <sz val="12"/>
        <color rgb="FF000000"/>
        <rFont val="Calibri"/>
      </rPr>
      <t>Recomendaciones de tratamiento integral</t>
    </r>
  </si>
  <si>
    <r>
      <rPr>
        <sz val="12"/>
        <color rgb="FF000000"/>
        <rFont val="Calibri"/>
      </rPr>
      <t>Realiza o aconseja de manera</t>
    </r>
    <r>
      <rPr>
        <b/>
        <sz val="12"/>
        <color rgb="FF000000"/>
        <rFont val="Calibri"/>
      </rPr>
      <t xml:space="preserve"> correcta  y completa</t>
    </r>
    <r>
      <rPr>
        <sz val="12"/>
        <color rgb="FF000000"/>
        <rFont val="Calibri"/>
      </rPr>
      <t xml:space="preserve"> recomendaciones y/o consejerías no nutricionales complementarias para el tratamiento de enfermedad y/o EN, cuando aplica.</t>
    </r>
  </si>
  <si>
    <r>
      <rPr>
        <sz val="12"/>
        <color rgb="FF000000"/>
        <rFont val="Calibri"/>
      </rPr>
      <t xml:space="preserve">Realiza o aconseja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recomendaciones y/o consejerias no nutricionales complementarias para el tratamiento de enfermedad y/o EN, cuando aplica.</t>
    </r>
  </si>
  <si>
    <t>No recomienda o aconseja respecto de temas no nutricionales complementarias para el tratamiento de enfermedad y/o EN, cuando aplica o lo hace de manera incorrecta y/o incompleta.</t>
  </si>
  <si>
    <r>
      <rPr>
        <b/>
        <sz val="12"/>
        <color theme="1"/>
        <rFont val="Calibri"/>
      </rPr>
      <t>2.</t>
    </r>
    <r>
      <rPr>
        <b/>
        <sz val="12"/>
        <color theme="1"/>
        <rFont val="Times New Roman"/>
      </rPr>
      <t xml:space="preserve">   </t>
    </r>
    <r>
      <rPr>
        <b/>
        <sz val="12"/>
        <color theme="1"/>
        <rFont val="Calibri"/>
      </rPr>
      <t>Resolución de dudas</t>
    </r>
  </si>
  <si>
    <r>
      <rPr>
        <sz val="12"/>
        <color rgb="FF000000"/>
        <rFont val="Calibri"/>
      </rPr>
      <t>Responde</t>
    </r>
    <r>
      <rPr>
        <b/>
        <sz val="12"/>
        <color rgb="FF000000"/>
        <rFont val="Calibri"/>
      </rPr>
      <t xml:space="preserve"> todas </t>
    </r>
    <r>
      <rPr>
        <sz val="12"/>
        <color rgb="FF000000"/>
        <rFont val="Calibri"/>
      </rPr>
      <t xml:space="preserve">las preguntas del/la usuario/a sobre su tratamiento,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, utilizando un lenguaje acorde al/la usuario/a. </t>
    </r>
  </si>
  <si>
    <r>
      <rPr>
        <sz val="12"/>
        <color rgb="FF000000"/>
        <rFont val="Calibri"/>
      </rPr>
      <t xml:space="preserve">Responde preguntas del/la usuario/a sobre su tratamiento,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. </t>
    </r>
  </si>
  <si>
    <t>No responde a las preguntas del/la usuario/a o lo hace de manera incorrecta, incompleta y/o evasiva.</t>
  </si>
  <si>
    <r>
      <rPr>
        <b/>
        <sz val="12"/>
        <color theme="1"/>
        <rFont val="Calibri"/>
      </rPr>
      <t>3.</t>
    </r>
    <r>
      <rPr>
        <b/>
        <sz val="12"/>
        <color theme="1"/>
        <rFont val="Times New Roman"/>
      </rPr>
      <t xml:space="preserve">   </t>
    </r>
    <r>
      <rPr>
        <b/>
        <sz val="12"/>
        <color theme="1"/>
        <rFont val="Calibri"/>
      </rPr>
      <t xml:space="preserve">Resumen de indicaciones principales </t>
    </r>
  </si>
  <si>
    <t>Resume principales acuerdos e indicaciones.</t>
  </si>
  <si>
    <t>No resume principales acuerdos e indicaciones.</t>
  </si>
  <si>
    <r>
      <rPr>
        <b/>
        <sz val="12"/>
        <color rgb="FF000000"/>
        <rFont val="Calibri"/>
      </rPr>
      <t>4.</t>
    </r>
    <r>
      <rPr>
        <b/>
        <sz val="12"/>
        <color rgb="FF000000"/>
        <rFont val="Times New Roman"/>
      </rPr>
      <t xml:space="preserve">   </t>
    </r>
    <r>
      <rPr>
        <b/>
        <sz val="12"/>
        <color rgb="FF000000"/>
        <rFont val="Calibri"/>
      </rPr>
      <t>Deriva y/o cita</t>
    </r>
  </si>
  <si>
    <t xml:space="preserve">Cita a próximo control, según flujograma de atención. Deriva a otros profesionales o programas de salud, cuando aplica.                      </t>
  </si>
  <si>
    <t>Cita a próximo control, según flujograma de atención. No deriva a otros profesionales o programas de salud, cuando aplica.</t>
  </si>
  <si>
    <t xml:space="preserve">No cita a próximo control o lo hace de manera incorrecta. No deriva a otros profesionales o programas de salud, cuando aplica.                      </t>
  </si>
  <si>
    <t>NOTA (20%)</t>
  </si>
  <si>
    <t>CONOCIMIENTO</t>
  </si>
  <si>
    <r>
      <rPr>
        <b/>
        <sz val="12"/>
        <color theme="1"/>
        <rFont val="Calibri"/>
      </rPr>
      <t>1.</t>
    </r>
    <r>
      <rPr>
        <b/>
        <sz val="12"/>
        <color theme="1"/>
        <rFont val="Times New Roman"/>
      </rPr>
      <t xml:space="preserve">      </t>
    </r>
    <r>
      <rPr>
        <b/>
        <sz val="12"/>
        <color theme="1"/>
        <rFont val="Calibri"/>
      </rPr>
      <t xml:space="preserve">Análisis de factores involucrados en el estado de salud </t>
    </r>
  </si>
  <si>
    <r>
      <rPr>
        <sz val="12"/>
        <color rgb="FF000000"/>
        <rFont val="Calibri"/>
      </rPr>
      <t>Analiza de forma</t>
    </r>
    <r>
      <rPr>
        <b/>
        <sz val="12"/>
        <color rgb="FF000000"/>
        <rFont val="Calibri"/>
      </rPr>
      <t xml:space="preserve"> correcta y completa</t>
    </r>
    <r>
      <rPr>
        <sz val="12"/>
        <color rgb="FF000000"/>
        <rFont val="Calibri"/>
      </rPr>
      <t xml:space="preserve"> los factores condicionantes biológicos, psicológicos y sociales implicados en la patología o EN del/la usuario/a.</t>
    </r>
  </si>
  <si>
    <r>
      <rPr>
        <sz val="12"/>
        <color rgb="FF000000"/>
        <rFont val="Calibri"/>
      </rPr>
      <t xml:space="preserve">Analiza de forma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los factores condicionantes biológicos, psicológicos y sociales implicados en la patología o EN del/la usuario/a.</t>
    </r>
  </si>
  <si>
    <t>No analiza los factores condicionantes biológicos, psicológicos y sociales implicados en la patología o EN del/la usuario/a o lo hace de manera incorrecta y/o incompleta.</t>
  </si>
  <si>
    <r>
      <rPr>
        <b/>
        <sz val="12"/>
        <color rgb="FF000000"/>
        <rFont val="Calibri"/>
      </rPr>
      <t>2.</t>
    </r>
    <r>
      <rPr>
        <b/>
        <sz val="12"/>
        <color rgb="FF000000"/>
        <rFont val="Times New Roman"/>
      </rPr>
      <t xml:space="preserve">      </t>
    </r>
    <r>
      <rPr>
        <b/>
        <sz val="12"/>
        <color rgb="FF000000"/>
        <rFont val="Calibri"/>
      </rPr>
      <t>Etapa de cambio</t>
    </r>
  </si>
  <si>
    <r>
      <rPr>
        <sz val="12"/>
        <color rgb="FF000000"/>
        <rFont val="Calibri"/>
      </rPr>
      <t xml:space="preserve">Fundamente la etapa de cambio identificada en forma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de acuerdo a la información entregada por el/la usuario/a. </t>
    </r>
  </si>
  <si>
    <r>
      <rPr>
        <sz val="12"/>
        <color rgb="FF000000"/>
        <rFont val="Calibri"/>
      </rPr>
      <t xml:space="preserve">Fundamente la etapa de cambio identificada en forma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de acuerdo a la información entregada por el/la usuario/a. </t>
    </r>
  </si>
  <si>
    <t xml:space="preserve">Fundamenta con argumentos erróneos o insuficientes o bien no fundamenta. </t>
  </si>
  <si>
    <r>
      <rPr>
        <b/>
        <sz val="12"/>
        <color rgb="FF000000"/>
        <rFont val="Calibri"/>
      </rPr>
      <t>3.</t>
    </r>
    <r>
      <rPr>
        <b/>
        <sz val="12"/>
        <color rgb="FF000000"/>
        <rFont val="Times New Roman"/>
      </rPr>
      <t xml:space="preserve">      </t>
    </r>
    <r>
      <rPr>
        <b/>
        <sz val="12"/>
        <color rgb="FF000000"/>
        <rFont val="Calibri"/>
      </rPr>
      <t>Diagnóstico nutricional integrado</t>
    </r>
  </si>
  <si>
    <r>
      <rPr>
        <sz val="12"/>
        <color rgb="FF000000"/>
        <rFont val="Calibri"/>
      </rPr>
      <t xml:space="preserve">Establece diagnóstico alimentario-nutricional integrado </t>
    </r>
    <r>
      <rPr>
        <b/>
        <sz val="12"/>
        <color rgb="FF000000"/>
        <rFont val="Calibri"/>
      </rPr>
      <t>correcto y completo</t>
    </r>
    <r>
      <rPr>
        <sz val="12"/>
        <color rgb="FF000000"/>
        <rFont val="Calibri"/>
      </rPr>
      <t>, considerando todos los factores de la/el usuario/a.</t>
    </r>
  </si>
  <si>
    <r>
      <rPr>
        <sz val="12"/>
        <color rgb="FF000000"/>
        <rFont val="Calibri"/>
      </rPr>
      <t xml:space="preserve">Establece un diagnóstico alimentario-nutricional integrado </t>
    </r>
    <r>
      <rPr>
        <b/>
        <sz val="12"/>
        <color rgb="FF000000"/>
        <rFont val="Calibri"/>
      </rPr>
      <t>correcto y suficiente</t>
    </r>
    <r>
      <rPr>
        <sz val="12"/>
        <color rgb="FF000000"/>
        <rFont val="Calibri"/>
      </rPr>
      <t>, considerando los principales factores de la/el usuario/a.</t>
    </r>
  </si>
  <si>
    <t>Establece un diagnóstico alimentario-nutricional erróneo.</t>
  </si>
  <si>
    <r>
      <rPr>
        <b/>
        <sz val="12"/>
        <color rgb="FF000000"/>
        <rFont val="Calibri"/>
      </rPr>
      <t>4.</t>
    </r>
    <r>
      <rPr>
        <b/>
        <sz val="12"/>
        <color rgb="FF000000"/>
        <rFont val="Times New Roman"/>
      </rPr>
      <t xml:space="preserve">      </t>
    </r>
    <r>
      <rPr>
        <b/>
        <sz val="12"/>
        <color rgb="FF000000"/>
        <rFont val="Calibri"/>
      </rPr>
      <t>Cálculo de requerimientos</t>
    </r>
  </si>
  <si>
    <r>
      <rPr>
        <sz val="12"/>
        <color rgb="FF000000"/>
        <rFont val="Calibri"/>
      </rPr>
      <t xml:space="preserve">Fundamenta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el cálculo de requerimientos nutricionales, considerando todos los factores de la/el usuario/a.</t>
    </r>
  </si>
  <si>
    <r>
      <rPr>
        <sz val="12"/>
        <color rgb="FF000000"/>
        <rFont val="Calibri"/>
      </rPr>
      <t xml:space="preserve">Fundamenta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el cálculo de requerimientos nutricionales, considerando todos los factores de la/el usuario/a.</t>
    </r>
  </si>
  <si>
    <t>Fundamenta incorrectamente el cálculo de requerimientos nutricionales.</t>
  </si>
  <si>
    <r>
      <rPr>
        <b/>
        <sz val="12"/>
        <color rgb="FF000000"/>
        <rFont val="Calibri"/>
      </rPr>
      <t>5.</t>
    </r>
    <r>
      <rPr>
        <b/>
        <sz val="12"/>
        <color rgb="FF000000"/>
        <rFont val="Times New Roman"/>
      </rPr>
      <t xml:space="preserve">      </t>
    </r>
    <r>
      <rPr>
        <b/>
        <sz val="12"/>
        <color rgb="FF000000"/>
        <rFont val="Calibri"/>
      </rPr>
      <t>Prescripción dietética y justificación</t>
    </r>
  </si>
  <si>
    <r>
      <rPr>
        <sz val="12"/>
        <color rgb="FF000000"/>
        <rFont val="Calibri"/>
      </rPr>
      <t xml:space="preserve">Fundamenta de manera </t>
    </r>
    <r>
      <rPr>
        <b/>
        <sz val="12"/>
        <color rgb="FF000000"/>
        <rFont val="Calibri"/>
      </rPr>
      <t xml:space="preserve">correcta y completa </t>
    </r>
    <r>
      <rPr>
        <sz val="12"/>
        <color rgb="FF000000"/>
        <rFont val="Calibri"/>
      </rPr>
      <t>el plan de alimentación del/la usuario/a.</t>
    </r>
  </si>
  <si>
    <r>
      <rPr>
        <sz val="12"/>
        <color rgb="FF000000"/>
        <rFont val="Calibri"/>
      </rPr>
      <t xml:space="preserve">Fundamenta de manera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el plan de alimentación del/la usuario/a.</t>
    </r>
  </si>
  <si>
    <t xml:space="preserve">Fundamenta incorrectamente el plan de alimentación. 
</t>
  </si>
  <si>
    <t>6.      Conocimientos de Programa de salud</t>
  </si>
  <si>
    <r>
      <rPr>
        <sz val="12"/>
        <color rgb="FF000000"/>
        <rFont val="Calibri"/>
      </rPr>
      <t xml:space="preserve">Responde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las preguntas realizadas sobre programas de salud.</t>
    </r>
  </si>
  <si>
    <r>
      <rPr>
        <sz val="12"/>
        <color rgb="FF000000"/>
        <rFont val="Calibri"/>
      </rPr>
      <t xml:space="preserve">Responde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las preguntas realizadas sobre programas de salud.</t>
    </r>
  </si>
  <si>
    <t>Responde de manera incorrecta y/o incompleta las preguntas realizadas sobre programas de salud.</t>
  </si>
  <si>
    <r>
      <rPr>
        <b/>
        <sz val="12"/>
        <color rgb="FF000000"/>
        <rFont val="Calibri"/>
      </rPr>
      <t>7.</t>
    </r>
    <r>
      <rPr>
        <b/>
        <sz val="12"/>
        <color rgb="FF000000"/>
        <rFont val="Times New Roman"/>
      </rPr>
      <t xml:space="preserve">      </t>
    </r>
    <r>
      <rPr>
        <b/>
        <sz val="12"/>
        <color rgb="FF000000"/>
        <rFont val="Calibri"/>
      </rPr>
      <t>Conocimientos de Programas Alimentarios</t>
    </r>
  </si>
  <si>
    <r>
      <rPr>
        <sz val="12"/>
        <color rgb="FF000000"/>
        <rFont val="Calibri"/>
      </rPr>
      <t xml:space="preserve">Responde de manera </t>
    </r>
    <r>
      <rPr>
        <b/>
        <sz val="12"/>
        <color rgb="FF000000"/>
        <rFont val="Calibri"/>
      </rPr>
      <t xml:space="preserve">correcta y completa </t>
    </r>
    <r>
      <rPr>
        <sz val="12"/>
        <color rgb="FF000000"/>
        <rFont val="Calibri"/>
      </rPr>
      <t>las preguntas realizadas sobre programas alimentarios.</t>
    </r>
  </si>
  <si>
    <r>
      <rPr>
        <sz val="12"/>
        <color rgb="FF000000"/>
        <rFont val="Calibri"/>
      </rPr>
      <t xml:space="preserve">Responde de manera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las preguntas realizadas sobre programas alimentarios.</t>
    </r>
  </si>
  <si>
    <t>Responde de manera incorrecta y/o incompleta las preguntas realizadas sobre programas alimentarios.</t>
  </si>
  <si>
    <t>NOTA FINAL (10% + 60%+ 20% + 10%)</t>
  </si>
  <si>
    <t>NOTA FINAL CN1 Y CN2</t>
  </si>
  <si>
    <r>
      <rPr>
        <b/>
        <sz val="12"/>
        <color rgb="FF000000"/>
        <rFont val="Calibri"/>
      </rPr>
      <t>3.</t>
    </r>
    <r>
      <rPr>
        <b/>
        <sz val="12"/>
        <color rgb="FF000000"/>
        <rFont val="Times New Roman"/>
      </rPr>
      <t>  </t>
    </r>
    <r>
      <rPr>
        <b/>
        <sz val="12"/>
        <color rgb="FF000000"/>
        <rFont val="Calibri"/>
      </rPr>
      <t> SUPERVISIÓN BODEGA DE ALIMENTOS (20</t>
    </r>
    <r>
      <rPr>
        <b/>
        <sz val="12"/>
        <color rgb="FF000000"/>
        <rFont val="Calibri"/>
      </rPr>
      <t>%)</t>
    </r>
  </si>
  <si>
    <t>SUPERVISION BODEGA DE ALIMENTOS</t>
  </si>
  <si>
    <r>
      <rPr>
        <b/>
        <sz val="12"/>
        <color rgb="FF000000"/>
        <rFont val="Calibri"/>
      </rPr>
      <t>1</t>
    </r>
    <r>
      <rPr>
        <b/>
        <sz val="12"/>
        <color rgb="FF000000"/>
        <rFont val="Calibri"/>
      </rPr>
      <t>.       Ejecución estadística diaria</t>
    </r>
  </si>
  <si>
    <r>
      <rPr>
        <sz val="12"/>
        <color rgb="FF000000"/>
        <rFont val="Calibri"/>
      </rPr>
      <t>Realiza de manera</t>
    </r>
    <r>
      <rPr>
        <b/>
        <sz val="12"/>
        <color rgb="FF000000"/>
        <rFont val="Calibri"/>
      </rPr>
      <t xml:space="preserve"> correcta y completa</t>
    </r>
    <r>
      <rPr>
        <sz val="12"/>
        <color rgb="FF000000"/>
        <rFont val="Calibri"/>
      </rPr>
      <t xml:space="preserve"> la estadística de los PA, según la frecuencia solicitada por el/la Docente Asistencial. </t>
    </r>
  </si>
  <si>
    <r>
      <rPr>
        <sz val="12"/>
        <color rgb="FF000000"/>
        <rFont val="Calibri"/>
      </rPr>
      <t xml:space="preserve">Realiza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la estadística de los PA, según la frecuencia solicitada por el/la Docente Asistencial. </t>
    </r>
  </si>
  <si>
    <t xml:space="preserve">Realiza la estadística de los PA de manera incorrecta o no cumple con la frecuencia solicitada por el/la Docente Asistencial. </t>
  </si>
  <si>
    <r>
      <rPr>
        <b/>
        <sz val="12"/>
        <color rgb="FF000000"/>
        <rFont val="Calibri"/>
      </rPr>
      <t>2.</t>
    </r>
    <r>
      <rPr>
        <b/>
        <sz val="12"/>
        <color rgb="FF000000"/>
        <rFont val="Times New Roman"/>
      </rPr>
      <t>       </t>
    </r>
    <r>
      <rPr>
        <b/>
        <sz val="12"/>
        <color rgb="FF000000"/>
        <rFont val="Calibri"/>
      </rPr>
      <t>Entrega de productos</t>
    </r>
  </si>
  <si>
    <r>
      <rPr>
        <sz val="12"/>
        <color rgb="FF000000"/>
        <rFont val="Calibri"/>
      </rPr>
      <t>Realiza de manera</t>
    </r>
    <r>
      <rPr>
        <b/>
        <sz val="12"/>
        <color rgb="FF000000"/>
        <rFont val="Calibri"/>
      </rPr>
      <t xml:space="preserve"> correcta</t>
    </r>
    <r>
      <rPr>
        <b/>
        <sz val="12"/>
        <color rgb="FFFF0000"/>
        <rFont val="Calibri"/>
      </rPr>
      <t xml:space="preserve"> </t>
    </r>
    <r>
      <rPr>
        <b/>
        <sz val="12"/>
        <color rgb="FF000000"/>
        <rFont val="Calibri"/>
      </rPr>
      <t>la</t>
    </r>
    <r>
      <rPr>
        <b/>
        <sz val="12"/>
        <color rgb="FFFF0000"/>
        <rFont val="Calibri"/>
      </rPr>
      <t xml:space="preserve"> </t>
    </r>
    <r>
      <rPr>
        <sz val="12"/>
        <color rgb="FF000000"/>
        <rFont val="Calibri"/>
      </rPr>
      <t>entrega de alimentos (cuando corresponde).</t>
    </r>
  </si>
  <si>
    <r>
      <rPr>
        <sz val="12"/>
        <color rgb="FF000000"/>
        <rFont val="Calibri"/>
      </rPr>
      <t xml:space="preserve">Realiza de manera </t>
    </r>
    <r>
      <rPr>
        <b/>
        <sz val="12"/>
        <color rgb="FF000000"/>
        <rFont val="Calibri"/>
      </rPr>
      <t>incorrecta</t>
    </r>
    <r>
      <rPr>
        <sz val="12"/>
        <color rgb="FF000000"/>
        <rFont val="Calibri"/>
      </rPr>
      <t xml:space="preserve"> entrega de alimentos (cuando corresponde). </t>
    </r>
  </si>
  <si>
    <r>
      <rPr>
        <b/>
        <sz val="12"/>
        <color rgb="FF000000"/>
        <rFont val="Calibri"/>
      </rPr>
      <t>3.</t>
    </r>
    <r>
      <rPr>
        <b/>
        <sz val="12"/>
        <color rgb="FF000000"/>
        <rFont val="Times New Roman"/>
      </rPr>
      <t>      </t>
    </r>
    <r>
      <rPr>
        <b/>
        <sz val="12"/>
        <color rgb="FF000000"/>
        <rFont val="Calibri"/>
      </rPr>
      <t> Manejo de las características de los productos</t>
    </r>
  </si>
  <si>
    <r>
      <rPr>
        <sz val="12"/>
        <color rgb="FF000000"/>
        <rFont val="Calibri"/>
      </rPr>
      <t xml:space="preserve">Distingue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los productos entregados en los PA, sus características nutricionales y la población beneficiaria.</t>
    </r>
  </si>
  <si>
    <r>
      <rPr>
        <sz val="12"/>
        <color rgb="FF000000"/>
        <rFont val="Calibri"/>
      </rPr>
      <t xml:space="preserve">Distingue de manera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los productos entregados en los PA, sus características nutricionales y la población beneficiaria.</t>
    </r>
  </si>
  <si>
    <t>No distingue los productos entregados en los PA o lo realiza de manera incorrecta y/o incompleta.</t>
  </si>
  <si>
    <r>
      <rPr>
        <b/>
        <sz val="12"/>
        <color rgb="FF000000"/>
        <rFont val="Calibri"/>
      </rPr>
      <t>4.</t>
    </r>
    <r>
      <rPr>
        <b/>
        <sz val="12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Difusión de los productos</t>
    </r>
  </si>
  <si>
    <r>
      <rPr>
        <sz val="12"/>
        <color rgb="FF000000"/>
        <rFont val="Calibri"/>
      </rPr>
      <t xml:space="preserve">Desarrolla una </t>
    </r>
    <r>
      <rPr>
        <b/>
        <sz val="12"/>
        <color rgb="FF000000"/>
        <rFont val="Calibri"/>
      </rPr>
      <t xml:space="preserve">correcta y completa </t>
    </r>
    <r>
      <rPr>
        <sz val="12"/>
        <color rgb="FF000000"/>
        <rFont val="Calibri"/>
      </rPr>
      <t>difusión de los producto, elaborando material educativo sustentable, con mensajes correctos, actualizados y acordes al contexto.</t>
    </r>
  </si>
  <si>
    <r>
      <rPr>
        <sz val="12"/>
        <color rgb="FF000000"/>
        <rFont val="Calibri"/>
      </rPr>
      <t xml:space="preserve">Desarrolla una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difusión de los producto, elaborando material educativo sustentable, con mensajes correctos, actualizados y acordes al contexto.</t>
    </r>
  </si>
  <si>
    <t>Desarrolla de forma incorrecta y/o insuficiente difusión de los productos de los PA o no elabora material educativo.</t>
  </si>
  <si>
    <r>
      <rPr>
        <b/>
        <sz val="12"/>
        <color rgb="FF000000"/>
        <rFont val="Calibri"/>
      </rPr>
      <t>5.</t>
    </r>
    <r>
      <rPr>
        <b/>
        <sz val="12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Pedido de productos</t>
    </r>
  </si>
  <si>
    <r>
      <rPr>
        <sz val="12"/>
        <color rgb="FF000000"/>
        <rFont val="Calibri"/>
      </rPr>
      <t xml:space="preserve">Realiza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la solicitud de los alimentos de los PA.</t>
    </r>
  </si>
  <si>
    <r>
      <rPr>
        <sz val="12"/>
        <color rgb="FF000000"/>
        <rFont val="Calibri"/>
      </rPr>
      <t xml:space="preserve">Realiza de manera </t>
    </r>
    <r>
      <rPr>
        <b/>
        <sz val="12"/>
        <color rgb="FF000000"/>
        <rFont val="Calibri"/>
      </rPr>
      <t>correcta pero con errores mínimos,</t>
    </r>
    <r>
      <rPr>
        <sz val="12"/>
        <color rgb="FF000000"/>
        <rFont val="Calibri"/>
      </rPr>
      <t xml:space="preserve"> la solicitud de los alimentos de los PA.</t>
    </r>
  </si>
  <si>
    <t>No participa en la solicitud de los alimentos necesarios o lo hace de manera incorrecta.</t>
  </si>
  <si>
    <t>6.         Resumen estadístico mensual (REM)</t>
  </si>
  <si>
    <r>
      <rPr>
        <sz val="12"/>
        <color rgb="FF000000"/>
        <rFont val="Calibri"/>
      </rPr>
      <t xml:space="preserve">Realiza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el REM de la bodega de alimentos</t>
    </r>
  </si>
  <si>
    <r>
      <rPr>
        <sz val="12"/>
        <color rgb="FF000000"/>
        <rFont val="Calibri"/>
      </rPr>
      <t xml:space="preserve">Realiza de manera </t>
    </r>
    <r>
      <rPr>
        <b/>
        <sz val="12"/>
        <color rgb="FF000000"/>
        <rFont val="Calibri"/>
      </rPr>
      <t>correcta pero con errores mínimos,</t>
    </r>
    <r>
      <rPr>
        <sz val="12"/>
        <color rgb="FF000000"/>
        <rFont val="Calibri"/>
      </rPr>
      <t xml:space="preserve"> el REM de la bodega de alimentos. </t>
    </r>
  </si>
  <si>
    <t>Realiza el REM de manera incorrecta y/o incompleta.</t>
  </si>
  <si>
    <t>NOTA GESTIÓN BODEGA DE ALIMENTOS</t>
  </si>
  <si>
    <r>
      <rPr>
        <b/>
        <sz val="12"/>
        <color rgb="FF000000"/>
        <rFont val="Calibri"/>
      </rPr>
      <t>4.</t>
    </r>
    <r>
      <rPr>
        <b/>
        <sz val="12"/>
        <color rgb="FF000000"/>
        <rFont val="Times New Roman"/>
      </rPr>
      <t xml:space="preserve">     </t>
    </r>
    <r>
      <rPr>
        <b/>
        <sz val="12"/>
        <color rgb="FF000000"/>
        <rFont val="Calibri"/>
      </rPr>
      <t>PRESENTACIÓN ESTUDIO DE FAMILIA (20%)</t>
    </r>
  </si>
  <si>
    <t>PUNTAJE EVAL.         FINAL</t>
  </si>
  <si>
    <t>ELABORACIÓN DE UN ESTUDIO DE FAMILIA</t>
  </si>
  <si>
    <r>
      <rPr>
        <b/>
        <sz val="12"/>
        <color theme="1"/>
        <rFont val="Calibri"/>
      </rPr>
      <t>1.</t>
    </r>
    <r>
      <rPr>
        <b/>
        <sz val="12"/>
        <color theme="1"/>
        <rFont val="Times New Roman"/>
      </rPr>
      <t xml:space="preserve">       </t>
    </r>
    <r>
      <rPr>
        <b/>
        <sz val="12"/>
        <color theme="1"/>
        <rFont val="Calibri"/>
      </rPr>
      <t>Justificación de estudio de familia</t>
    </r>
  </si>
  <si>
    <r>
      <rPr>
        <sz val="12"/>
        <color rgb="FF000000"/>
        <rFont val="Calibri"/>
      </rPr>
      <t xml:space="preserve">Justifica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la necesidad de realizar estudio de familia.</t>
    </r>
  </si>
  <si>
    <r>
      <rPr>
        <sz val="12"/>
        <color rgb="FF000000"/>
        <rFont val="Calibri"/>
      </rPr>
      <t xml:space="preserve">Justifica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la necesidad de realizar estudio de familia.</t>
    </r>
  </si>
  <si>
    <t>No justifica la necesidad de realizar estudio de familia o lo realiza de manera incorrecta y/o incompleta.</t>
  </si>
  <si>
    <r>
      <rPr>
        <b/>
        <sz val="12"/>
        <color theme="1"/>
        <rFont val="Calibri"/>
      </rPr>
      <t>2.</t>
    </r>
    <r>
      <rPr>
        <b/>
        <sz val="12"/>
        <color theme="1"/>
        <rFont val="Times New Roman"/>
      </rPr>
      <t xml:space="preserve">         </t>
    </r>
    <r>
      <rPr>
        <b/>
        <sz val="12"/>
        <color theme="1"/>
        <rFont val="Calibri"/>
      </rPr>
      <t>Identificación grupo familiar</t>
    </r>
  </si>
  <si>
    <r>
      <rPr>
        <sz val="12"/>
        <color rgb="FF000000"/>
        <rFont val="Calibri"/>
      </rPr>
      <t>Describe de manera</t>
    </r>
    <r>
      <rPr>
        <b/>
        <sz val="12"/>
        <color rgb="FF000000"/>
        <rFont val="Calibri"/>
      </rPr>
      <t xml:space="preserve"> correcta y completa</t>
    </r>
    <r>
      <rPr>
        <sz val="12"/>
        <color rgb="FF000000"/>
        <rFont val="Calibri"/>
      </rPr>
      <t xml:space="preserve"> los integrantes del grupo familiar (nombre, edad, parentesco con caso índice, escolaridad, ocupación, estado civil, entre otros).</t>
    </r>
  </si>
  <si>
    <r>
      <rPr>
        <sz val="12"/>
        <color rgb="FF000000"/>
        <rFont val="Calibri"/>
      </rPr>
      <t>Describe de manera</t>
    </r>
    <r>
      <rPr>
        <b/>
        <sz val="12"/>
        <color rgb="FF000000"/>
        <rFont val="Calibri"/>
      </rPr>
      <t xml:space="preserve"> correcta y suficiente </t>
    </r>
    <r>
      <rPr>
        <sz val="12"/>
        <color rgb="FF000000"/>
        <rFont val="Calibri"/>
      </rPr>
      <t>los integrantes del grupo familiar (nombre, edad, parentesco con caso índice, escolaridad, ocupación, estado civil, entre otros).</t>
    </r>
  </si>
  <si>
    <t>No describe los integrantes del grupo familiar o lo hace de manera insuficiente.</t>
  </si>
  <si>
    <r>
      <rPr>
        <b/>
        <sz val="12"/>
        <color theme="1"/>
        <rFont val="Calibri"/>
      </rPr>
      <t>3.</t>
    </r>
    <r>
      <rPr>
        <b/>
        <sz val="12"/>
        <color theme="1"/>
        <rFont val="Times New Roman"/>
      </rPr>
      <t xml:space="preserve">         </t>
    </r>
    <r>
      <rPr>
        <b/>
        <sz val="12"/>
        <color theme="1"/>
        <rFont val="Calibri"/>
      </rPr>
      <t>Antecedentes familiares relevantes</t>
    </r>
  </si>
  <si>
    <r>
      <rPr>
        <sz val="12"/>
        <color rgb="FF000000"/>
        <rFont val="Calibri"/>
      </rPr>
      <t xml:space="preserve">Describe de manera </t>
    </r>
    <r>
      <rPr>
        <b/>
        <sz val="12"/>
        <color rgb="FF000000"/>
        <rFont val="Calibri"/>
      </rPr>
      <t>correcta y completa l</t>
    </r>
    <r>
      <rPr>
        <sz val="12"/>
        <color rgb="FF000000"/>
        <rFont val="Calibri"/>
      </rPr>
      <t>os antecedentes familiares, clínicos y crisis familiares (normativas y no normativas). Señala correctamente el tipo familia y etapa de ciclo vital familiar e individual.</t>
    </r>
  </si>
  <si>
    <r>
      <rPr>
        <sz val="12"/>
        <color rgb="FF000000"/>
        <rFont val="Calibri"/>
      </rPr>
      <t xml:space="preserve">Describe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los antecedentes familiares, clínicos y crisis familiares (normativas y no normativas). Señala el tipo familia y etapa de ciclo vital familiar e individual.</t>
    </r>
  </si>
  <si>
    <t>No describe los antecedentes familiares relevantes ni las etapa de ciclo vital o lo hace de manera incorrecta.</t>
  </si>
  <si>
    <t>4.         Análisis estructura familiar</t>
  </si>
  <si>
    <r>
      <rPr>
        <sz val="12"/>
        <color rgb="FF000000"/>
        <rFont val="Calibri"/>
      </rPr>
      <t xml:space="preserve">Analiza de forma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2 instrumentos de evaluación de estructura familiar (genograma, línea de vida o ecomapa).</t>
    </r>
  </si>
  <si>
    <r>
      <rPr>
        <sz val="12"/>
        <color rgb="FF000000"/>
        <rFont val="Calibri"/>
      </rPr>
      <t>Analiza de forma</t>
    </r>
    <r>
      <rPr>
        <b/>
        <sz val="12"/>
        <color rgb="FF000000"/>
        <rFont val="Calibri"/>
      </rPr>
      <t xml:space="preserve"> correcta y suficiente</t>
    </r>
    <r>
      <rPr>
        <sz val="12"/>
        <color rgb="FF000000"/>
        <rFont val="Calibri"/>
      </rPr>
      <t xml:space="preserve"> 2 instrumentos de evaluación de estructura familiar (genograma, línea de vida o ecomapa) y los interpreta.</t>
    </r>
  </si>
  <si>
    <t>No analiza los instrumentos de evaluación de estructura familiar solicitados o lo realiza de manera incorrecta y/o insuficiente.</t>
  </si>
  <si>
    <r>
      <rPr>
        <b/>
        <sz val="12"/>
        <color rgb="FF000000"/>
        <rFont val="Calibri"/>
      </rPr>
      <t>5.</t>
    </r>
    <r>
      <rPr>
        <b/>
        <sz val="12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Análisis dinámica familiar</t>
    </r>
  </si>
  <si>
    <r>
      <rPr>
        <sz val="12"/>
        <color rgb="FF000000"/>
        <rFont val="Calibri"/>
      </rPr>
      <t xml:space="preserve">Analiza de forma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2 instrumentos de evaluación de dinámica familiar (genograma, APGAR familiar o círculo familiar).</t>
    </r>
  </si>
  <si>
    <r>
      <rPr>
        <sz val="12"/>
        <color rgb="FF000000"/>
        <rFont val="Calibri"/>
      </rPr>
      <t xml:space="preserve">Analiza de forma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2 instrumentos de evaluación de dinámica familiar (genograma, APGAR familiar o círculo familiar).</t>
    </r>
  </si>
  <si>
    <t xml:space="preserve">No analiza los instrumentos de evaluación de dinámica familiar solicitados o lo realiza de manera incorrecta y/o insuficiente.  </t>
  </si>
  <si>
    <r>
      <rPr>
        <b/>
        <sz val="12"/>
        <color rgb="FF000000"/>
        <rFont val="Calibri"/>
      </rPr>
      <t>6.</t>
    </r>
    <r>
      <rPr>
        <b/>
        <sz val="12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Identificación de factores de riesgo y protectores para salud familiar</t>
    </r>
  </si>
  <si>
    <r>
      <rPr>
        <sz val="12"/>
        <color rgb="FF000000"/>
        <rFont val="Calibri"/>
      </rPr>
      <t xml:space="preserve">Identifica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los factores de riesgo (menores, intermedios y mayores) para la salud familiar y los factores protectores (estructurales y funcionales).</t>
    </r>
  </si>
  <si>
    <t>Identifica de manera correcta y suficiente los factores de riesgo (menores, intermedios y mayores) para la salud familiar y los factores protectores (estructurales y funcionales).</t>
  </si>
  <si>
    <t xml:space="preserve">No identifica los factores de riesgo ni los factores protectores o lo hace de manera incorrecta y/o insuficiente. </t>
  </si>
  <si>
    <r>
      <rPr>
        <b/>
        <sz val="12"/>
        <color rgb="FF000000"/>
        <rFont val="Calibri"/>
      </rPr>
      <t>7.</t>
    </r>
    <r>
      <rPr>
        <b/>
        <sz val="12"/>
        <color rgb="FF000000"/>
        <rFont val="Times New Roman"/>
      </rPr>
      <t xml:space="preserve">         </t>
    </r>
    <r>
      <rPr>
        <b/>
        <sz val="12"/>
        <color rgb="FF000000"/>
        <rFont val="Calibri"/>
      </rPr>
      <t>Jerarquización de problemas familiares</t>
    </r>
  </si>
  <si>
    <r>
      <rPr>
        <sz val="12"/>
        <color rgb="FF000000"/>
        <rFont val="Calibri"/>
      </rPr>
      <t xml:space="preserve">Jerarquiza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los problemas familiares identificados.</t>
    </r>
  </si>
  <si>
    <r>
      <rPr>
        <sz val="12"/>
        <color rgb="FF000000"/>
        <rFont val="Calibri"/>
      </rPr>
      <t xml:space="preserve">Jerarquiza de manera </t>
    </r>
    <r>
      <rPr>
        <b/>
        <sz val="12"/>
        <color rgb="FF000000"/>
        <rFont val="Calibri"/>
      </rPr>
      <t xml:space="preserve">correcta y suficiente </t>
    </r>
    <r>
      <rPr>
        <sz val="12"/>
        <color rgb="FF000000"/>
        <rFont val="Calibri"/>
      </rPr>
      <t>los problemas familiares identificados.</t>
    </r>
  </si>
  <si>
    <t>No jerarquiza los problemas familiares identificados o lo hace de manera incorrecta y/o incompleta.</t>
  </si>
  <si>
    <t>8.       Plan de trabajo</t>
  </si>
  <si>
    <r>
      <rPr>
        <sz val="12"/>
        <color rgb="FF000000"/>
        <rFont val="Calibri"/>
      </rPr>
      <t>Propone un plan de manejo integral</t>
    </r>
    <r>
      <rPr>
        <b/>
        <sz val="12"/>
        <color rgb="FF000000"/>
        <rFont val="Calibri"/>
      </rPr>
      <t xml:space="preserve"> correcto y completo</t>
    </r>
    <r>
      <rPr>
        <sz val="12"/>
        <color rgb="FF000000"/>
        <rFont val="Calibri"/>
      </rPr>
      <t xml:space="preserve"> (con metas a corto, mediano y largo plazo, identificando al responsable). </t>
    </r>
  </si>
  <si>
    <r>
      <rPr>
        <sz val="12"/>
        <color rgb="FF000000"/>
        <rFont val="Calibri"/>
      </rPr>
      <t xml:space="preserve">Propone un plan de manejo integral </t>
    </r>
    <r>
      <rPr>
        <b/>
        <sz val="12"/>
        <color rgb="FF000000"/>
        <rFont val="Calibri"/>
      </rPr>
      <t>correcto y suficiente</t>
    </r>
    <r>
      <rPr>
        <sz val="12"/>
        <color rgb="FF000000"/>
        <rFont val="Calibri"/>
      </rPr>
      <t xml:space="preserve"> (con metas a corto, mediano y largo plazo, identificando al responsable). </t>
    </r>
  </si>
  <si>
    <t>No propone un plan de manejo integral o lo hace de manera incorrecta y/o incompleta.</t>
  </si>
  <si>
    <t>9.       Intervenciones realizadas</t>
  </si>
  <si>
    <r>
      <rPr>
        <sz val="12"/>
        <color rgb="FF000000"/>
        <rFont val="Calibri"/>
      </rPr>
      <t xml:space="preserve">Detalla de manera </t>
    </r>
    <r>
      <rPr>
        <b/>
        <sz val="12"/>
        <color rgb="FF000000"/>
        <rFont val="Calibri"/>
      </rPr>
      <t>correcta y completa</t>
    </r>
    <r>
      <rPr>
        <sz val="12"/>
        <color rgb="FF000000"/>
        <rFont val="Calibri"/>
      </rPr>
      <t xml:space="preserve"> la/s intervencion/es realizada/s en su rol profesional y las del equipo responsable</t>
    </r>
  </si>
  <si>
    <r>
      <rPr>
        <sz val="12"/>
        <color rgb="FF000000"/>
        <rFont val="Calibri"/>
      </rPr>
      <t xml:space="preserve">Detalla de manera </t>
    </r>
    <r>
      <rPr>
        <b/>
        <sz val="12"/>
        <color rgb="FF000000"/>
        <rFont val="Calibri"/>
      </rPr>
      <t>correcta y suficiente</t>
    </r>
    <r>
      <rPr>
        <sz val="12"/>
        <color rgb="FF000000"/>
        <rFont val="Calibri"/>
      </rPr>
      <t xml:space="preserve"> la/s intervencion/es realizada/s en su rol profesional y las del equipo responsable.  </t>
    </r>
  </si>
  <si>
    <t>No señala intervenciones realizadas o lo hace de manera incorrecta y/o incompleta.</t>
  </si>
  <si>
    <t xml:space="preserve">NOTAESTUDIO FAMILIA </t>
  </si>
  <si>
    <t xml:space="preserve">COMENTARIOS DOCENTE: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</si>
</sst>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2"/>
      <color theme="1"/>
      <name val="Calibri"/>
    </font>
    <font>
      <b/>
      <sz val="16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FF0000"/>
      <name val="Calibri"/>
    </font>
    <font>
      <b/>
      <sz val="12"/>
      <color rgb="FF000000"/>
      <name val="Times New Roman"/>
    </font>
    <font>
      <b/>
      <sz val="12"/>
      <color theme="1"/>
      <name val="Times New Roman"/>
    </font>
    <font>
      <b/>
      <sz val="12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1" fillId="5" borderId="0" xfId="0" applyFont="1" applyFill="1"/>
    <xf numFmtId="0" fontId="6" fillId="5" borderId="0" xfId="0" applyFont="1" applyFill="1" applyAlignment="1">
      <alignment horizontal="center"/>
    </xf>
    <xf numFmtId="0" fontId="7" fillId="5" borderId="0" xfId="0" applyFont="1" applyFill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9" fillId="6" borderId="0" xfId="0" applyFont="1" applyFill="1" applyAlignment="1"/>
    <xf numFmtId="0" fontId="10" fillId="0" borderId="0" xfId="0" applyFont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top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8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/>
    </xf>
    <xf numFmtId="2" fontId="4" fillId="3" borderId="34" xfId="0" applyNumberFormat="1" applyFont="1" applyFill="1" applyBorder="1" applyAlignment="1">
      <alignment horizontal="center"/>
    </xf>
    <xf numFmtId="0" fontId="12" fillId="0" borderId="0" xfId="0" applyFont="1"/>
    <xf numFmtId="0" fontId="5" fillId="0" borderId="0" xfId="0" applyFont="1"/>
    <xf numFmtId="0" fontId="4" fillId="2" borderId="13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5" fillId="2" borderId="35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1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 wrapText="1"/>
    </xf>
    <xf numFmtId="2" fontId="4" fillId="2" borderId="23" xfId="0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0" fontId="11" fillId="0" borderId="16" xfId="0" applyFont="1" applyBorder="1" applyAlignment="1">
      <alignment horizontal="left" vertical="top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vertical="center" wrapText="1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2" fontId="4" fillId="3" borderId="25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5" fillId="0" borderId="1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3" fillId="0" borderId="18" xfId="0" applyFont="1" applyBorder="1"/>
    <xf numFmtId="0" fontId="3" fillId="0" borderId="14" xfId="0" applyFont="1" applyBorder="1"/>
    <xf numFmtId="0" fontId="6" fillId="7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2" fontId="4" fillId="3" borderId="17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wrapText="1"/>
    </xf>
    <xf numFmtId="0" fontId="5" fillId="0" borderId="1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3" fillId="0" borderId="29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5" fillId="2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28" xfId="0" applyFont="1" applyFill="1" applyBorder="1" applyAlignment="1">
      <alignment horizontal="center" vertical="top"/>
    </xf>
    <xf numFmtId="0" fontId="3" fillId="0" borderId="43" xfId="0" applyFont="1" applyBorder="1"/>
    <xf numFmtId="0" fontId="3" fillId="0" borderId="37" xfId="0" applyFont="1" applyBorder="1"/>
    <xf numFmtId="0" fontId="3" fillId="0" borderId="41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16" xfId="0" applyFont="1" applyBorder="1"/>
    <xf numFmtId="2" fontId="4" fillId="2" borderId="40" xfId="0" applyNumberFormat="1" applyFont="1" applyFill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6" fillId="0" borderId="49" xfId="0" applyFont="1" applyBorder="1" applyAlignment="1"/>
    <xf numFmtId="0" fontId="8" fillId="0" borderId="52" xfId="0" applyFont="1" applyBorder="1" applyAlignment="1">
      <alignment horizontal="left" wrapText="1"/>
    </xf>
    <xf numFmtId="0" fontId="8" fillId="0" borderId="53" xfId="0" applyFont="1" applyBorder="1" applyAlignment="1">
      <alignment horizontal="left" wrapText="1"/>
    </xf>
    <xf numFmtId="0" fontId="8" fillId="0" borderId="54" xfId="0" applyFont="1" applyBorder="1" applyAlignment="1">
      <alignment horizontal="left" wrapText="1"/>
    </xf>
    <xf numFmtId="0" fontId="8" fillId="0" borderId="55" xfId="0" applyFont="1" applyBorder="1" applyAlignment="1">
      <alignment horizontal="left" wrapText="1"/>
    </xf>
    <xf numFmtId="0" fontId="8" fillId="0" borderId="56" xfId="0" applyFont="1" applyBorder="1" applyAlignment="1">
      <alignment horizontal="left" wrapText="1"/>
    </xf>
    <xf numFmtId="0" fontId="8" fillId="0" borderId="57" xfId="0" applyFont="1" applyBorder="1" applyAlignment="1">
      <alignment horizontal="left" wrapText="1"/>
    </xf>
    <xf numFmtId="0" fontId="1" fillId="0" borderId="0" xfId="0" applyFont="1" applyFill="1"/>
    <xf numFmtId="0" fontId="6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6" fillId="0" borderId="5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076325" cy="1076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333375" cy="333375"/>
    <xdr:sp macro="" textlink="">
      <xdr:nvSpPr>
        <xdr:cNvPr id="4" name="Shape 3" descr="data:image/png;base64,iVBORw0KGgoAAAANSUhEUgAAAIwAAACMCAYAAACuwEE+AAAAAXNSR0IArs4c6QAAIABJREFUeF7tnQl4VNXZx///c+5MFvYtIIu4V0td+GqrrVbRqm2tdaniUkVDZiaQCbi1WrW1xq3WpeonZgKzgVJXaq1LXfspLnWvSxVcEAUCCASULdvMvef9njPJYIwJJFFioHOfR0lmzv7+cu5Z3oXoIU9FRYWaN2+eM3LkSL1u3TqHpM/n8zl1gM+X1o7WynG162hXOSJGk1Q9pOmdboantBhpNI5xXFd7ruP5XM8zrhQg7XddF0C6vr7e7d+/v7tixQp3zpw5Xqcr2UoZuJXKbbPYQCAwkL6CfYxnRkBkCIneIuxFIg+Aj0ABgHwhCkSkF2C/k14wLARZAEih/b75P6c72/511iUiQrIRggZQ6gHUEawToBZELQzqQNYC0iCQBptOKZU2kDoY1oKyFpCVJm3era399KPuBKpbgbGzyKJFi/y1hYWOX2vl27BBFRQUMJVKtdsOz8vz+3wYBsgOxsgOUBwCcKAI+1NJPzHSn2Q/gfSlIA+ED6BDwBHAJyKOUnREYAHTAL7WmUlEPJJ2VnBFkCbFhdAVwiOQynwGqQWwTsi1FFkn4DoofEaY1caoFTRY4Tn6E8dzPgPWt8mm3++X+vo88fvrxHVd4ziOnXXS0Wg0/XXCvKWyuhWYLTUm933PH4EcMD1fRj2qhTlgepQ4en5jcsD0fBn1qBbmgOlR4uj5jckB0/Nl1KNamAOmR4mj5zcmB0wrGY0ff17BgAF+fzR67bqeL77ub+F/LTClpaW++vp6/+zZs+2h2qYnUBqeApFLErGqEQCk5XfFkyfvNGv69EXdL6aeU+N/LTATJ036Nl2e62hTbozzS6Xcv+Xl5anaBu8vBE4S5e2XnDHjLSuqwOTJY72Ghne1v/A5A06ZGa18ueeIsHtbst0DEwiV/R5anoDLy0EaGO/GeHz6UyWlZT9XUA/WbfTt0KtXepwQiVEjivovWb7yegrP1XT7G5PXR+C+A/AhofyLYJUIbknGI+cWB8t/piFTBTISimVaTP9YbPrD3Su+7q/tvwCY8kaIrANxHSD7CHgSIVfm+1W0IWVuA/A/RpkjlNH3UniegbcPqW5IxCKqJBj+AxXOh8d9oGQ2gdWK7hmeOGEIKkBUiuADEtMFfDYZq/xx94uwe2vcboGxF8KXX345Fy9bfaSCeQAgBfIPEfOkIq8BmPTS5hblU/MtQCTzRGS8CGIkr0/EIr5AKHwjDJ62l3yiUGHS/p9qnT4OSiphcJpR+LESKbOXihBc4qbMY7ffPn1Z94qwe2vbboGZGCw/TlHuF+A+Q3WFFnONAD8C8JAS3iaQGBWvra9de0deYd/Z9fQCheK8aiDFBK936J7kinN9Y50O5Re6z1LkfID2xvlRIc6gwe9A7CvCd1IixX6FKwicKsRlOw4vurqiosJ0ryi7p7btERgGg2UHG3APEv8jgrPIjM7A3SJcSMhPrI6NgPcB/AloZtKgN8A6Q6lXYlUpkHaV95oSdaAI+irRG0lZLzBTIeohaARhMI8KLwAoFJFzATQCnG1E3tNQK+Pxyke6R4TdW8v2BgxLQmXnEfw9BJ8J8IRxzbX06e8oSJXVhyHlHvHU/VByLwwug8KJULgRxvxC05zrec7owkJdvWLFCunVa0ShclInKqiFRpnDleFzArkRmudSzDEiPJ0APZiJWtRCA15AyuEA+wEyJxGLlHavOLd+bdsNMMXFxfmOU/A9o1hAkcMFPJBN2nk7CbCElD+KKL+CmSDAAIHcBKgTlUiVR124ce3Kf2Y110pKJu2bTDZtqe0TDIZPMTQpQIWVyG1CniYQDfBugfqEMH8gsDOAhVZDjsKXIXxCtBiTqntt1qxZDVtflN1Tw3YBjFX9hMr7PQD7avhEIK8psMaIbCC5yKo1ilUDpRxByAaCyoi8BrKGlLWJaNU/Wg53SSj8yoa1NQfPmTMnZT+vqKhwFi9ddbxSUi8G3yYwRgCC9Ckxz4li2r66CFpoCgEOJuS7goym4JxErOpXrQ8Bu0e8X38t2wUwdljGjx+vx4wZww8+WNknrwDHkjiJxIEABzQJS1wjvAqejn788duf7br7mGsB2bMwX/9y2rRpjdmhLS0tLfTgvCxG7krGq/6Y/dyql1YvXbUGlCRM/tVa1yoXzhQKfkMgLwMQ5DOAr1DwF6Xcvw4fPjxzUlxRUWFVOLeLZ5sG5vTTT+/r79VvqhI5QoT/oZgF0NwgQpdUAhEjlE/pmeUirFOK+xlgP4AjQfOOuM7smTOn1ZSVlQ1Ip9UhhtKbkD1Bng2RT8WuhZoUgT+IxSKvFhef2185jcUgv0NwlYAvudr9t9/lIEOMIFQ/0Cir4q0UtDHSr3nW+Q4gb40aMfS32/ruaZsF5vTTp/bNK3SvUlRlbf3pitg/bhpA1hNcLTBrBFYTP6OcbScEV8GLxGLTHy8pKemjnPyzRXBVG2X9LwUz4vHIu3ZtA+1cARifTUdQE+gtwGD7GgLsbksU+eVhte0RI08mE1VHb8tTzTYLTMtBt2uMhQs35mnt+nr1SmvP83RDg1J+v5+u636hj36/6zY2ymDH4ShXSfXMGTPmZ8sKhcIhA0Q/L1suSsSqrsuuP86cPHmE9jBW0vJ+fj7XpVLOl0xdjDEmP9/+39hzmLTV7q+pqUll10PbMixNfyTbwROYPHWseO6FEO5GYCAo/QHaHZK1d1oIyOskqkWUKyJrKPo5Ec9vF7HxWOT1zCGw3Q2VhitE8AcIngNxCMDLRo0YclX2NVISChfTmAXwOaDrHijUgwDRAowCsD+BXQFYO6J6UDZAsArkak95586aMWPBdjDU2wcwVoelb/+GXwO8kMAdovCAJ2oRkEK+Uhtqa5H25WMcYM9NuDuAxzTdSq31p1VVVZ9lBRkIhdeL4M9uHm/1NfBwKLlRM/2daDSa0Y0pLp68k1LMy5zDgIcA5gMQdzbUOo8XFNT3dVV+b8cYisZoGBxP4AQxMmnUqKEPbutrl+wYbRczTLYz48eP9/ftO2iMvReC4tFi5GQhdyDkYwHWUPH6lJd63y/OEEPuQajvacpf7ILW6sekgD1nRaNvZ8srKQ0fBbfhxQ0bNtT16zd4PyEvF8G9ovi+8mSNoTeGUOdRsS8Eu4BYQeBeivyfvUZYu7bm7e60SuyOGWy7AmbChAm9fPl9khA5UYH3G8qzImaJQ+ddA3OiCHYilD2PeYOi3jb09lDCdev8eCh/wwZprUy1CZySsl1cymCf0r+kuM8a6hEUGUeyXogPNPR9rrhjaHdfgnEkjhHgJU33J91tmbi1odmugLGDldWk01p7jlN4tCFmWrttABvgyCG9HGdRbb05257TpLT3iz5K1aVc/sEYqd1xZNHVC5cuHaV1oeOXhkUbte7tdzlaGw4yGhul0Pe+qk39XRRm9Pbrv9U2uD8icI+ABYTUuB5DeY5rb7d9eXl5Xsvzna0tyO4qf7sDxg5cIFD2cyhaZabVAJ8BzT3re+U/3G9D4/FCnEyg1u/D5IY0j1YiYwG8ahfFnmAfmIZ7ofNvM9qcrz39I1AKaVhtaPYEZLG4vmeVYy4SyNFUuLDQr5+oa3SPgGCiCH9Kwk+RH8fjVc91lxC7s57tEhg7gCWhsvM1+FIsFnmxODj1YE3vIkAOFOAUk65/XjsFtxP4p0e8r8BiL42I9qFq/dqaA/r0H/LKRwuKDth195qLNNPTPNHnUPC0KAyC8Ejj6gpo7whNXiyQT6jVNevWrHyub9+B4wDVR2vv+Wg0uro7BdlddW23wGT8zSxf3qeP6LsU1ZEC+TgRjXzrzMmThzsenyDUnzX5gifmFUpqd6E/aVzvAp9PlnnivJiIRb5dEgxfBMr+QnU9xdxn0nnfUb7U8YT8UdPbK5UqpPKlXiSwhxA35Wm5uqqqau32cm/UFoTbLTDhcHhYYxpzABwMyCV+B9Mb0/gVyZ/DoIrUbwjNfaBYHZa3FTgzEYvsUjKp/Ac0cr9m0S7A8n6eOO/C4FRq7i0il4jHo6llLAQXEjxHqfQjLvRNFJ5iLx7Xr60ZsL0c0v1XATNuXIWz226rr1RK5lTnqXk7NJpbaOQERRw/YkTRS9XLV82HkVdHjRw6sXrZqqcAeTkRq7pgYnBymaKaBsPDE4nKZwOhsvch/Cid4hk+v7wDYhVFHe/R3UNBVdl860cMPWvA8pqxrpGjkvHIld31evgm6tluZ5hNh3GBwEBR/qsJHOml5QilUmuo8v4JqmGeuGVQUq3FN9fA+9XM2PTHg6XlZSJyNSDTE7GqS0pKyo6gxj0KKlhXp/4vv9B7D4IXR40sOm3JspqfE+ZmCN9qqNdn3HHHtLa9AX0Tkt1KdW73wGTsj4wanaY3b3Y0uiQQKB8NyF5GYf3MWOTFUKjsEI/Mc3389+2VlWussZryuJdD9Wm02f6oJFT2MxouGDWq6KNFy1Z9V0EGO/ResCfAE0vLD6CYgeLynZkzI9VbSU49ptjtHpgeM9LbSUO2KWACofAXTFe3ExnYbryciEUO3Bb6kwOmZ0gpB8zWkEN2hhFPjUgmb12+NeqwZdp1iTJyJ6GOiMdv/Xhr1RMIlV0M0KqB5oDZGoPcg4Dh+PHjfXPuvTed1aXpSn9zwHRl1DqRZ3PABAKTx1Kp0ngsUtasEC4tdVDsya+tyn5WEiy7BMSnyVjV9Laq39wMU1Iy6QfUzm7pxg2POP7exW6Ks26/vXJNJ7qxKWkOmK6MWifybA6YYGl50rgymxo3i8hMKOZD8EtRXrHydJUR/N3eImuFkwzkbhpKIhG5qSPAWOVvx9mY5/f7a+vrzfdT2vdBAdyBIvlLoRoqE7Gq0zrRjRwwXRmsruTZHDD2vEUZ/RTJy1uWbYz8EZTHFNWz2c89T/K1wnHxWGRcR4AJBMp+JQqrCHUoRea7xIfa4AAoWPXMnyRjkS4pdudmmK5Q0Ik8m30lhSaFAf0bex/UssiSUNkHQlbNjH4+mwRLJ58ton7V3la29SuppGTqvsnktLfs573z1JvTpk1LlZaWDmsU30ANc0cyVrVfJ7qRm2G6MlhdybN5YMIPQ+B6LibPmhVZkS2/JFg2XyneHo9G/pT9LBAsfx6Q5YQ+Px6ftrR1W1oDM7E0fCFd7zk6aihE5VPMfCGLYRqvEuU7NBmbfn/X+pPbJXVl3Dqcpz1g7CK3T7/BkwH+AMDTyXgk8Tkc4ddB+VsiVpWxObJ+Y4Kl4UsBfp+C2fF45J4tAXP61Kl98xrcgwAeQ8V74GJ0IlE5OxAoO97z8ubOmnWzVWno9JN7JXV6yDqXoT1gSkrKdjGmvk77Cm4S4NVkrOrGTcCEws8BnJuIVV5qP7NpXbe20Z/XZ7qBNzsZm37vloDJfn/eeecVrNvQ+JCj3BLPc/wkj4zHK61XiC49OWC6NGwdz9QeMMFg+CSXWKxEzoLWszZ8uvKNTZ4YQuFHFOWdeLTqQltTMBgOAOopofkNjImPGjXsrdYmIO1tq8ePr/D37rfq2JnxyF9LguEbxPOSGzd++mFX9V9ywHRc9l1K2e4MUxo+KmM/TZ4J4mm3Ub2SPRsJBMN/t9p2yXjVeZkZJhQ+3aH7nDH+Mg/eB70LnDtbK2u3B0zGUF/0xYlY1aWB0vDd8OTBtE+eUWn9E0Vhy1dhRzqYA6Yjo/QV0rQDDAOTJ49Zv6ZgYZ9+DZeTWAOj7k4kKhdnAAmG74RCTTIaOceudXoNGLA7UqlFjtP7MqGIZvqqaDRa17JZ7QFjfdAoX0FoxxFDK5csWXWo1tjoiukzeuSwuTZwmOMrTK5bW1Pc0RknB8xXgKEjWdsCpmnBW3R+Ml55fUmw7DooPqpMakE8Hs/sfgLBsogo6GS0alLGjwz8v0gkqm4LBqdc49F7TNJ8v+WuyubZzEkvi0tLv6U9vXcqtfGRvLw+x7jwNvioi7Q2j2zY4GsoLPR+EYtF7uhYf3K7pI6MU5fTtAvMgMFXJKNVv7PAOMr7XUrUibNi0+/OrFlKy64W4fBELDKxuDg8TPskaHdMFpiRIwdfurh61fkzExFrcL/p2dzVgDX8X758eX/X5e7U+gwIxlLzWmNkwI4jim5f+knNL+IzKh/oSCdzM0xHRukrpGkLmFCo7FAP2AtKv0bjnS1K30LjJSjOz+0ZS0lwcgWhdk3EIxMCgfIfU2MPQ75KT6aI5q003oM+Ld+bPv1zd6mdva0OlpZdZ4S9krHIlOJJk3brqOF9DpivAENHsrYFTCBU/gBoHjKGazUk3wMbFHA1RJ+aSEx7oyRYdgGBfRLxqgn2vkk8ed0QKxwizxU02qsEYXrCzGj09WwbOg1MMDjU0J/YcUTRsdXVnxycSMzYdA2xuX7lgOmI1L9CmraAsaaxHn2/9Rp9t9oDtJJQ2VSH6pWsPu7EQFlQaf4gEY0E7CWi9qWChfk6Om3atPUlpeFfG8Gzs2KRV7/0ShIkKTymo/owgVDZb9evXX1Dv35DLlfK/WPrhXRb3c4B8xVg6EjW9rbV1gjfn9/HeqLaTQEJ642huTxODIZPVMShiVhkqv1s/PjxBX36DTlHQUaTnBGLRd5sXXdJyZT9SW9MSntPW8XxjrTNGr3tOLLouuplq64V4E0bV1oJGtetW/1ye7umHDAdGdmvkKazClQWjt79Bh5FpQ9MRiMXd6Rq6+KDwJ8gGW+Zzxmv4ZfJZHLDlvIWl5buqT3HFY1RymCAoZwHz0whdWkiESnPzTBbGsGt8H1ngbHbaI/Od7WoQxKJqszVQFvPuHHjnJ133nsAHc86AZoBYIEL/tKBjTMgQyj8uVLpf2UdC7VXTkko/Ddx9STlpK9rVHJzvqf3bGzc8LDP13tkMln1fut8uRlmK0DSssiOAmNPc63/XWNQRKX2oZERBvIgtVpoy0vOqHzR3gut35g6DjDWt+5AgL+SJqeGTyrRt/bp43t57YbGYxVxEYA9Af7HiDyoFTwY9VI8fuvcNrrLicHyY6ndRTTOSQpmlec1zqKTH0y0UK/I5ssB0wOAyexwPK8WSv1JIE/Bwz9EyQjR/mpt0lEQ/6vhPW+basS5S2BdmeEjiLwC4eVkygN8R3qeeV6kcTl9BfsqI+uh+FPr867JCytuTMQiv91Md1lcXJxHp+CkhlrvsV69ODYen/FkbobZyoB8eYCb7JK2ZDVQEiqbDPIdiBmtoE81kDqSj4D4WNKik8nI06WlpYM949wNJTOUcIGIdQWPnxjDF6E5lsZbbohVG9eteb5fv6IjjMJxyWjlpEAoHAYwegvAZJqesbpMpz2ovN+6KXVBa93f3AyzlQHq6Csp2wzrf5f070ZyTDxe9ZeWzcsCI+DjNtoaBMMVuSfFFAg5XERqSQzS9C73oPc2Dl9SLg+HSK+OAlMSmvIzcc071DiKCgWjhhdFFi9dGQQ4ZGY8cnUOmB4GjHUrGwiW/0WUWWSvDtoGBrcD7ENKAYx5FopHCeRdF/ptR+QUrdDbQOwMtL5Xvu+BugYv0FFg7D1Xv/5DbhPDqFB2opIjRXCbQ98H0egtS3LA9Dxg7G31DUIzd/SIYY+19PmfnWE84mINniiQXWm4BDSDAJ5kA3ABPBXgNIrsZIinNWSgMOO2tbEjr6TscASD5UeDYgNUeJ7IkzObZ7scMD0QmOCk8iPF9T5JJKa/09YMA/JFu3UWkYUAV5KYKSK/Jrk3QRsm51gYXACFfShyk9jFr2BQZ4DZtCsKlP9YaPZOxqtutp/lgOkmYDTVXqmUs0nRuyvV5uc39E+7Kg6F/0DwLYENXwMHAgeQjxXV7w1s2D5MgMi/jVIXbPxs1Wt9Bwwpg2CUl/Zf05V6W+bRvvR5gPwhZyr7VUeynfybFr3AegJfMaaiLIZwdUq5Jfni38ujnAJj6qj0M4R9BakntJFhRsyPBNidlHlGoVp7tP7slAhK24hB0cmeS36zi/ucbXUnR65DyT/fJeEnpKnpUKZ2EhmlCpTgClG4WhlVJOKNFXI+iYwqZ8tHRO4kmYLgKOvt27pz9YC7tDFfyfsFlZ4oEHvHlQPmqwizvbyb21bbcDi9esnweqTqdh0+fOmWfPtnF70kGgVmtmdQqJWaSuKvApyamb8oBQo80xOZYRSu0IbjhfISwaFdWcO07lduDbM1KGlR5mZNZUNl1xPyJkRZR83vGsgHszbjXHkTMOC1RslBSjASwoeEcpERqWw0eCFfcQKIXRRQZ4QfacqTnvWeSVTngNnKwv46it+s5WNpWUSEbwD8Gez2V3CrEvaNx2+dyebwNi3bEA6Heze6uA2CGog13PcioLoe4AdCc0Rj3fp98wr7/xQiB5GyqxDPQPAGwXNF5NFkvKqyrT7Zs5f+/fvvHYvFvqQ2kZthvg4KOlHGZoEJhq8S64RZeJsSjBJlFtCoEfF4ZWVbwNhqS4Jlt5KcSFE/N8ocA4+kwqsETq7PV8X5dd4PRXwfQzUeo6A+FnrDIPp3cPQJienTXmnZ9DPPLB/ky0OQyiwTj+dDzNREYvq/Nte93CupE8LvStL2gLGK2UuWrC6iNlcL5P56ei8UGF2RjFdN2Vw9Gd0X4UMQc78oPEfhriIwJH5sXBxLn1wOo0CRe4WyK8mfCVDk1+aEljrAGfhKwwcbwT4aZoMI9oRSz5iUu2SnnYZ/2F6Q0BwwXaGgE3k271AoPBNEEYHfGCUnJKOfR4TdLDSh8BwbCAuQ51INcoq/QF8HIzaW4x8FuNtAXiHxN4L3ioiN4nZBPDr9ltZllgQnX0GlThCDx8XD35RPRlA41XNxenvuWHPAdEL4XUm6pctH609XhP018Zt4LPLdjtYRKA2fB5GzCI4R4j4D84woPOp46maTUaDC/iSeMMI5yXjkdlvuxGDZRKWwSgwH2d9JG60WH6Ip4LkW8DkRyfcp95H2FK9ywHRUQl1MtyVgJk4sP0A5coYIjkvGIzt2pprS0rN3TJvUbgpqthAOgeU2rjXAj8XzznQcWZAVvI381qf/oF/A4zukFNp6xM91YniA8nCtUG4mcLyQlyRnVP6rPT94OWA6I6EupN0SMGcGpn7fp9wfk+g9cvjQS1ufxYyvqPD3rV51uChcSsEAEM8apW8ZvcOg91qkZSAUjgP4AQVXxuORu1o3NRgs+1F78ZCsCxCj1ZKZ0crXS0tLdzDi/EnAZ/yOub8+bfb3GuteyEZ+ywHTBQg6k2VLwJSEyv8PMHNo+E8Rr38yOeO1FuVbEK4T8IUNa1f9w2ryT5g8uchJq2IqrErGIrOyaQOBwGhRvoNp0o8mEolPv7ReCYVvS8YiZ7XV9kBg8vdFuDqZrPqoZd1nlpcP9KXkQxjvtERixmP2uxwwnZF+F9JuCZhAqPwuUOYCsi+ETiIWKc1WUxIMXyaenjNz5rRNcaqz300sLTvLGLxzW7zq35n1iVXzFJlpt9tt2SWFQuHrY7HIBW10gdbysfbTTz9qHRx04sTwKDqYY9I4PmvLnQOmCxB0JsvmgLGhiHsPrNtZe1oMcLJ1Xjhq1ND7sq+aQCj8cCIWOaat+kKh8hOMMalEouofm4Bpx7FzMDhlZ8AbGo9XvdS6rIzCVL9B5fF4G7uoUNn5FH4/EY+cumkmyzl27oz4O592C9vqX6Qpi5d8OHT+iL3XFNpDN63d+dFmQ7RAMHxvIh45ua1ag8Hy40RLY2JGJPOq2JypbCA0eYKCerstAzgLTN8Bg4KJ6HRrqvKFpyQY/l8CQ3PAdF7uXc6xOWCsTRCBddZLg62gJBT+D2AuyzosDIbKHxs5YsjRbV1KlpRMPlEpXR+PVz6yJWCaPFjJm/Hm11fLzkycOHWI66Y5e/b0Va06addPtwpxVzIayVgs5NYwXcag4xk3C0wwHCDxw0QsYnVurWuyM0XM61lNO+vbDppXGR/OnxX53MtmMFi2j1Cdqpm+Nrttbm+GyZwoL1t5tkPvr9mZq2XrS0JlVclYlTXZ/cITCpXvYSAXr19bE2y5tsmtYTou+y6lbA+YjGco1XsgUJefTCYzuxMbSEsoRyRilcnsXVIgMOUgUaZMjPmP0pwHg+MFXKegKlsubtsDJuMUcWPDZTuOGPp7e9w/derUvhsb3LHKqEXW41UgGH4iEY8c1bpzwWDZgYa8ZcPamh/kgOmS6LuWaTNOEfcyVEckY7dOy5ZcMmnqvvS8qvXran7UesdyejA4Ml/nfUvS9a+0ZTfdvlPE8wr69mu0zoLSgNRao3sFtREai41njiPxEQWPeh5Xue6GT2fPnm1docnEUNmhCjx5/dqas3PAdE32XcrVrlPEkvBRdHBeIhr5Wbbg8eFw776NcuyoUUPvbe/yr71GbG6GWb8xNVdgith0fLuKktHAqwPlByD7Q+Qp6y+YwMNieBeUN0RE7Q5aJXK8X18nf77zzqrPcmuYLiHQuUztAWNVCwAv//bbP/ciZUsuLS0/YPjwIa9uSfuudSvaA2bq1Kl5dQ2encXmiScPQav9IeZmkju00RMPgPX64IdgPcT8TpQ6DYLZ2fuo3Bqmc/LvdOr2gGkyX+WvAPmCN8xOVLAsu7uyedoCJhAI70bFs4U4BGLuoeD5NNWnixcMeX/IkHnSp//gwwheYm+VBBxBYCdAPhFwnkP3uBT8O2oxD1j77IZ89cgd06atzwHTCQl1JWn7r6TyEwAzvy2XGh2pp6Q0fGky+nm86dbAnFFaukOecWaD+HGL8gwg1lPnMwDrKPK6Ut5M+73LvG/Dcw8D4X20YGjVLruvvJFQRwOyq0Dmg5yTjEYqcsB0RDpfIU0gFLbTvGptjF9SsnWBsbfTfQcMOVeMvb1WIOQEEP1bdkVsEAPSA1kHY+412txEo5O0DhuBvpm0xvyPiM6HlnOTscgpnwMjLyViVTZOQo9/vpKZRHf3riRUtpJgUWtgApOnjqVrjuhce0x/EXkgkZj+ypZmmEBpeAoEdoZ4AYYpMnWbUmqDB9+vIOYQgIMBOQDgwC/Qe50yAAAReklEQVS3gSlA4pr6xjRMPyVyIIx5zda7CRjBk21txzvXn+5JvU0BEwiVWcP5CZ6Yw2bFp7fl0KfDo9bkx85VHQGmeNKk3R2PowCONmC4edBWC+VJk66PKKV84hR8Wxv0FcpRgIQA9iPwjBj8af36vGf6DWg834i8rEQvtGc+mXunAYOvEeEFIvK7ZLxjGoId7uBWSrhNATMhGN7LT8wX4OXkV4zz3Blg2hr7QKD8LCr5tQCDAaQAXiEeHyPrG0aNGrV2xYoVg9NGnd5ssz1ByBtmRitfzpZld3ZOnnmR4O5vvu76//3vaHoryfhrLXabAqZ48uSdtKteBDFMAd9v4S2z04PyVYHJVtikfTdkPIm9ILIryNGEPC2itED2sLZSmt410egXgSgJlZ9MyD0CWZCMVe3R6Q58Qxm2KWDGjatwmnYctOalTzTU6fF33DFtfVfG7usCpmXdEyb8pldBQeOwFMTnwCtR8G797LPPlrU+ac7susSxejn9KfqQeHzac13pwzeRZ5sCxg5QcemUvZWYRwmMAK0Nktw8YkTRfzp9OBcK/VCJY92h1gm4NBmPbAou2llP4B0VXCaQRtN5jbU62JPA3xXdiVvyztnR8rsj3TYHjB2UiaHyYyiSJDEEwMYmY3msMpDnTcp8qLW/foOTqh0zfPiGiooK6xcv4xuv1WODlWdiWY8ZM+YLMa6/IjCsqKjg+8uXD+xlTH6KLHTg34+Q7wHol3EfAuQL8B4879RkcsZb3SHor6uObRKYzExTPHkn7ag7QWTOL5rOQVTaHnYIKGyCpDUoLoCPIeYfxlMz2rMX6ggwgcDUsaAbBmm9cA6zliatgaQ152/63DpcdD5PY27y0g2XzJo1q+HrEmR3lbPNApMdoECg/BAqKRdYL5gsEMDPpr9gu60dTNJ6l7LCau9ZJ5R7lOFTHlE9ekTRS4uX13xPNatorlu3cknmNWJQJApnABxHoKC9wgSoJ6SG4GoRbETGO4Q0EvZfekpQEY9H3u0uAX/d9WzzwLQYEJ533nn5q1zX1yedzk+nVV/ADBTlDKIxGWCs5bSh2ZHg3gIcSODbzX/9TcXYm2fKXCPmPgVt7Yuswb1dc/yo+XWSrc5ugV+GkVdE8T2azI11UxFK6mlkDaA/1Tpd67r9G3v1qk+1DhP4dQuyu8rbnoDp0pjZhWjv/oOvVGAJwAH28rCNgupArBExF+84YthdnV1gd6lhPTTTfz0wLWeoklD4LEAmEJl1iV0Q25kkCcM5iUTlU+0snnuoaLdOs3LAtBpX62jIiJ4p4JEkKkYOL7qhswpYW0dUPaPUHDDtyKGktDyZjFaW9Awx9ZxW5IDpObLYJlqSA2abEFPPaWQOmJ4ji22iJTlgtgkx9ZxG5oDpObLYJlqSA2abEFPPaWQOmJ4ji22iJTlgtgkx9ZxGfqPAWI0EOxRsCgtiVRHsD19QSbAxBAYORKO9vGuy5LAaA5knk7b5s0z+bHkty2z5fXOibJ2tVR8oIi3bkinGftaqjdm6s222FW9qVzt92pS2ZduzGJx++ul9d9999zp7opwtq3W/Wjmn/tI4dRdS3xgwmVDBwHVNQkQiGY9cFgiVvQ/wAU33klRquNb+VTEIjoQgZRSPVyIPCHAFgX0g2A2CqVB4RoSVO44cckP1slUfZweuWVH8l4FgeIkoeTAZrZoSDJ4zVJh+vTnNRgVzdiw2/XH7e6C0fBZEjmz+zkZc29W6OSMRaiKEz8djladk0obCDwPYFzRXrYKZXSTOAoDJhQvmXb7r7t9e3FxGtQIDhnI3xIY5BlKiDtZaOdrzZkJkttbug644DxCwHj8Xeem6cdpXOB+KxTByF8Bn6x0TLnTVm1Dmd/EZVX8pCZadC/CCZDwyorsgaVnPNwlMiMBNAMvE47u9evHtugavXoDlDt0xIr4f2VjTMOYsUhEF+ilp8BaJ8DeK3v5C9S0Nd4JndWONXDdq1NBLqpetmgzgYgCPio1KkvaWap/zlhh5G8ITRJimNssE8msITiTxiaZ3mlXQDpSGH4TgMIFcRvBiAeYSqAZsOBwb0cRdMas5lHAgFLbuynYEZJoQRZDMTfdtO44Ycn71sppaktcYkbcM5GMNeZJUc8TIGBCHeFT7KDH3QTBDKeSL4DIFnuIKzMZ1qx7u23/wRoo61sA8bi0qDXGYBv5FypR4tCpaEir7mMAwTW9QNBrtqmlwl1n7hoGR6yl6rIhvHdlwnJBVGU8IpnE3UflHEJidiFXm2d6Nv/de3ffJuY3tAZNIVF1kPUDR8f5PAzfGYpFZgWD4KhDWI9UgivqpMfjAAuNR7aU9dxCU+qemmxn4JmB4UCJWOSgQCr/RPKJPW2BEzJUe9T23xSrnNc8wLwngEfJPEZxB8n0BP2wCZlU9gNtBvOEJns8Ao3i28bAPid8KYUMA3kqDOJQMFeCMZKxqaFaCgVBZvQVGKP8QYKH1dkXwRAvMyOFD49VLV74m1qBKeJuNo9BlyXcx4zcMDKLWFBngn0XMYaQaIpBPSM6EoJHEjHi0MuM4uUvAhMIJQKzb1JCQJ8NV72SBIcRaIb6UaijsPXv2DbWbAyZjLq1wSnxG5G+fA8NCirwF8mgYb7YorZqBsSoRngDzDXBmFhjxYGeYSwTmREBdS9C2bSQgJyZiVcPbAOYxCNaAGELIKhCXGlfW0FETRZAicEQiFmkywe3G55sG5trlSz/eoffOO/v6pvCiEPMJsfECdjEeplLz/kQsoq3np/fec83wkV4diQshZmzrV1LrGSadxmPKhzkQeZTkLwFZJJ4+OwuMY9zDBOocz63bz+rWZoFZv9Y/su+AxlcgqAXwgp1hErHIF8ap+ZW0E4AFAP4HwCyrfmmBWbq8Zj2MOdx62SwOhffbBIzBAQDOMS4PpCOzCUSF6EuRcxOxqr7Wi9asWbMaA6GyuuYZ5gkC94otn9hAyHRrJWkdGRFMCTAm1VBYZGHvRl6+pLjcbXWXhMIhQq5NxKoGFgfLj9RK7hJRkwg5E5lIrs7eUO79IJbbYBGKapIn5nWSyzKKTcT65jXMuxBUQ+Fjk9YnZV9JIvKekP8UsISQHwKYLJ7axQIDgXX4vLMANyTjkWvturt5DWMdEr0mwL4GOFQDp2XWMMSzMNiYiEd+np1hALt2kcUgfgjBX4VqTfMM0wjgP4AsEahZhIkKuJqEteWeI66ZTkf/HeB00lRDmATxOgzqPLfuBO0r+CwLDDJrPNMb4FkA7VrqShG5RSm4du0DysmJaNXfu01obWi6d1vd1kmhUmrveLzyAet7BZCxiUTVHPuzMdhPqcanSBYK/ecb8V4YPXKHvy9fvry/J75zGurU9Xl57veBxpfJwp9mG11YyAdra71Djd98wEZfLemNTSYjT5aWnj3K88wB69f7Hu7bN32MBw/wzJuzZs2wM0TmKSkJH0yqHQCvbn0en5kTiWwsKZm0L+lrtkr00olEk3ACNpywMhTX+5T05TkOjOepVDx+y5vB4NSTbBoRNDqOetN1jQ1a4cvL896oqqr6yB4T5OW5B2mtFsZilR+cGZg81gd9hoj712RyxotNHj3d50XyD/E8s6C2tmZ+735DjlViFiqldyLTD2cW6YEp441JLZw5M5rd9XWL7L6xV1K39C5Xydc+AjlgvvYh3b4L/C8EpkIBFV8x5nXHoaioqFDbk5VBjwWmJFQ2NRmrmhYIlkXWr1s9td+AIRfFo5E/BieFT3Ab/U9p3XiQCN5VmhfEY5GyYGn52T5tZjemOYU0wwR8G2ADge/arTXFH/HQeAqhd6Z4t4twHRyOVkbWCBm2CCRiEeuUWUpCZefbIOjWeWHGmZCRb4tCYzJatSmmdSBYFrPnIYB5wqF53POcSdSyqxG+mIxF7rDrw0Cg7DgoHkRihRGs2XFE0e3V1Sv2tXV5Xv7HTl7qcM/IGi2OyRrkB0LhKCmpeHTz4Qc7juzXm7LHAmN3LYlo5NhAKLxR0x3gib5SwIUEdxaPt0J5xQp4XMiXErGILxgKz/VcPZ7aK3eUe9Nnn322sV//ITPcdN0U7csfL+AnCpz14YL5O82d+7Q3sXTK95XId0FZLEbtC63+QeNekYhVHRcIlb0I0JeIRfYPhMoegJEKIQ8F1eJkrPL+zMI3GH5v4cii7+y6dNWH9XUytqAXL1u4oOg348bB2Bml6RrCDeX55Oaampp625aRI4omVy9feYxdc4voV6jFwrjYgN7MRKWN0WTLvW/hh0WnzJ1bYc16e9yzDQHjVIqdLUSehdHXW2AcpR7zjLkQWkXEM6eL5/yejncNwRdS2ns4z1N/hKirRZnxNOoVQ1Nu76Pq650H/b3MXp8Dw72T8cifAqFwDUzjt6DyLobI/uvXrT66b//Bd6cFlyqlU9qYWxPxSMY1WjAUfjcei+wVCIWfgzFnQ6mzQfWkuN6/rXPGTNQTZc6KRyMVzenjNtCW3Q2KZ/4FOC+2CUyo/GWB3NI8S+WA6egItJ5hXOPcCZo5pLpGXPWjLDDGNH5m4L/XgJfQU28qx6uAwmNegf85pzZ1A4FbPeAch+65WmuVcnmmEKMEnNMamJJgeLUCyj3FRQryPQHm2YM1C4zjQyPTmJ6IVx3WGhhNnuMZlCmae0jvAxuHoE1gjD2vwQEKeNsY9VLbwISfpfDKeLzyyY6OVXem67EzjI1Oku/DmY1pe0HoDrTAUHAxNF7ScPd2jZ5oZ5jhw4f8p3rZqgaKHOZ5zntKe+f4HFOllFqXSuNm+xpYsnTVlTASc121zufzC3Tj/Qa8sAUw+7uQ+32Qa0BlT1gvyXhdIK6ByDgDXktgDGG8RGx6MvPqCIXf9ztyYKPLl8WtP0g5BX/w0v5L/f66lL2byoTvgxN0U3XT/H6/GHH+3N4rSZT4HXq3R6NR67v3714676za2mUbWjsi6k4w2qurBwNjXXp5ylDtuvGzmj/17V90VmG+uqO23jvDUe5fXTgHiIN3RxcVLatetvISGDU7L0/WpNM2SCjTAD8xlAE7jii6q7p6hQ2Avg4a9r7KpfE+dB0sclyOss6ZfZSfitDRTE8TcfbT2tjosL6UUXvQM3tAaetGZEgiVmVPhTNPsLT8OiMyH5B8K2zX+E9T8IxRXGBD3NjdUXX1yp8BMpBUtYYosG1ZunTld2x+pbzFruhDafQaanOgiFk1asSwu6qX1VxGMR+JpB5oK3zgNw1NjwXGDviiRYv89n7F7lys0bz9i8tuU5v/zfiAafnzuHHjnHHjxmHevHkZzafP81wmFRWXc968dXlz5tyU8ctiHf9Yh0MVFRW6oqLC+gDOlmW33RnHQPPmzWNNzRjOndv0fVZgNhSO9byb3TLb9o0ZM8amlxYzA0tLSwuGDx/eYMtp+rxJaczqZtl2N5eX+dcqUDWXa3/+Qn3fNCjZ+nssMD1lgHLt+OII5IDJEdGpEcgB06nhyiXOAZNjoFMjkAOmU8OVS9ztwJSWlvrsltV1Xe04jkqlCllQ0MhUymodtvX0hatrB8BTw7RgGLUMhVGDhRhg/c5RsZ+I9CfQT4S9SViXYz4ROKQ4drtsfyfhWOeIJK1Hy6/zsTsnu6NxIeKCTEPgglb1VKy6pv09ZYNtCbFWQa01kHWKXCtiPgNRo0RWiPATY/Qn1vV8e42z5zn19fWS7tPH9PM8U1dX5+60006p7rzc7FZg7NazV6+Buyif2otGFWWErqSXAguNMT4Q+QDzCckHVCFEeoHoBcDq9RZCUAiioNlLplUOz25Lv04Auqks8SBsEMBekNaDsBYAdRCpBWnjSdZSpJ5kvRFpIJmySlmk1FLURqG3RqiW0mt8qzvPa7oVmC1JwgI1bNgwZ+3atU5BQYHT4PM5qlZ8jqMdoN7XNClpR8RocURro3tU+7fUv5bfi4ghlZdm2tOe43qecR3HtReOaZE+aRFful+/tLt06VJvzJgx9nym21QyNteP/wft/HIiLY6NCwAAAABJRU5ErkJggg=="/>
        <xdr:cNvSpPr/>
      </xdr:nvSpPr>
      <xdr:spPr>
        <a:xfrm>
          <a:off x="981075" y="7581900"/>
          <a:ext cx="333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24" sqref="B24:G24"/>
    </sheetView>
  </sheetViews>
  <sheetFormatPr baseColWidth="10" defaultColWidth="14.42578125" defaultRowHeight="15" customHeight="1"/>
  <cols>
    <col min="1" max="1" width="14.7109375" customWidth="1"/>
    <col min="2" max="2" width="45.7109375" customWidth="1"/>
    <col min="3" max="5" width="18.7109375" customWidth="1"/>
    <col min="6" max="6" width="0.42578125" customWidth="1"/>
    <col min="7" max="9" width="11.42578125" customWidth="1"/>
    <col min="10" max="26" width="10.7109375" customWidth="1"/>
  </cols>
  <sheetData>
    <row r="1" spans="1:26" ht="15.75" customHeight="1">
      <c r="A1" s="1"/>
      <c r="B1" s="114" t="s">
        <v>0</v>
      </c>
      <c r="C1" s="115"/>
      <c r="D1" s="115"/>
      <c r="E1" s="115"/>
      <c r="F1" s="115"/>
      <c r="G1" s="115"/>
      <c r="H1" s="115"/>
      <c r="I1" s="1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16"/>
      <c r="C2" s="110"/>
      <c r="D2" s="110"/>
      <c r="E2" s="110"/>
      <c r="F2" s="110"/>
      <c r="G2" s="110"/>
      <c r="H2" s="110"/>
      <c r="I2" s="1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16"/>
      <c r="C3" s="110"/>
      <c r="D3" s="110"/>
      <c r="E3" s="110"/>
      <c r="F3" s="110"/>
      <c r="G3" s="110"/>
      <c r="H3" s="110"/>
      <c r="I3" s="1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16"/>
      <c r="C4" s="110"/>
      <c r="D4" s="110"/>
      <c r="E4" s="110"/>
      <c r="F4" s="110"/>
      <c r="G4" s="110"/>
      <c r="H4" s="110"/>
      <c r="I4" s="1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16"/>
      <c r="C5" s="110"/>
      <c r="D5" s="110"/>
      <c r="E5" s="110"/>
      <c r="F5" s="110"/>
      <c r="G5" s="110"/>
      <c r="H5" s="110"/>
      <c r="I5" s="11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16"/>
      <c r="C6" s="110"/>
      <c r="D6" s="110"/>
      <c r="E6" s="110"/>
      <c r="F6" s="110"/>
      <c r="G6" s="110"/>
      <c r="H6" s="110"/>
      <c r="I6" s="1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17" t="s">
        <v>1</v>
      </c>
      <c r="C7" s="118"/>
      <c r="D7" s="119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20" t="s">
        <v>2</v>
      </c>
      <c r="C8" s="121"/>
      <c r="D8" s="12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20" t="s">
        <v>3</v>
      </c>
      <c r="C9" s="121"/>
      <c r="D9" s="12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23" t="s">
        <v>4</v>
      </c>
      <c r="C10" s="124"/>
      <c r="D10" s="125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3" t="s">
        <v>5</v>
      </c>
      <c r="C13" s="4" t="s">
        <v>6</v>
      </c>
      <c r="D13" s="4" t="s">
        <v>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"/>
      <c r="B14" s="5" t="s">
        <v>8</v>
      </c>
      <c r="C14" s="6">
        <f>'Aspectos generales'!F15</f>
        <v>0</v>
      </c>
      <c r="D14" s="6">
        <f>'Aspectos generales'!G15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5" t="s">
        <v>9</v>
      </c>
      <c r="C15" s="6">
        <f>CN!E52</f>
        <v>0</v>
      </c>
      <c r="D15" s="6">
        <f>CN!F52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>
      <c r="A16" s="1"/>
      <c r="B16" s="5" t="s">
        <v>10</v>
      </c>
      <c r="C16" s="6">
        <f>'Supervisión BA'!E12</f>
        <v>0</v>
      </c>
      <c r="D16" s="6">
        <f>'Supervisión BA'!F12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>
      <c r="A17" s="1"/>
      <c r="B17" s="7" t="s">
        <v>11</v>
      </c>
      <c r="C17" s="8" t="s">
        <v>12</v>
      </c>
      <c r="D17" s="144">
        <f>'Estudio Familia'!E15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thickBot="1">
      <c r="A18" s="1"/>
      <c r="B18" s="9" t="s">
        <v>13</v>
      </c>
      <c r="C18" s="143">
        <f>(C14*0.2)+(C15*0.5)+(C16*0.3)</f>
        <v>0</v>
      </c>
      <c r="D18" s="145">
        <f>(D14*0.1)+(D15*0.5)+(D16*0.2)+(D17*0.2)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26" t="s">
        <v>14</v>
      </c>
      <c r="C20" s="112"/>
      <c r="D20" s="11">
        <f>(C18*0.3)+(D18*0.7)</f>
        <v>0</v>
      </c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2" t="s">
        <v>15</v>
      </c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8.75" customHeight="1">
      <c r="A24" s="1"/>
      <c r="B24" s="127" t="s">
        <v>16</v>
      </c>
      <c r="C24" s="111"/>
      <c r="D24" s="111"/>
      <c r="E24" s="111"/>
      <c r="F24" s="111"/>
      <c r="G24" s="112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"/>
      <c r="Z24" s="1"/>
    </row>
    <row r="25" spans="1:26" ht="15.75" customHeight="1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6"/>
      <c r="Z25" s="16"/>
    </row>
    <row r="26" spans="1:26" ht="15.75" customHeight="1">
      <c r="A26" s="1"/>
      <c r="B26" s="146" t="s">
        <v>17</v>
      </c>
      <c r="C26" s="146"/>
      <c r="D26" s="146"/>
      <c r="E26" s="146"/>
      <c r="F26" s="146"/>
      <c r="G26" s="146"/>
      <c r="H26" s="19"/>
      <c r="I26" s="19"/>
      <c r="J26" s="19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1"/>
      <c r="Z26" s="1"/>
    </row>
    <row r="27" spans="1:26" s="158" customFormat="1" ht="15.75" customHeight="1" thickBot="1">
      <c r="A27" s="154"/>
      <c r="B27" s="155"/>
      <c r="C27" s="155"/>
      <c r="D27" s="155"/>
      <c r="E27" s="155"/>
      <c r="F27" s="155"/>
      <c r="G27" s="155"/>
      <c r="H27" s="156"/>
      <c r="I27" s="156"/>
      <c r="J27" s="156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4"/>
      <c r="Z27" s="154"/>
    </row>
    <row r="28" spans="1:26" ht="15.75" customHeight="1" thickBot="1">
      <c r="A28" s="1"/>
      <c r="B28" s="159" t="s">
        <v>18</v>
      </c>
      <c r="C28" s="148" t="s">
        <v>19</v>
      </c>
      <c r="D28" s="149"/>
      <c r="E28" s="149"/>
      <c r="F28" s="149"/>
      <c r="G28" s="15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thickBot="1">
      <c r="A29" s="1"/>
      <c r="B29" s="147" t="s">
        <v>20</v>
      </c>
      <c r="C29" s="148" t="s">
        <v>21</v>
      </c>
      <c r="D29" s="149"/>
      <c r="E29" s="149"/>
      <c r="F29" s="149"/>
      <c r="G29" s="15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thickBot="1">
      <c r="A30" s="1"/>
      <c r="B30" s="147" t="s">
        <v>22</v>
      </c>
      <c r="C30" s="151" t="s">
        <v>23</v>
      </c>
      <c r="D30" s="152"/>
      <c r="E30" s="152"/>
      <c r="F30" s="152"/>
      <c r="G30" s="15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"/>
      <c r="Z31" s="1"/>
    </row>
    <row r="32" spans="1:26" ht="15.75" customHeight="1">
      <c r="A32" s="1"/>
      <c r="B32" s="113"/>
      <c r="C32" s="110"/>
      <c r="D32" s="110"/>
      <c r="E32" s="110"/>
      <c r="F32" s="110"/>
      <c r="G32" s="110"/>
      <c r="H32" s="110"/>
      <c r="I32" s="11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1"/>
      <c r="X32" s="21"/>
      <c r="Y32" s="1"/>
      <c r="Z32" s="1"/>
    </row>
    <row r="33" spans="1:26" ht="15.75" customHeight="1">
      <c r="A33" s="1"/>
      <c r="B33" s="1"/>
      <c r="C33" s="1"/>
      <c r="D33" s="1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4"/>
      <c r="C35" s="14"/>
      <c r="D35" s="14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2">
    <mergeCell ref="B32:I32"/>
    <mergeCell ref="B1:I6"/>
    <mergeCell ref="B7:D7"/>
    <mergeCell ref="B8:D8"/>
    <mergeCell ref="B9:D9"/>
    <mergeCell ref="B10:D10"/>
    <mergeCell ref="B20:C20"/>
    <mergeCell ref="B24:G24"/>
    <mergeCell ref="C28:G28"/>
    <mergeCell ref="C29:G29"/>
    <mergeCell ref="C30:G30"/>
    <mergeCell ref="B26:G2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workbookViewId="0"/>
  </sheetViews>
  <sheetFormatPr baseColWidth="10" defaultColWidth="14.42578125" defaultRowHeight="15" customHeight="1"/>
  <cols>
    <col min="1" max="1" width="14.7109375" customWidth="1"/>
    <col min="2" max="2" width="20.7109375" customWidth="1"/>
    <col min="3" max="5" width="42.7109375" customWidth="1"/>
    <col min="6" max="7" width="13" customWidth="1"/>
    <col min="8" max="53" width="10.7109375" customWidth="1"/>
  </cols>
  <sheetData>
    <row r="1" spans="1:53" ht="18.75">
      <c r="A1" s="22" t="s">
        <v>24</v>
      </c>
      <c r="B1" s="1"/>
      <c r="BA1" s="1">
        <v>5</v>
      </c>
    </row>
    <row r="2" spans="1:53" ht="63" customHeight="1">
      <c r="A2" s="131" t="s">
        <v>25</v>
      </c>
      <c r="B2" s="132"/>
      <c r="C2" s="23" t="s">
        <v>26</v>
      </c>
      <c r="D2" s="23" t="s">
        <v>27</v>
      </c>
      <c r="E2" s="23" t="s">
        <v>28</v>
      </c>
      <c r="F2" s="24" t="s">
        <v>29</v>
      </c>
      <c r="G2" s="25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>
        <v>3</v>
      </c>
    </row>
    <row r="3" spans="1:53" ht="51" customHeight="1">
      <c r="A3" s="128" t="s">
        <v>31</v>
      </c>
      <c r="B3" s="112"/>
      <c r="C3" s="26" t="s">
        <v>32</v>
      </c>
      <c r="D3" s="27" t="s">
        <v>33</v>
      </c>
      <c r="E3" s="28" t="s">
        <v>34</v>
      </c>
      <c r="F3" s="29"/>
      <c r="G3" s="3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>
        <v>0</v>
      </c>
    </row>
    <row r="4" spans="1:53" ht="47.25">
      <c r="A4" s="128" t="s">
        <v>35</v>
      </c>
      <c r="B4" s="112"/>
      <c r="C4" s="31" t="s">
        <v>36</v>
      </c>
      <c r="D4" s="32" t="s">
        <v>37</v>
      </c>
      <c r="E4" s="33" t="s">
        <v>38</v>
      </c>
      <c r="F4" s="29"/>
      <c r="G4" s="3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 t="s">
        <v>39</v>
      </c>
    </row>
    <row r="5" spans="1:53" ht="47.25" customHeight="1">
      <c r="A5" s="128" t="s">
        <v>40</v>
      </c>
      <c r="B5" s="112"/>
      <c r="C5" s="31" t="s">
        <v>41</v>
      </c>
      <c r="D5" s="34" t="s">
        <v>33</v>
      </c>
      <c r="E5" s="33" t="s">
        <v>42</v>
      </c>
      <c r="F5" s="29"/>
      <c r="G5" s="3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63">
      <c r="A6" s="128" t="s">
        <v>43</v>
      </c>
      <c r="B6" s="112"/>
      <c r="C6" s="31" t="s">
        <v>44</v>
      </c>
      <c r="D6" s="33" t="s">
        <v>45</v>
      </c>
      <c r="E6" s="33" t="s">
        <v>46</v>
      </c>
      <c r="F6" s="29"/>
      <c r="G6" s="3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47.25">
      <c r="A7" s="128" t="s">
        <v>47</v>
      </c>
      <c r="B7" s="112"/>
      <c r="C7" s="31" t="s">
        <v>48</v>
      </c>
      <c r="D7" s="33" t="s">
        <v>49</v>
      </c>
      <c r="E7" s="33" t="s">
        <v>50</v>
      </c>
      <c r="F7" s="29"/>
      <c r="G7" s="3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94.5">
      <c r="A8" s="128" t="s">
        <v>51</v>
      </c>
      <c r="B8" s="112"/>
      <c r="C8" s="31" t="s">
        <v>52</v>
      </c>
      <c r="D8" s="33" t="s">
        <v>53</v>
      </c>
      <c r="E8" s="33" t="s">
        <v>54</v>
      </c>
      <c r="F8" s="29"/>
      <c r="G8" s="3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63">
      <c r="A9" s="128" t="s">
        <v>55</v>
      </c>
      <c r="B9" s="112"/>
      <c r="C9" s="31" t="s">
        <v>56</v>
      </c>
      <c r="D9" s="33" t="s">
        <v>57</v>
      </c>
      <c r="E9" s="33" t="s">
        <v>58</v>
      </c>
      <c r="F9" s="29"/>
      <c r="G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63">
      <c r="A10" s="128" t="s">
        <v>59</v>
      </c>
      <c r="B10" s="112"/>
      <c r="C10" s="35" t="s">
        <v>60</v>
      </c>
      <c r="D10" s="36" t="s">
        <v>61</v>
      </c>
      <c r="E10" s="36" t="s">
        <v>62</v>
      </c>
      <c r="F10" s="29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63">
      <c r="A11" s="129" t="s">
        <v>63</v>
      </c>
      <c r="B11" s="130"/>
      <c r="C11" s="35" t="s">
        <v>64</v>
      </c>
      <c r="D11" s="36" t="s">
        <v>65</v>
      </c>
      <c r="E11" s="36" t="s">
        <v>66</v>
      </c>
      <c r="F11" s="29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78.75">
      <c r="A12" s="128" t="s">
        <v>67</v>
      </c>
      <c r="B12" s="112"/>
      <c r="C12" s="37" t="s">
        <v>68</v>
      </c>
      <c r="D12" s="37" t="s">
        <v>69</v>
      </c>
      <c r="E12" s="38" t="s">
        <v>70</v>
      </c>
      <c r="F12" s="39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5.75">
      <c r="A13" s="40"/>
      <c r="B13" s="40"/>
      <c r="C13" s="1"/>
      <c r="D13" s="1"/>
      <c r="E13" s="41" t="s">
        <v>71</v>
      </c>
      <c r="F13" s="42">
        <f t="shared" ref="F13:G13" si="0">SUM(F3:F12)</f>
        <v>0</v>
      </c>
      <c r="G13" s="42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5.75">
      <c r="A14" s="40"/>
      <c r="B14" s="40"/>
      <c r="C14" s="1"/>
      <c r="D14" s="1"/>
      <c r="E14" s="43" t="s">
        <v>72</v>
      </c>
      <c r="F14" s="44">
        <v>50</v>
      </c>
      <c r="G14" s="45">
        <v>50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5.75">
      <c r="A15" s="1"/>
      <c r="B15" s="1"/>
      <c r="C15" s="1"/>
      <c r="D15" s="1"/>
      <c r="E15" s="46" t="s">
        <v>73</v>
      </c>
      <c r="F15" s="47">
        <v>0</v>
      </c>
      <c r="G15" s="47"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8" spans="3:3">
      <c r="C18" s="48"/>
    </row>
    <row r="21" spans="3:3" ht="15.75" customHeight="1"/>
    <row r="22" spans="3:3" ht="15.75" customHeight="1"/>
    <row r="23" spans="3:3" ht="15.75" customHeight="1"/>
    <row r="24" spans="3:3" ht="15.75" customHeight="1"/>
    <row r="25" spans="3:3" ht="15.75" customHeight="1"/>
    <row r="26" spans="3:3" ht="15.75" customHeight="1"/>
    <row r="27" spans="3:3" ht="15.75" customHeight="1"/>
    <row r="28" spans="3:3" ht="15.75" customHeight="1"/>
    <row r="29" spans="3:3" ht="15.75" customHeight="1"/>
    <row r="30" spans="3:3" ht="15.75" customHeight="1"/>
    <row r="31" spans="3:3" ht="15.75" customHeight="1"/>
    <row r="32" spans="3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9:B9"/>
    <mergeCell ref="A10:B10"/>
    <mergeCell ref="A11:B11"/>
    <mergeCell ref="A12:B12"/>
    <mergeCell ref="A2:B2"/>
    <mergeCell ref="A3:B3"/>
    <mergeCell ref="A4:B4"/>
    <mergeCell ref="A5:B5"/>
    <mergeCell ref="A6:B6"/>
    <mergeCell ref="A7:B7"/>
    <mergeCell ref="A8:B8"/>
  </mergeCells>
  <dataValidations count="1">
    <dataValidation type="list" allowBlank="1" showErrorMessage="1" sqref="F3:G12">
      <formula1>$BA$1:$BA$3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workbookViewId="0"/>
  </sheetViews>
  <sheetFormatPr baseColWidth="10" defaultColWidth="14.42578125" defaultRowHeight="15" customHeight="1"/>
  <cols>
    <col min="1" max="1" width="34.7109375" customWidth="1"/>
    <col min="2" max="4" width="42.7109375" customWidth="1"/>
    <col min="5" max="6" width="13" customWidth="1"/>
    <col min="7" max="53" width="11.42578125" customWidth="1"/>
  </cols>
  <sheetData>
    <row r="1" spans="1:53" ht="15.75" customHeight="1">
      <c r="A1" s="49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>
        <v>5</v>
      </c>
    </row>
    <row r="2" spans="1:53" ht="47.25">
      <c r="A2" s="25" t="s">
        <v>25</v>
      </c>
      <c r="B2" s="25" t="s">
        <v>26</v>
      </c>
      <c r="C2" s="25" t="s">
        <v>27</v>
      </c>
      <c r="D2" s="25" t="s">
        <v>28</v>
      </c>
      <c r="E2" s="50" t="s">
        <v>75</v>
      </c>
      <c r="F2" s="50" t="s">
        <v>76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>
        <v>3</v>
      </c>
    </row>
    <row r="3" spans="1:53" ht="15.75" customHeight="1">
      <c r="A3" s="133" t="s">
        <v>77</v>
      </c>
      <c r="B3" s="111"/>
      <c r="C3" s="111"/>
      <c r="D3" s="111"/>
      <c r="E3" s="111"/>
      <c r="F3" s="1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>
        <v>0</v>
      </c>
    </row>
    <row r="4" spans="1:53" ht="60.75" customHeight="1">
      <c r="A4" s="51" t="s">
        <v>78</v>
      </c>
      <c r="B4" s="52" t="s">
        <v>79</v>
      </c>
      <c r="C4" s="52" t="s">
        <v>80</v>
      </c>
      <c r="D4" s="53" t="s">
        <v>81</v>
      </c>
      <c r="E4" s="54"/>
      <c r="F4" s="5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 t="s">
        <v>39</v>
      </c>
    </row>
    <row r="5" spans="1:53" ht="94.5">
      <c r="A5" s="51" t="s">
        <v>82</v>
      </c>
      <c r="B5" s="52" t="s">
        <v>83</v>
      </c>
      <c r="C5" s="53" t="s">
        <v>84</v>
      </c>
      <c r="D5" s="53" t="s">
        <v>85</v>
      </c>
      <c r="E5" s="54"/>
      <c r="F5" s="5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63">
      <c r="A6" s="55" t="s">
        <v>86</v>
      </c>
      <c r="B6" s="56" t="s">
        <v>87</v>
      </c>
      <c r="C6" s="56" t="s">
        <v>88</v>
      </c>
      <c r="D6" s="56" t="s">
        <v>89</v>
      </c>
      <c r="E6" s="54"/>
      <c r="F6" s="54"/>
      <c r="G6" s="1"/>
      <c r="H6" s="1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66.75" customHeight="1">
      <c r="A7" s="55" t="s">
        <v>90</v>
      </c>
      <c r="B7" s="56" t="s">
        <v>91</v>
      </c>
      <c r="C7" s="56" t="s">
        <v>92</v>
      </c>
      <c r="D7" s="56" t="s">
        <v>93</v>
      </c>
      <c r="E7" s="54"/>
      <c r="F7" s="5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82.5" customHeight="1">
      <c r="A8" s="57" t="s">
        <v>94</v>
      </c>
      <c r="B8" s="53" t="s">
        <v>95</v>
      </c>
      <c r="C8" s="53" t="s">
        <v>96</v>
      </c>
      <c r="D8" s="53" t="s">
        <v>97</v>
      </c>
      <c r="E8" s="54"/>
      <c r="F8" s="5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15.75" customHeight="1">
      <c r="A9" s="58"/>
      <c r="B9" s="59"/>
      <c r="C9" s="59"/>
      <c r="D9" s="60" t="s">
        <v>71</v>
      </c>
      <c r="E9" s="61">
        <f t="shared" ref="E9:F9" si="0">SUM(E4:E8)</f>
        <v>0</v>
      </c>
      <c r="F9" s="61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5.75" customHeight="1">
      <c r="A10" s="58"/>
      <c r="B10" s="59"/>
      <c r="C10" s="59"/>
      <c r="D10" s="62" t="s">
        <v>72</v>
      </c>
      <c r="E10" s="63">
        <v>25</v>
      </c>
      <c r="F10" s="63">
        <v>25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5.75" customHeight="1">
      <c r="A11" s="58"/>
      <c r="B11" s="59"/>
      <c r="C11" s="59"/>
      <c r="D11" s="62" t="s">
        <v>98</v>
      </c>
      <c r="E11" s="64">
        <v>0</v>
      </c>
      <c r="F11" s="64"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15.75" customHeight="1">
      <c r="A12" s="58"/>
      <c r="B12" s="59"/>
      <c r="C12" s="59"/>
      <c r="D12" s="59"/>
      <c r="E12" s="65"/>
      <c r="F12" s="6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5.75" customHeight="1">
      <c r="A13" s="67" t="s">
        <v>25</v>
      </c>
      <c r="B13" s="30" t="s">
        <v>26</v>
      </c>
      <c r="C13" s="30" t="s">
        <v>27</v>
      </c>
      <c r="D13" s="30" t="s">
        <v>28</v>
      </c>
      <c r="E13" s="50" t="s">
        <v>75</v>
      </c>
      <c r="F13" s="50" t="s">
        <v>76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5.75" customHeight="1">
      <c r="A14" s="133" t="s">
        <v>99</v>
      </c>
      <c r="B14" s="111"/>
      <c r="C14" s="111"/>
      <c r="D14" s="111"/>
      <c r="E14" s="111"/>
      <c r="F14" s="1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10.25">
      <c r="A15" s="68" t="s">
        <v>100</v>
      </c>
      <c r="B15" s="69" t="s">
        <v>101</v>
      </c>
      <c r="C15" s="69" t="s">
        <v>102</v>
      </c>
      <c r="D15" s="70" t="s">
        <v>103</v>
      </c>
      <c r="E15" s="30"/>
      <c r="F15" s="3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62.25" customHeight="1">
      <c r="A16" s="7" t="s">
        <v>104</v>
      </c>
      <c r="B16" s="53" t="s">
        <v>105</v>
      </c>
      <c r="C16" s="53" t="s">
        <v>106</v>
      </c>
      <c r="D16" s="71" t="s">
        <v>107</v>
      </c>
      <c r="E16" s="30"/>
      <c r="F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47.25">
      <c r="A17" s="7" t="s">
        <v>108</v>
      </c>
      <c r="B17" s="72" t="s">
        <v>109</v>
      </c>
      <c r="C17" s="73" t="s">
        <v>110</v>
      </c>
      <c r="D17" s="74" t="s">
        <v>111</v>
      </c>
      <c r="E17" s="30"/>
      <c r="F17" s="3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47.25">
      <c r="A18" s="68" t="s">
        <v>112</v>
      </c>
      <c r="B18" s="56" t="s">
        <v>113</v>
      </c>
      <c r="C18" s="56" t="s">
        <v>114</v>
      </c>
      <c r="D18" s="75" t="s">
        <v>115</v>
      </c>
      <c r="E18" s="30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47.25">
      <c r="A19" s="76" t="s">
        <v>116</v>
      </c>
      <c r="B19" s="56" t="s">
        <v>117</v>
      </c>
      <c r="C19" s="56" t="s">
        <v>118</v>
      </c>
      <c r="D19" s="75" t="s">
        <v>119</v>
      </c>
      <c r="E19" s="30"/>
      <c r="F19" s="3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47.25">
      <c r="A20" s="76" t="s">
        <v>120</v>
      </c>
      <c r="B20" s="56" t="s">
        <v>121</v>
      </c>
      <c r="C20" s="56" t="s">
        <v>122</v>
      </c>
      <c r="D20" s="75" t="s">
        <v>123</v>
      </c>
      <c r="E20" s="30"/>
      <c r="F20" s="3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10.25">
      <c r="A21" s="57" t="s">
        <v>124</v>
      </c>
      <c r="B21" s="53" t="s">
        <v>125</v>
      </c>
      <c r="C21" s="53" t="s">
        <v>126</v>
      </c>
      <c r="D21" s="71" t="s">
        <v>127</v>
      </c>
      <c r="E21" s="30"/>
      <c r="F21" s="3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62.25" customHeight="1">
      <c r="A22" s="51" t="s">
        <v>128</v>
      </c>
      <c r="B22" s="52" t="s">
        <v>129</v>
      </c>
      <c r="C22" s="53" t="s">
        <v>130</v>
      </c>
      <c r="D22" s="71" t="s">
        <v>131</v>
      </c>
      <c r="E22" s="30"/>
      <c r="F22" s="3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94.5">
      <c r="A23" s="76" t="s">
        <v>132</v>
      </c>
      <c r="B23" s="56" t="s">
        <v>133</v>
      </c>
      <c r="C23" s="56" t="s">
        <v>134</v>
      </c>
      <c r="D23" s="77" t="s">
        <v>135</v>
      </c>
      <c r="E23" s="30"/>
      <c r="F23" s="3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63">
      <c r="A24" s="7" t="s">
        <v>136</v>
      </c>
      <c r="B24" s="78" t="s">
        <v>137</v>
      </c>
      <c r="C24" s="78" t="s">
        <v>138</v>
      </c>
      <c r="D24" s="77" t="s">
        <v>139</v>
      </c>
      <c r="E24" s="30"/>
      <c r="F24" s="3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10.25">
      <c r="A25" s="79" t="s">
        <v>140</v>
      </c>
      <c r="B25" s="52" t="s">
        <v>141</v>
      </c>
      <c r="C25" s="52" t="s">
        <v>142</v>
      </c>
      <c r="D25" s="71" t="s">
        <v>143</v>
      </c>
      <c r="E25" s="30"/>
      <c r="F25" s="3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5.75" customHeight="1">
      <c r="A26" s="80"/>
      <c r="B26" s="59"/>
      <c r="C26" s="59"/>
      <c r="D26" s="60" t="s">
        <v>71</v>
      </c>
      <c r="E26" s="61">
        <f t="shared" ref="E26:F26" si="1">SUM(E15:E25)</f>
        <v>0</v>
      </c>
      <c r="F26" s="61">
        <f t="shared" si="1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.75" customHeight="1">
      <c r="A27" s="80"/>
      <c r="B27" s="59"/>
      <c r="C27" s="59"/>
      <c r="D27" s="62" t="s">
        <v>72</v>
      </c>
      <c r="E27" s="63">
        <v>55</v>
      </c>
      <c r="F27" s="63">
        <v>55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.75" customHeight="1">
      <c r="A28" s="80"/>
      <c r="B28" s="59"/>
      <c r="C28" s="59"/>
      <c r="D28" s="62" t="s">
        <v>144</v>
      </c>
      <c r="E28" s="64">
        <v>0</v>
      </c>
      <c r="F28" s="64"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5.75" customHeight="1">
      <c r="A29" s="80"/>
      <c r="B29" s="59"/>
      <c r="C29" s="59"/>
      <c r="D29" s="59"/>
      <c r="E29" s="65"/>
      <c r="F29" s="6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.75" customHeight="1">
      <c r="A30" s="67" t="s">
        <v>25</v>
      </c>
      <c r="B30" s="30" t="s">
        <v>26</v>
      </c>
      <c r="C30" s="30" t="s">
        <v>27</v>
      </c>
      <c r="D30" s="30" t="s">
        <v>28</v>
      </c>
      <c r="E30" s="50" t="s">
        <v>75</v>
      </c>
      <c r="F30" s="50" t="s">
        <v>76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.75" customHeight="1">
      <c r="A31" s="133" t="s">
        <v>145</v>
      </c>
      <c r="B31" s="111"/>
      <c r="C31" s="111"/>
      <c r="D31" s="111"/>
      <c r="E31" s="111"/>
      <c r="F31" s="11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78.75">
      <c r="A32" s="7" t="s">
        <v>146</v>
      </c>
      <c r="B32" s="81" t="s">
        <v>147</v>
      </c>
      <c r="C32" s="81" t="s">
        <v>148</v>
      </c>
      <c r="D32" s="81" t="s">
        <v>149</v>
      </c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63">
      <c r="A33" s="51" t="s">
        <v>150</v>
      </c>
      <c r="B33" s="52" t="s">
        <v>151</v>
      </c>
      <c r="C33" s="52" t="s">
        <v>152</v>
      </c>
      <c r="D33" s="71" t="s">
        <v>153</v>
      </c>
      <c r="E33" s="25"/>
      <c r="F33" s="2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31.5">
      <c r="A34" s="82" t="s">
        <v>154</v>
      </c>
      <c r="B34" s="56" t="s">
        <v>155</v>
      </c>
      <c r="C34" s="34" t="s">
        <v>33</v>
      </c>
      <c r="D34" s="56" t="s">
        <v>156</v>
      </c>
      <c r="E34" s="25"/>
      <c r="F34" s="2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63">
      <c r="A35" s="7" t="s">
        <v>157</v>
      </c>
      <c r="B35" s="52" t="s">
        <v>158</v>
      </c>
      <c r="C35" s="52" t="s">
        <v>159</v>
      </c>
      <c r="D35" s="52" t="s">
        <v>160</v>
      </c>
      <c r="E35" s="25"/>
      <c r="F35" s="2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5.75" customHeight="1">
      <c r="A36" s="1"/>
      <c r="B36" s="1"/>
      <c r="C36" s="1"/>
      <c r="D36" s="62" t="s">
        <v>71</v>
      </c>
      <c r="E36" s="63">
        <f t="shared" ref="E36:F36" si="2">SUM(E32:E35)</f>
        <v>0</v>
      </c>
      <c r="F36" s="63">
        <f t="shared" si="2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5.75" customHeight="1">
      <c r="A37" s="1"/>
      <c r="B37" s="1"/>
      <c r="C37" s="1"/>
      <c r="D37" s="62" t="s">
        <v>72</v>
      </c>
      <c r="E37" s="63">
        <v>20</v>
      </c>
      <c r="F37" s="63">
        <v>20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5.75" customHeight="1">
      <c r="A38" s="1"/>
      <c r="B38" s="1"/>
      <c r="C38" s="1"/>
      <c r="D38" s="62" t="s">
        <v>161</v>
      </c>
      <c r="E38" s="64">
        <v>0</v>
      </c>
      <c r="F38" s="64"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5.75" customHeight="1">
      <c r="A39" s="1"/>
      <c r="B39" s="1"/>
      <c r="C39" s="1"/>
      <c r="D39" s="1"/>
      <c r="E39" s="65"/>
      <c r="F39" s="6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.75" customHeight="1">
      <c r="A40" s="67" t="s">
        <v>25</v>
      </c>
      <c r="B40" s="30" t="s">
        <v>26</v>
      </c>
      <c r="C40" s="30" t="s">
        <v>27</v>
      </c>
      <c r="D40" s="30" t="s">
        <v>28</v>
      </c>
      <c r="E40" s="50" t="s">
        <v>75</v>
      </c>
      <c r="F40" s="50" t="s">
        <v>76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.75" customHeight="1">
      <c r="A41" s="133" t="s">
        <v>162</v>
      </c>
      <c r="B41" s="111"/>
      <c r="C41" s="111"/>
      <c r="D41" s="111"/>
      <c r="E41" s="111"/>
      <c r="F41" s="11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78.75">
      <c r="A42" s="83" t="s">
        <v>163</v>
      </c>
      <c r="B42" s="84" t="s">
        <v>164</v>
      </c>
      <c r="C42" s="84" t="s">
        <v>165</v>
      </c>
      <c r="D42" s="84" t="s">
        <v>166</v>
      </c>
      <c r="E42" s="54"/>
      <c r="F42" s="5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63">
      <c r="A43" s="85" t="s">
        <v>167</v>
      </c>
      <c r="B43" s="52" t="s">
        <v>168</v>
      </c>
      <c r="C43" s="52" t="s">
        <v>169</v>
      </c>
      <c r="D43" s="53" t="s">
        <v>170</v>
      </c>
      <c r="E43" s="54"/>
      <c r="F43" s="5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63">
      <c r="A44" s="85" t="s">
        <v>171</v>
      </c>
      <c r="B44" s="52" t="s">
        <v>172</v>
      </c>
      <c r="C44" s="53" t="s">
        <v>173</v>
      </c>
      <c r="D44" s="53" t="s">
        <v>174</v>
      </c>
      <c r="E44" s="54"/>
      <c r="F44" s="5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63">
      <c r="A45" s="85" t="s">
        <v>175</v>
      </c>
      <c r="B45" s="52" t="s">
        <v>176</v>
      </c>
      <c r="C45" s="52" t="s">
        <v>177</v>
      </c>
      <c r="D45" s="53" t="s">
        <v>178</v>
      </c>
      <c r="E45" s="54"/>
      <c r="F45" s="5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47.25">
      <c r="A46" s="86" t="s">
        <v>179</v>
      </c>
      <c r="B46" s="56" t="s">
        <v>180</v>
      </c>
      <c r="C46" s="56" t="s">
        <v>181</v>
      </c>
      <c r="D46" s="78" t="s">
        <v>182</v>
      </c>
      <c r="E46" s="54"/>
      <c r="F46" s="5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47.25">
      <c r="A47" s="7" t="s">
        <v>183</v>
      </c>
      <c r="B47" s="52" t="s">
        <v>184</v>
      </c>
      <c r="C47" s="87" t="s">
        <v>185</v>
      </c>
      <c r="D47" s="52" t="s">
        <v>186</v>
      </c>
      <c r="E47" s="54"/>
      <c r="F47" s="5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47.25">
      <c r="A48" s="85" t="s">
        <v>187</v>
      </c>
      <c r="B48" s="84" t="s">
        <v>188</v>
      </c>
      <c r="C48" s="84" t="s">
        <v>189</v>
      </c>
      <c r="D48" s="84" t="s">
        <v>190</v>
      </c>
      <c r="E48" s="54"/>
      <c r="F48" s="5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5.75" customHeight="1">
      <c r="A49" s="1"/>
      <c r="B49" s="1"/>
      <c r="C49" s="1"/>
      <c r="D49" s="62" t="s">
        <v>71</v>
      </c>
      <c r="E49" s="88">
        <f t="shared" ref="E49:F49" si="3">SUM(E42:E48)</f>
        <v>0</v>
      </c>
      <c r="F49" s="88">
        <f t="shared" si="3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5.75" customHeight="1">
      <c r="A50" s="1"/>
      <c r="B50" s="1"/>
      <c r="C50" s="1"/>
      <c r="D50" s="62" t="s">
        <v>72</v>
      </c>
      <c r="E50" s="88">
        <v>35</v>
      </c>
      <c r="F50" s="88">
        <v>35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5.75" customHeight="1">
      <c r="A51" s="1"/>
      <c r="B51" s="1"/>
      <c r="C51" s="1"/>
      <c r="D51" s="89" t="s">
        <v>98</v>
      </c>
      <c r="E51" s="90">
        <v>0</v>
      </c>
      <c r="F51" s="90"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5.75" customHeight="1">
      <c r="A52" s="1"/>
      <c r="B52" s="1"/>
      <c r="C52" s="1"/>
      <c r="D52" s="41" t="s">
        <v>191</v>
      </c>
      <c r="E52" s="10">
        <f t="shared" ref="E52:F52" si="4">(E11*0.1)+(E28*0.6)+(E38*0.2)+(E51*0.1)</f>
        <v>0</v>
      </c>
      <c r="F52" s="10">
        <f t="shared" si="4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5.75" customHeight="1">
      <c r="A53" s="1"/>
      <c r="B53" s="1"/>
      <c r="C53" s="1"/>
      <c r="D53" s="46" t="s">
        <v>192</v>
      </c>
      <c r="E53" s="134">
        <f>(E52*0.3)+(F52*0.7)</f>
        <v>0</v>
      </c>
      <c r="F53" s="1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1:5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1:5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1:5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1:5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1:5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1:5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1:5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1:5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1:5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1:5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1:5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1:5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1:5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1:5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1:5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1:5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1:5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1:5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1:5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1:5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1:5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1:5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1:5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1:5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1:5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1:5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1:5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1:5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1:5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1:5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1:5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1:5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1:5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1:5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1:5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1:5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1:5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1:5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1:5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1:5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1:5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1:5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1:5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1:5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1:5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1:5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1:5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1:5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1:5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1:5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1:5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1:5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1:5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1:5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1:5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1:5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1:5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1:5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1:5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1:5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1:5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1:5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1:5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1:5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1:5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1:5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1:5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1:5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1:5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1:5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1:5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1:5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1:5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1:5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1:5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1:5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1: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1:5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1:5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1:5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1:5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1:5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1:5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1:5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1:5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1:5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1:5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1:5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1:5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1:5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1:5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1:5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1:5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1:5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1:5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1:5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1:5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1:5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1:5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1:5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1:5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1:5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1:5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1:5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1:5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1:5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1:5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1:5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1:5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1:5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1:5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1:5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1:5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1:5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1:5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1:5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1:5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1:5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1:5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1:5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1:5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1:5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1:5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1:5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1:5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1:5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1:5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1:5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1:5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1:5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1:5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1:5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1:5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1:5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1:5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1:5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1:5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1:5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1:5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1:5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1:5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1:5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1:5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1:5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1:5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1:5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1:5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1:5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1:5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1:5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1:5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1:5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1:5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1:5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1:5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1:5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1:5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1:5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1:5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1:5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1:5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1:5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1:5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1:5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1:5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1:5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1:5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1:5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1:5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1:5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1:5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1:5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1:5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1:5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1:5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1: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1:5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1:5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1:5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1:5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1:5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1:5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1:5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1:5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1:5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1:5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1:5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1:5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1:5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1:5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1:5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1:5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1:5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1:5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1:5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1:5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1:5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1:5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1:5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1:5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1:5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1:5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1:5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1:5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1:5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1:5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1:5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1:5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1:5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1:5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1:5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1:5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1:5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1:5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1:5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1:5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1:5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1:5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1:5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1:5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1:5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1:5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1:5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1:5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1:5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1:5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1:5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1:5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1:5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1:5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1:5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1:5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1:5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1:5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1:5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1:5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1:5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1:5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1:5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1:5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1:5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1:5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1:5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1:5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1:5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1:5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1:5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1:5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1:5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1:5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1:5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1:5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1:5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1:5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1:5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1:5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1:5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1:5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1:5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1:5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1:5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1:5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1:5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1:5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1:5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1:5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1:5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1:5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1:5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1:5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1:5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1:5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1:5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1:5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1: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1:5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1:5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1:5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1:5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1:5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1:5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1:5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1:5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1:5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1:5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1:5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1:5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1:5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1:5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1:5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1:5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1:5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1:5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1:5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1:5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1:5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1:5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1:5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1:5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1:5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1:5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1:5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1:5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1:5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1:5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1:5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1:5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1:5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1:5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1:5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1:5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1:5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1:5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1:5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1:5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1:5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1:5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1:5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1:5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1:5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1:5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1:5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1:5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1:5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1:5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1:5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1:5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1:5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1:5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1:5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1:5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1:5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1:5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1:5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1:5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1:5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1:5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1:5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1:5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1:5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1:5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1:5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1:5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1:5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1:5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1:5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1:5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1:5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1:5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1:5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1:5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1:5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1:5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1:5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1:5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1:5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1:5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1:5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1:5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1:5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1:5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1:5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1:5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1:5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1:5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1:5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1:5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1:5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1:5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1:5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1:5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1:5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1: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1:5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1:5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1:5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1:5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1:5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1:5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1:5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1:5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1:5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1:5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1:5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1:5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1:5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1:5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1:5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1:5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1:5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1:5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1:5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1:5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1:5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1:5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1:5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1:5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1:5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1:5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1:5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1:5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1:5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1:5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1:5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1:5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1:5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1:5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1:5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1:5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1:5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1:5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1:5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1:5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1:5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1:5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1:5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1:5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1:5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1:5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1:5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1:5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1:5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1:5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1:5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1:5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1:5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1:5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1:5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1:5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1:5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1:5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1:5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1:5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1:5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1:5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1:5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1:5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1:5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1:5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1:5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1:5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1:5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1:5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1:5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1:5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1:5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1:5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1:5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1:5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1:5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1:5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1:5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1:5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1:5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1:5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1:5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1:5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1:5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1:5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1:5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1:5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1:5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1:5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1:5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1:5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1:5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1:5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1:5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1:5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1:5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1:5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1: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1:5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1:5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1:5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1:5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1:5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1:5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1:5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1:5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1:5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1:5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1:5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1:5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1:5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1:5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1:5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1:5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1:5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1:5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1:5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1:5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1:5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1:5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1:5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1:5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1:5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1:5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1:5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1:5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1:5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1:5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1:5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1:5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1:5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1:5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1:5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1:5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1:5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1:5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1:5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1:5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1:5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1:5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1:5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1:5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1:5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1:5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1:5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1:5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1:5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1:5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1:5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1:5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1:5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1:5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1:5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1:5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1:5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1:5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1:5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1:5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1:5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1:5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1:5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1:5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1:5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1:5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1:5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1:5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1:5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1:5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1:5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1:5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1:5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1:5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1:5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1:5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1:5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1:5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1:5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1:5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1:5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1:5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1:5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1:5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1:5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1:5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1:5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1:5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1:5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1:5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1:5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1:5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1:5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1:5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1:5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1:5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1:5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1:5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1: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1:5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1:5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1:5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1:5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1:5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1:5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1:5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1:5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1:5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1:5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1:5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1:5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1:5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1:5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1:5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1:5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1:5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1:5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1:5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1:5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1:5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1:5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1:5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1:5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1:5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1:5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1:5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1:5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1:5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1:5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1:5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1:5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1:5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1:5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1:5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1:5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1:5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1:5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1:5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1:5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1:5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1:5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1:5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1:5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1:5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1:5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1:5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1:5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1:5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1:5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1:5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1:5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1:5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1:5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1:5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1:5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1:5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1:5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1:5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1:5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1:5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1:5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1:5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1:5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1:5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1:5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1:5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1:5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1:5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1:5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1:5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1:5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1:5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1:5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1:5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1:5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1:5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1:5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1:5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1:5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1:5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1:5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1:5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1:5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1:5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1:5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1:5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1:5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1:5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1:5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1:5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1:5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1:5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1:5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1:5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1:5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1:5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1:5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1:5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1: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1:5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1:5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1:5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1:5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1:5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1:5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1:5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1:5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1:5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1:5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1:5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1:5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1:5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1:5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1:5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1:5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1:5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1:5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1:5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1:5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1:5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1:5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1:5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1:5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1:5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1:5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1:5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1:5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1:5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1:5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1:5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1:5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1:5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1:5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1:5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1:5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1:5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1:5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1:5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1:5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1:5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1:5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1:5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1:5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1:5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1:5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1:5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1:5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1:5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1:5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1:5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1:5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1:5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1:5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1:5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1:5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1:5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1:5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1:5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1:5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1:5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1:5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1:5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1:5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1:5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1:5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1:5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1:5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1:5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1:5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1:5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1:5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1:5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1:5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1:5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1:5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1:5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1:5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1:5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1:5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1:5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1:5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1:5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1:5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1:5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1:5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1:5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1:5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1:5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1:5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1:5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1:5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1:5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1:5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1:5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1:5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1:5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1:5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1:5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1: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1:5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1:5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1:5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1:5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1:5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1:5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1:5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1:5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1:5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1:5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1:5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1:5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1:5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1:5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1:5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1:5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1:5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1:5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1:5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1:5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1:5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1:5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1:5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1:5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1:5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1:5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1:5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1:5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1:5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1:5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1:5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1:5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1:5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1:5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1:5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1:5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1:5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1:5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1:5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1:5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1:5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1:5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1:5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1:5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1:5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1:5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1:5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5">
    <mergeCell ref="A3:F3"/>
    <mergeCell ref="A14:F14"/>
    <mergeCell ref="A31:F31"/>
    <mergeCell ref="A41:F41"/>
    <mergeCell ref="E53:F53"/>
  </mergeCells>
  <dataValidations count="1">
    <dataValidation type="list" allowBlank="1" showErrorMessage="1" sqref="E4:F8 E15:F25 E32:F35 E42:F48">
      <formula1>$BA$1:$BA$3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workbookViewId="0"/>
  </sheetViews>
  <sheetFormatPr baseColWidth="10" defaultColWidth="14.42578125" defaultRowHeight="15" customHeight="1"/>
  <cols>
    <col min="1" max="1" width="34.7109375" customWidth="1"/>
    <col min="2" max="4" width="42.7109375" customWidth="1"/>
    <col min="5" max="6" width="13" customWidth="1"/>
    <col min="7" max="53" width="11.42578125" customWidth="1"/>
  </cols>
  <sheetData>
    <row r="1" spans="1:53" ht="24" customHeight="1">
      <c r="A1" s="135" t="s">
        <v>193</v>
      </c>
      <c r="B1" s="110"/>
      <c r="C1" s="110"/>
      <c r="D1" s="110"/>
      <c r="E1" s="11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>
        <v>5</v>
      </c>
    </row>
    <row r="2" spans="1:53" ht="63" customHeight="1">
      <c r="A2" s="25" t="s">
        <v>25</v>
      </c>
      <c r="B2" s="23" t="s">
        <v>26</v>
      </c>
      <c r="C2" s="23" t="s">
        <v>27</v>
      </c>
      <c r="D2" s="23" t="s">
        <v>28</v>
      </c>
      <c r="E2" s="24" t="s">
        <v>29</v>
      </c>
      <c r="F2" s="25" t="s">
        <v>30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>
        <v>3</v>
      </c>
    </row>
    <row r="3" spans="1:53" ht="15.75" customHeight="1">
      <c r="A3" s="133" t="s">
        <v>194</v>
      </c>
      <c r="B3" s="111"/>
      <c r="C3" s="111"/>
      <c r="D3" s="111"/>
      <c r="E3" s="111"/>
      <c r="F3" s="1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>
        <v>0</v>
      </c>
    </row>
    <row r="4" spans="1:53" ht="47.25">
      <c r="A4" s="91" t="s">
        <v>195</v>
      </c>
      <c r="B4" s="92" t="s">
        <v>196</v>
      </c>
      <c r="C4" s="92" t="s">
        <v>197</v>
      </c>
      <c r="D4" s="92" t="s">
        <v>198</v>
      </c>
      <c r="E4" s="93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 t="s">
        <v>39</v>
      </c>
    </row>
    <row r="5" spans="1:53" ht="31.5">
      <c r="A5" s="94" t="s">
        <v>199</v>
      </c>
      <c r="B5" s="95" t="s">
        <v>200</v>
      </c>
      <c r="C5" s="96" t="s">
        <v>33</v>
      </c>
      <c r="D5" s="95" t="s">
        <v>201</v>
      </c>
      <c r="E5" s="93"/>
      <c r="F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63">
      <c r="A6" s="91" t="s">
        <v>202</v>
      </c>
      <c r="B6" s="92" t="s">
        <v>203</v>
      </c>
      <c r="C6" s="92" t="s">
        <v>204</v>
      </c>
      <c r="D6" s="92" t="s">
        <v>205</v>
      </c>
      <c r="E6" s="93"/>
      <c r="F6" s="3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78.75">
      <c r="A7" s="85" t="s">
        <v>206</v>
      </c>
      <c r="B7" s="92" t="s">
        <v>207</v>
      </c>
      <c r="C7" s="92" t="s">
        <v>208</v>
      </c>
      <c r="D7" s="92" t="s">
        <v>209</v>
      </c>
      <c r="E7" s="93"/>
      <c r="F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47.25">
      <c r="A8" s="85" t="s">
        <v>210</v>
      </c>
      <c r="B8" s="92" t="s">
        <v>211</v>
      </c>
      <c r="C8" s="92" t="s">
        <v>212</v>
      </c>
      <c r="D8" s="92" t="s">
        <v>213</v>
      </c>
      <c r="E8" s="93"/>
      <c r="F8" s="3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54" customHeight="1">
      <c r="A9" s="85" t="s">
        <v>214</v>
      </c>
      <c r="B9" s="92" t="s">
        <v>215</v>
      </c>
      <c r="C9" s="92" t="s">
        <v>216</v>
      </c>
      <c r="D9" s="92" t="s">
        <v>217</v>
      </c>
      <c r="E9" s="97"/>
      <c r="F9" s="3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15.75" customHeight="1">
      <c r="A10" s="1"/>
      <c r="B10" s="1"/>
      <c r="C10" s="1"/>
      <c r="D10" s="41" t="s">
        <v>71</v>
      </c>
      <c r="E10" s="63">
        <f t="shared" ref="E10:F10" si="0">SUM(E4:E9)</f>
        <v>0</v>
      </c>
      <c r="F10" s="63">
        <f t="shared" si="0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15.75" customHeight="1">
      <c r="A11" s="1"/>
      <c r="B11" s="1"/>
      <c r="C11" s="1"/>
      <c r="D11" s="41" t="s">
        <v>72</v>
      </c>
      <c r="E11" s="98">
        <v>30</v>
      </c>
      <c r="F11" s="63">
        <v>30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15.75" customHeight="1">
      <c r="A12" s="1"/>
      <c r="B12" s="1"/>
      <c r="C12" s="1"/>
      <c r="D12" s="46" t="s">
        <v>218</v>
      </c>
      <c r="E12" s="99">
        <v>0</v>
      </c>
      <c r="F12" s="100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1:5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1:5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1:5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1:5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1:5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1:5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1:5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1:5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1:5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1:5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1:5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1:5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1:5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1:5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1:5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1:5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1:5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1:5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1:5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1:5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1:5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1:5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1:5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1:5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1:5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1:5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1:5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1:5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1:5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1:5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1:5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1:5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1:5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1:5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1:5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1:5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1:5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1:5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1:5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1:5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1:5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1:5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1:5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1:5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1:5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1:5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1:5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1:5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1:5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1:5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1:5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1:5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1:5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1:5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1:5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1:5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1:5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1:5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1:5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1:5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1:5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1:5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1:5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1:5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1:5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1:5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1:5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1:5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1:5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1:5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1:5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1:5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1:5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1:5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1:5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1:5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1: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1:5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1:5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1:5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1:5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1:5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1:5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1:5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1:5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1:5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1:5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1:5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1:5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1:5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1:5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1:5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1:5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1:5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1:5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1:5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1:5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1:5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1:5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1:5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1:5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1:5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1:5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1:5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1:5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1:5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1:5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1:5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1:5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1:5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1:5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1:5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1:5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1:5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1:5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1:5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1:5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1:5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1:5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1:5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1:5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1:5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1:5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1:5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1:5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1:5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1:5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1:5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1:5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1:5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1:5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1:5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1:5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1:5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1:5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1:5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1:5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1:5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1:5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1:5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1:5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1:5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1:5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1:5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1:5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1:5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1:5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1:5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1:5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1:5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1:5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1:5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1:5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1:5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1:5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1:5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1:5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1:5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1:5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1:5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1:5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1:5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1:5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1:5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1:5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1:5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1:5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1:5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1:5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1:5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1:5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1:5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1:5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1:5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1:5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1: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1:5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1:5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1:5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1:5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1:5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1:5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1:5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1:5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1:5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1:5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1:5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1:5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1:5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1:5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1:5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1:5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1:5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1:5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1:5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1:5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1:5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1:5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1:5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1:5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1:5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1:5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1:5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1:5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1:5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1:5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1:5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1:5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1:5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1:5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1:5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1:5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1:5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1:5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1:5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1:5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1:5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1:5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1:5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1:5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1:5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1:5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1:5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1:5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1:5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1:5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1:5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1:5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1:5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1:5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1:5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1:5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1:5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1:5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1:5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1:5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1:5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1:5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1:5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1:5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1:5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1:5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1:5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1:5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1:5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1:5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1:5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1:5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1:5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1:5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1:5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1:5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1:5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1:5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1:5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1:5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1:5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1:5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1:5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1:5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1:5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1:5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1:5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1:5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1:5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1:5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1:5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1:5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1:5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1:5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1:5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1:5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1:5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1:5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1: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1:5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1:5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1:5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1:5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1:5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1:5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1:5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1:5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1:5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1:5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1:5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1:5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1:5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1:5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1:5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1:5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1:5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1:5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1:5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1:5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1:5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1:5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1:5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1:5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1:5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1:5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1:5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1:5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1:5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1:5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1:5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1:5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1:5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1:5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1:5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1:5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1:5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1:5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1:5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1:5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1:5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1:5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1:5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1:5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1:5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1:5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1:5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1:5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1:5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1:5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1:5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1:5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1:5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1:5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1:5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1:5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1:5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1:5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1:5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1:5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1:5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1:5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1:5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1:5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1:5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1:5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1:5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1:5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1:5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1:5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1:5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1:5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1:5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1:5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1:5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1:5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1:5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1:5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1:5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1:5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1:5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1:5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1:5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1:5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1:5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1:5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1:5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1:5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1:5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1:5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1:5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1:5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1:5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1:5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1:5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1:5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1:5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1: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1:5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1:5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1:5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1:5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1:5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1:5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1:5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1:5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1:5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1:5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1:5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1:5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1:5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1:5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1:5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1:5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1:5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1:5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1:5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1:5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1:5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1:5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1:5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1:5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1:5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1:5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1:5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1:5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1:5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1:5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1:5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1:5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1:5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1:5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1:5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1:5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1:5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1:5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1:5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1:5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1:5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1:5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1:5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1:5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1:5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1:5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1:5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1:5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1:5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1:5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1:5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1:5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1:5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1:5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1:5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1:5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1:5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1:5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1:5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1:5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1:5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1:5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1:5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1:5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1:5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1:5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1:5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1:5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1:5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1:5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1:5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1:5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1:5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1:5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1:5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1:5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1:5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1:5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1:5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1:5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1:5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1:5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1:5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1:5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1:5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1:5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1:5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1:5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1:5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1:5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1:5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1:5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1:5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1:5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1:5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1:5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1:5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1:5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1: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1:5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1:5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1:5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1:5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1:5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1:5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1:5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1:5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1:5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1:5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1:5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1:5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1:5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1:5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1:5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1:5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1:5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1:5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1:5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1:5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1:5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1:5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1:5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1:5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1:5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1:5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1:5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1:5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1:5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1:5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1:5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1:5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1:5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1:5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1:5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1:5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1:5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1:5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1:5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1:5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1:5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1:5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1:5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1:5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1:5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1:5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1:5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1:5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1:5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1:5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1:5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1:5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1:5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1:5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1:5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1:5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1:5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1:5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1:5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1:5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1:5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1:5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1:5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1:5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1:5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1:5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1:5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1:5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1:5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1:5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1:5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1:5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1:5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1:5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1:5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1:5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1:5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1:5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1:5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1:5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1:5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1:5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1:5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1:5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1:5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1:5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1:5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1:5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1:5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1:5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1:5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1:5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1:5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1:5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1:5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1:5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1:5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1:5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1: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1:5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1:5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1:5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1:5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1:5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1:5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1:5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1:5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1:5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1:5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1:5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1:5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1:5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1:5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1:5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1:5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1:5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1:5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1:5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1:5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1:5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1:5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1:5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1:5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1:5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1:5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1:5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1:5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1:5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1:5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1:5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1:5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1:5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1:5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1:5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1:5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1:5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1:5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1:5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1:5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1:5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1:5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1:5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1:5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1:5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1:5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1:5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1:5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1:5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1:5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1:5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1:5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1:5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1:5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1:5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1:5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1:5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1:5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1:5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1:5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1:5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1:5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1:5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1:5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1:5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1:5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1:5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1:5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1:5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1:5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1:5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1:5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1:5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1:5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1:5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1:5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1:5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1:5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1:5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1:5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1:5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1:5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1:5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1:5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1:5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1:5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1:5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1:5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1:5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1:5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1:5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1:5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1:5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1:5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1:5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1:5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1:5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1:5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1:5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1: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1:5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1:5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1:5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1:5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1:5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1:5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1:5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1:5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1:5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1:5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1:5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1:5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1:5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1:5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1:5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1:5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1:5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1:5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1:5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1:5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1:5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1:5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1:5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1:5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1:5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1:5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1:5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1:5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1:5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1:5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1:5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1:5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1:5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1:5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1:5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1:5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1:5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1:5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1:5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1:5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1:5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1:5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1:5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1:5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1:5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1:5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1:5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1:5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1:5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1:5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1:5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1:5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1:5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1:5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1:5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1:5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1:5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1:5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1:5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1:5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1:5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1:5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1:5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1:5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1:5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1:5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1:5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1:5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1:5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1:5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1:5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1:5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1:5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1:5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1:5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1:5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1:5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1:5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1:5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1:5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1:5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1:5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1:5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1:5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1:5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1:5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1:5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1:5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1:5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1:5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1:5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1:5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1:5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1:5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1:5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1:5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1:5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1:5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1:5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1: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1:5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1:5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1:5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1:5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1:5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1:5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1:5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1:5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1:5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1:5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1:5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1:5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1:5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1:5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1:5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1:5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1:5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1:5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1:5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1:5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1:5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1:5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1:5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1:5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1:5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1:5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1:5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1:5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1:5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1:5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1:5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1:5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1:5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1:5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1:5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1:5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1:5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1:5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1:5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1:5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1:5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1:5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1:5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1:5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1:5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1:5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1:5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2">
    <mergeCell ref="A1:E1"/>
    <mergeCell ref="A3:F3"/>
  </mergeCells>
  <dataValidations count="1">
    <dataValidation type="list" allowBlank="1" showErrorMessage="1" sqref="E4:F9">
      <formula1>$BA$1:$BA$3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"/>
  <sheetViews>
    <sheetView workbookViewId="0"/>
  </sheetViews>
  <sheetFormatPr baseColWidth="10" defaultColWidth="14.42578125" defaultRowHeight="15" customHeight="1"/>
  <cols>
    <col min="1" max="1" width="34.7109375" customWidth="1"/>
    <col min="2" max="4" width="42.7109375" customWidth="1"/>
    <col min="5" max="5" width="13" customWidth="1"/>
    <col min="6" max="52" width="11.42578125" customWidth="1"/>
  </cols>
  <sheetData>
    <row r="1" spans="1:52" ht="15.75" customHeight="1">
      <c r="A1" s="135" t="s">
        <v>219</v>
      </c>
      <c r="B1" s="110"/>
      <c r="C1" s="110"/>
      <c r="D1" s="1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>
        <v>5</v>
      </c>
    </row>
    <row r="2" spans="1:52" ht="15.75" customHeight="1">
      <c r="A2" s="30" t="s">
        <v>25</v>
      </c>
      <c r="B2" s="101" t="s">
        <v>26</v>
      </c>
      <c r="C2" s="101" t="s">
        <v>27</v>
      </c>
      <c r="D2" s="101" t="s">
        <v>28</v>
      </c>
      <c r="E2" s="30" t="s">
        <v>220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>
        <v>3</v>
      </c>
    </row>
    <row r="3" spans="1:52" ht="15.75" customHeight="1">
      <c r="A3" s="133" t="s">
        <v>221</v>
      </c>
      <c r="B3" s="111"/>
      <c r="C3" s="111"/>
      <c r="D3" s="111"/>
      <c r="E3" s="1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>
        <v>0</v>
      </c>
    </row>
    <row r="4" spans="1:52" ht="47.25">
      <c r="A4" s="102" t="s">
        <v>222</v>
      </c>
      <c r="B4" s="53" t="s">
        <v>223</v>
      </c>
      <c r="C4" s="53" t="s">
        <v>224</v>
      </c>
      <c r="D4" s="53" t="s">
        <v>225</v>
      </c>
      <c r="E4" s="8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 t="s">
        <v>39</v>
      </c>
    </row>
    <row r="5" spans="1:52" ht="78.75">
      <c r="A5" s="103" t="s">
        <v>226</v>
      </c>
      <c r="B5" s="92" t="s">
        <v>227</v>
      </c>
      <c r="C5" s="92" t="s">
        <v>228</v>
      </c>
      <c r="D5" s="92" t="s">
        <v>229</v>
      </c>
      <c r="E5" s="8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78.75">
      <c r="A6" s="104" t="s">
        <v>230</v>
      </c>
      <c r="B6" s="92" t="s">
        <v>231</v>
      </c>
      <c r="C6" s="81" t="s">
        <v>232</v>
      </c>
      <c r="D6" s="92" t="s">
        <v>233</v>
      </c>
      <c r="E6" s="8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63">
      <c r="A7" s="105" t="s">
        <v>234</v>
      </c>
      <c r="B7" s="106" t="s">
        <v>235</v>
      </c>
      <c r="C7" s="52" t="s">
        <v>236</v>
      </c>
      <c r="D7" s="92" t="s">
        <v>237</v>
      </c>
      <c r="E7" s="8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63">
      <c r="A8" s="107" t="s">
        <v>238</v>
      </c>
      <c r="B8" s="78" t="s">
        <v>239</v>
      </c>
      <c r="C8" s="78" t="s">
        <v>240</v>
      </c>
      <c r="D8" s="81" t="s">
        <v>241</v>
      </c>
      <c r="E8" s="8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78.75">
      <c r="A9" s="108" t="s">
        <v>242</v>
      </c>
      <c r="B9" s="52" t="s">
        <v>243</v>
      </c>
      <c r="C9" s="53" t="s">
        <v>244</v>
      </c>
      <c r="D9" s="53" t="s">
        <v>245</v>
      </c>
      <c r="E9" s="8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47.25">
      <c r="A10" s="107" t="s">
        <v>246</v>
      </c>
      <c r="B10" s="81" t="s">
        <v>247</v>
      </c>
      <c r="C10" s="81" t="s">
        <v>248</v>
      </c>
      <c r="D10" s="81" t="s">
        <v>249</v>
      </c>
      <c r="E10" s="8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63">
      <c r="A11" s="107" t="s">
        <v>250</v>
      </c>
      <c r="B11" s="53" t="s">
        <v>251</v>
      </c>
      <c r="C11" s="53" t="s">
        <v>252</v>
      </c>
      <c r="D11" s="53" t="s">
        <v>253</v>
      </c>
      <c r="E11" s="8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47.25">
      <c r="A12" s="107" t="s">
        <v>254</v>
      </c>
      <c r="B12" s="72" t="s">
        <v>255</v>
      </c>
      <c r="C12" s="72" t="s">
        <v>256</v>
      </c>
      <c r="D12" s="72" t="s">
        <v>257</v>
      </c>
      <c r="E12" s="8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customHeight="1">
      <c r="A13" s="1"/>
      <c r="B13" s="1"/>
      <c r="C13" s="1"/>
      <c r="D13" s="109" t="s">
        <v>71</v>
      </c>
      <c r="E13" s="61">
        <f>SUM(E4:E12)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customHeight="1">
      <c r="A14" s="1"/>
      <c r="B14" s="1"/>
      <c r="C14" s="1"/>
      <c r="D14" s="41" t="s">
        <v>72</v>
      </c>
      <c r="E14" s="63">
        <v>45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customHeight="1">
      <c r="A15" s="1"/>
      <c r="B15" s="1"/>
      <c r="C15" s="1"/>
      <c r="D15" s="46" t="s">
        <v>258</v>
      </c>
      <c r="E15" s="100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1:52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1:52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1:52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1:52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1:52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1:52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1:52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1:52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</sheetData>
  <mergeCells count="2">
    <mergeCell ref="A1:D1"/>
    <mergeCell ref="A3:E3"/>
  </mergeCells>
  <dataValidations count="1">
    <dataValidation type="list" allowBlank="1" showErrorMessage="1" sqref="E4:E12">
      <formula1>$AZ$1:$AZ$3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baseColWidth="10" defaultColWidth="14.42578125" defaultRowHeight="15" customHeight="1"/>
  <cols>
    <col min="1" max="2" width="10.7109375" customWidth="1"/>
    <col min="3" max="3" width="58.28515625" customWidth="1"/>
    <col min="4" max="26" width="10.7109375" customWidth="1"/>
  </cols>
  <sheetData>
    <row r="1" spans="1:9" ht="15.75">
      <c r="A1" s="2" t="s">
        <v>259</v>
      </c>
      <c r="B1" s="1"/>
      <c r="C1" s="1"/>
    </row>
    <row r="2" spans="1:9" ht="15" customHeight="1">
      <c r="A2" s="136"/>
      <c r="B2" s="137"/>
      <c r="C2" s="137"/>
      <c r="D2" s="137"/>
      <c r="E2" s="137"/>
      <c r="F2" s="137"/>
      <c r="G2" s="137"/>
      <c r="H2" s="137"/>
      <c r="I2" s="130"/>
    </row>
    <row r="3" spans="1:9" ht="15" customHeight="1">
      <c r="A3" s="138"/>
      <c r="B3" s="110"/>
      <c r="C3" s="110"/>
      <c r="D3" s="110"/>
      <c r="E3" s="110"/>
      <c r="F3" s="110"/>
      <c r="G3" s="110"/>
      <c r="H3" s="110"/>
      <c r="I3" s="139"/>
    </row>
    <row r="4" spans="1:9" ht="15" customHeight="1">
      <c r="A4" s="138"/>
      <c r="B4" s="110"/>
      <c r="C4" s="110"/>
      <c r="D4" s="110"/>
      <c r="E4" s="110"/>
      <c r="F4" s="110"/>
      <c r="G4" s="110"/>
      <c r="H4" s="110"/>
      <c r="I4" s="139"/>
    </row>
    <row r="5" spans="1:9" ht="15" customHeight="1">
      <c r="A5" s="138"/>
      <c r="B5" s="110"/>
      <c r="C5" s="110"/>
      <c r="D5" s="110"/>
      <c r="E5" s="110"/>
      <c r="F5" s="110"/>
      <c r="G5" s="110"/>
      <c r="H5" s="110"/>
      <c r="I5" s="139"/>
    </row>
    <row r="6" spans="1:9" ht="15" customHeight="1">
      <c r="A6" s="138"/>
      <c r="B6" s="110"/>
      <c r="C6" s="110"/>
      <c r="D6" s="110"/>
      <c r="E6" s="110"/>
      <c r="F6" s="110"/>
      <c r="G6" s="110"/>
      <c r="H6" s="110"/>
      <c r="I6" s="139"/>
    </row>
    <row r="7" spans="1:9" ht="15" customHeight="1">
      <c r="A7" s="138"/>
      <c r="B7" s="110"/>
      <c r="C7" s="110"/>
      <c r="D7" s="110"/>
      <c r="E7" s="110"/>
      <c r="F7" s="110"/>
      <c r="G7" s="110"/>
      <c r="H7" s="110"/>
      <c r="I7" s="139"/>
    </row>
    <row r="8" spans="1:9" ht="15" customHeight="1">
      <c r="A8" s="138"/>
      <c r="B8" s="110"/>
      <c r="C8" s="110"/>
      <c r="D8" s="110"/>
      <c r="E8" s="110"/>
      <c r="F8" s="110"/>
      <c r="G8" s="110"/>
      <c r="H8" s="110"/>
      <c r="I8" s="139"/>
    </row>
    <row r="9" spans="1:9" ht="15" customHeight="1">
      <c r="A9" s="138"/>
      <c r="B9" s="110"/>
      <c r="C9" s="110"/>
      <c r="D9" s="110"/>
      <c r="E9" s="110"/>
      <c r="F9" s="110"/>
      <c r="G9" s="110"/>
      <c r="H9" s="110"/>
      <c r="I9" s="139"/>
    </row>
    <row r="10" spans="1:9" ht="15" customHeight="1">
      <c r="A10" s="138"/>
      <c r="B10" s="110"/>
      <c r="C10" s="110"/>
      <c r="D10" s="110"/>
      <c r="E10" s="110"/>
      <c r="F10" s="110"/>
      <c r="G10" s="110"/>
      <c r="H10" s="110"/>
      <c r="I10" s="139"/>
    </row>
    <row r="11" spans="1:9" ht="15" customHeight="1">
      <c r="A11" s="138"/>
      <c r="B11" s="110"/>
      <c r="C11" s="110"/>
      <c r="D11" s="110"/>
      <c r="E11" s="110"/>
      <c r="F11" s="110"/>
      <c r="G11" s="110"/>
      <c r="H11" s="110"/>
      <c r="I11" s="139"/>
    </row>
    <row r="12" spans="1:9" ht="15" customHeight="1">
      <c r="A12" s="138"/>
      <c r="B12" s="110"/>
      <c r="C12" s="110"/>
      <c r="D12" s="110"/>
      <c r="E12" s="110"/>
      <c r="F12" s="110"/>
      <c r="G12" s="110"/>
      <c r="H12" s="110"/>
      <c r="I12" s="139"/>
    </row>
    <row r="13" spans="1:9" ht="15" customHeight="1">
      <c r="A13" s="138"/>
      <c r="B13" s="110"/>
      <c r="C13" s="110"/>
      <c r="D13" s="110"/>
      <c r="E13" s="110"/>
      <c r="F13" s="110"/>
      <c r="G13" s="110"/>
      <c r="H13" s="110"/>
      <c r="I13" s="139"/>
    </row>
    <row r="14" spans="1:9" ht="15" customHeight="1">
      <c r="A14" s="138"/>
      <c r="B14" s="110"/>
      <c r="C14" s="110"/>
      <c r="D14" s="110"/>
      <c r="E14" s="110"/>
      <c r="F14" s="110"/>
      <c r="G14" s="110"/>
      <c r="H14" s="110"/>
      <c r="I14" s="139"/>
    </row>
    <row r="15" spans="1:9" ht="15.75" customHeight="1">
      <c r="A15" s="140"/>
      <c r="B15" s="141"/>
      <c r="C15" s="141"/>
      <c r="D15" s="141"/>
      <c r="E15" s="141"/>
      <c r="F15" s="141"/>
      <c r="G15" s="141"/>
      <c r="H15" s="141"/>
      <c r="I15" s="1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I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 Notas</vt:lpstr>
      <vt:lpstr>Aspectos generales</vt:lpstr>
      <vt:lpstr>CN</vt:lpstr>
      <vt:lpstr>Supervisión BA</vt:lpstr>
      <vt:lpstr>Estudio Familia</vt:lpstr>
      <vt:lpstr>Comentarios</vt:lpstr>
      <vt:lpstr>'Estudio Familia'!_GoBack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Paulina Herrera Rojas</cp:lastModifiedBy>
  <dcterms:created xsi:type="dcterms:W3CDTF">2022-01-03T15:19:39Z</dcterms:created>
  <dcterms:modified xsi:type="dcterms:W3CDTF">2024-03-07T18:17:32Z</dcterms:modified>
</cp:coreProperties>
</file>