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35" yWindow="-150" windowWidth="10005" windowHeight="10005"/>
  </bookViews>
  <sheets>
    <sheet name="(vacio)" sheetId="1" r:id="rId1"/>
  </sheets>
  <calcPr calcId="125725"/>
</workbook>
</file>

<file path=xl/calcChain.xml><?xml version="1.0" encoding="utf-8"?>
<calcChain xmlns="http://schemas.openxmlformats.org/spreadsheetml/2006/main">
  <c r="I38" i="1"/>
  <c r="K38" s="1"/>
  <c r="I3"/>
  <c r="K3" s="1"/>
  <c r="I4"/>
  <c r="K4" s="1"/>
  <c r="I5"/>
  <c r="K5" s="1"/>
  <c r="I6"/>
  <c r="K6" s="1"/>
  <c r="I7"/>
  <c r="K7" s="1"/>
  <c r="I8"/>
  <c r="K8" s="1"/>
  <c r="I9"/>
  <c r="K9" s="1"/>
  <c r="I10"/>
  <c r="K10" s="1"/>
  <c r="I11"/>
  <c r="K11" s="1"/>
  <c r="I12"/>
  <c r="K12" s="1"/>
  <c r="I13"/>
  <c r="K13" s="1"/>
  <c r="I14"/>
  <c r="K14" s="1"/>
  <c r="I15"/>
  <c r="K15" s="1"/>
  <c r="I16"/>
  <c r="K16" s="1"/>
  <c r="I17"/>
  <c r="K17" s="1"/>
  <c r="I18"/>
  <c r="K18" s="1"/>
  <c r="I19"/>
  <c r="K19" s="1"/>
  <c r="I20"/>
  <c r="K20" s="1"/>
  <c r="I21"/>
  <c r="K21" s="1"/>
  <c r="I22"/>
  <c r="K22" s="1"/>
  <c r="I23"/>
  <c r="K23" s="1"/>
  <c r="I24"/>
  <c r="K24" s="1"/>
  <c r="I25"/>
  <c r="K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35"/>
  <c r="K35" s="1"/>
  <c r="I36"/>
  <c r="K36" s="1"/>
  <c r="I37"/>
  <c r="K37" s="1"/>
  <c r="I2"/>
  <c r="K2" s="1"/>
</calcChain>
</file>

<file path=xl/sharedStrings.xml><?xml version="1.0" encoding="utf-8"?>
<sst xmlns="http://schemas.openxmlformats.org/spreadsheetml/2006/main" count="45" uniqueCount="45">
  <si>
    <t>Aedo Araya, Trinidad Maciel</t>
  </si>
  <si>
    <t>Alvarez Duran, Jorge Luis</t>
  </si>
  <si>
    <t>Alvarez Vergara, Cristobal Gonzalo</t>
  </si>
  <si>
    <t>Aragones Sir, Camila Francisca</t>
  </si>
  <si>
    <t>Araya Gonzalez, Daniela Alejandra</t>
  </si>
  <si>
    <t>Araya Morales, Ximena Fabiola</t>
  </si>
  <si>
    <t>Bosnich Mienert, Joseline Mariane</t>
  </si>
  <si>
    <t>Bravo Gonzalez, Carolina Veronica</t>
  </si>
  <si>
    <t>Briso Perez, Trinidad del Rosario</t>
  </si>
  <si>
    <t>Briso Unanue, Daniela Salome</t>
  </si>
  <si>
    <t>Cardenas Pinto, Ignacio Francisco</t>
  </si>
  <si>
    <t>Ceballos Cartes, Humberto Patricio</t>
  </si>
  <si>
    <t>Cortese Barrios, Daniela Fernanda</t>
  </si>
  <si>
    <t>Duran Barria, Jocelyn Esther</t>
  </si>
  <si>
    <t>Duran Villalobos, Carolina Andrea</t>
  </si>
  <si>
    <t>Fernandez Carbone, Raul Andres</t>
  </si>
  <si>
    <t>Fuentealba Villarroel, Francisco Javier</t>
  </si>
  <si>
    <t>Gajardo Garrido, Sonia Belen</t>
  </si>
  <si>
    <t>Hueichapan Oñate, Patricia Ivonne</t>
  </si>
  <si>
    <t>Jara Pailapichun, Paulina Isabel</t>
  </si>
  <si>
    <t>Medina Espinoza, Elena Hortencia</t>
  </si>
  <si>
    <t>Menares Alegria, Natalia Greter</t>
  </si>
  <si>
    <t>Meneses Concha, Maria Cecilia</t>
  </si>
  <si>
    <t>Navech Ananias, Virginia Maria</t>
  </si>
  <si>
    <t>Osses Banda, Alejandra Lorena</t>
  </si>
  <si>
    <t>Parra Ramirez, Sebastian Andres</t>
  </si>
  <si>
    <t>Pavez Rocha, Wladimir Ulises</t>
  </si>
  <si>
    <t>Pereira Alvear, Barbara Valentina</t>
  </si>
  <si>
    <t>Perez Reuque, Javiera Constanza</t>
  </si>
  <si>
    <t>Ponce Mancilla, Valentina Javiera</t>
  </si>
  <si>
    <t>Rodriguez Utreras, Myriam Paz</t>
  </si>
  <si>
    <t>San Juan Cortes, Hugo Fernando</t>
  </si>
  <si>
    <t>San Martin Rubilar, Simon Pedro</t>
  </si>
  <si>
    <t>Terrisse Gutierrez, Claudio Alberto</t>
  </si>
  <si>
    <t>Valdes Navarrete, Fabiola Alejandra</t>
  </si>
  <si>
    <t>Zuñiga Reyes, Javiera Soledad</t>
  </si>
  <si>
    <t>informe 1</t>
  </si>
  <si>
    <t>informe oral</t>
  </si>
  <si>
    <t>informe escrito</t>
  </si>
  <si>
    <t>PRESENTACIÓN EXAMEN</t>
  </si>
  <si>
    <t>prueba 1 30%</t>
  </si>
  <si>
    <t>trabajos 15%</t>
  </si>
  <si>
    <t>prueba 2 30%</t>
  </si>
  <si>
    <t>trabajo desarrollo 25%</t>
  </si>
  <si>
    <t>Lee, Shang-Hsueh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</si>
</sst>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</font>
    <font>
      <b/>
      <sz val="8"/>
      <name val="Arial"/>
    </font>
    <font>
      <b/>
      <sz val="10"/>
      <name val="Arial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NumberFormat="1" applyFont="1" applyFill="1" applyBorder="1" applyAlignment="1" applyProtection="1"/>
    <xf numFmtId="0" fontId="22" fillId="0" borderId="11" xfId="42" applyFont="1" applyFill="1" applyBorder="1"/>
    <xf numFmtId="0" fontId="23" fillId="0" borderId="11" xfId="43" applyFont="1" applyFill="1" applyBorder="1"/>
    <xf numFmtId="0" fontId="24" fillId="0" borderId="11" xfId="42" applyFont="1" applyFill="1" applyBorder="1"/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164" fontId="27" fillId="0" borderId="11" xfId="0" applyNumberFormat="1" applyFont="1" applyBorder="1" applyAlignment="1">
      <alignment horizontal="center" vertical="center" wrapText="1"/>
    </xf>
    <xf numFmtId="164" fontId="27" fillId="0" borderId="0" xfId="0" applyNumberFormat="1" applyFont="1" applyFill="1" applyBorder="1" applyAlignment="1" applyProtection="1">
      <alignment horizontal="center" vertical="center" wrapText="1"/>
    </xf>
    <xf numFmtId="0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>
      <alignment horizontal="center"/>
    </xf>
    <xf numFmtId="164" fontId="21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Fill="1" applyBorder="1" applyAlignment="1" applyProtection="1">
      <alignment horizontal="center"/>
    </xf>
    <xf numFmtId="164" fontId="26" fillId="0" borderId="11" xfId="0" applyNumberFormat="1" applyFont="1" applyFill="1" applyBorder="1" applyAlignment="1" applyProtection="1">
      <alignment horizontal="center"/>
    </xf>
    <xf numFmtId="164" fontId="0" fillId="0" borderId="11" xfId="0" applyNumberFormat="1" applyFont="1" applyFill="1" applyBorder="1" applyAlignment="1" applyProtection="1">
      <alignment horizontal="center"/>
    </xf>
    <xf numFmtId="164" fontId="0" fillId="34" borderId="11" xfId="0" applyNumberFormat="1" applyFont="1" applyFill="1" applyBorder="1" applyAlignment="1" applyProtection="1">
      <alignment horizontal="center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zoomScaleNormal="100" workbookViewId="0">
      <selection activeCell="N37" sqref="N37"/>
    </sheetView>
  </sheetViews>
  <sheetFormatPr baseColWidth="10" defaultRowHeight="15"/>
  <cols>
    <col min="1" max="1" width="4.5703125" style="1" customWidth="1"/>
    <col min="2" max="2" width="32" style="1" customWidth="1"/>
    <col min="3" max="3" width="0" style="1" hidden="1" bestFit="1" customWidth="1"/>
    <col min="4" max="10" width="11.42578125" style="1"/>
    <col min="11" max="11" width="14.7109375" style="1" customWidth="1"/>
    <col min="12" max="16384" width="11.42578125" style="1"/>
  </cols>
  <sheetData>
    <row r="1" spans="1:11" s="7" customFormat="1" ht="47.25">
      <c r="A1" s="5"/>
      <c r="B1" s="6"/>
      <c r="C1" s="5"/>
      <c r="D1" s="8" t="s">
        <v>40</v>
      </c>
      <c r="E1" s="9" t="s">
        <v>41</v>
      </c>
      <c r="F1" s="5" t="s">
        <v>36</v>
      </c>
      <c r="G1" s="5" t="s">
        <v>37</v>
      </c>
      <c r="H1" s="5" t="s">
        <v>38</v>
      </c>
      <c r="I1" s="10" t="s">
        <v>43</v>
      </c>
      <c r="J1" s="11" t="s">
        <v>42</v>
      </c>
      <c r="K1" s="12" t="s">
        <v>39</v>
      </c>
    </row>
    <row r="2" spans="1:11" ht="14.1" customHeight="1">
      <c r="A2" s="2">
        <v>1</v>
      </c>
      <c r="B2" s="4" t="s">
        <v>0</v>
      </c>
      <c r="C2" s="3"/>
      <c r="D2" s="13">
        <v>6.6337209302325579</v>
      </c>
      <c r="E2" s="16">
        <v>6.05</v>
      </c>
      <c r="F2" s="14">
        <v>6.8</v>
      </c>
      <c r="G2" s="14">
        <v>6.5</v>
      </c>
      <c r="H2" s="14">
        <v>6.7</v>
      </c>
      <c r="I2" s="14">
        <f>((F2*0.3)+(G2*0.3)+(H2*0.4))</f>
        <v>6.67</v>
      </c>
      <c r="J2" s="15">
        <v>5.6</v>
      </c>
      <c r="K2" s="17">
        <f>((D2*0.3)+(J2*0.3)+(E2*0.15)+(I2*0.25))</f>
        <v>6.2451162790697676</v>
      </c>
    </row>
    <row r="3" spans="1:11" ht="14.1" customHeight="1">
      <c r="A3" s="2">
        <v>2</v>
      </c>
      <c r="B3" s="4" t="s">
        <v>1</v>
      </c>
      <c r="C3" s="3"/>
      <c r="D3" s="13">
        <v>4.5174418604651159</v>
      </c>
      <c r="E3" s="16">
        <v>5.6749999999999998</v>
      </c>
      <c r="F3" s="14">
        <v>5</v>
      </c>
      <c r="G3" s="14">
        <v>6.5</v>
      </c>
      <c r="H3" s="14">
        <v>5</v>
      </c>
      <c r="I3" s="14">
        <f t="shared" ref="I3:I38" si="0">((F3*0.3)+(G3*0.3)+(H3*0.4))</f>
        <v>5.45</v>
      </c>
      <c r="J3" s="15">
        <v>5.4</v>
      </c>
      <c r="K3" s="18">
        <f t="shared" ref="K3:K38" si="1">((D3*0.3)+(J3*0.3)+(E3*0.15)+(I3*0.25))</f>
        <v>5.1889825581395348</v>
      </c>
    </row>
    <row r="4" spans="1:11" ht="14.1" customHeight="1">
      <c r="A4" s="2">
        <v>3</v>
      </c>
      <c r="B4" s="4" t="s">
        <v>2</v>
      </c>
      <c r="C4" s="3"/>
      <c r="D4" s="13">
        <v>6.1046511627906979</v>
      </c>
      <c r="E4" s="16">
        <v>6.3500000000000005</v>
      </c>
      <c r="F4" s="14">
        <v>6.8</v>
      </c>
      <c r="G4" s="14">
        <v>6.5</v>
      </c>
      <c r="H4" s="14">
        <v>6.8</v>
      </c>
      <c r="I4" s="14">
        <f t="shared" si="0"/>
        <v>6.7100000000000009</v>
      </c>
      <c r="J4" s="15">
        <v>6.2</v>
      </c>
      <c r="K4" s="17">
        <f t="shared" si="1"/>
        <v>6.3213953488372088</v>
      </c>
    </row>
    <row r="5" spans="1:11" ht="14.1" customHeight="1">
      <c r="A5" s="2">
        <v>4</v>
      </c>
      <c r="B5" s="4" t="s">
        <v>3</v>
      </c>
      <c r="C5" s="3"/>
      <c r="D5" s="13">
        <v>5.941860465116279</v>
      </c>
      <c r="E5" s="16">
        <v>6.3500000000000005</v>
      </c>
      <c r="F5" s="14">
        <v>6.8</v>
      </c>
      <c r="G5" s="14">
        <v>6.5</v>
      </c>
      <c r="H5" s="14">
        <v>6.8</v>
      </c>
      <c r="I5" s="14">
        <f t="shared" si="0"/>
        <v>6.7100000000000009</v>
      </c>
      <c r="J5" s="15">
        <v>6</v>
      </c>
      <c r="K5" s="17">
        <f t="shared" si="1"/>
        <v>6.2125581395348837</v>
      </c>
    </row>
    <row r="6" spans="1:11" ht="14.1" customHeight="1">
      <c r="A6" s="2">
        <v>5</v>
      </c>
      <c r="B6" s="4" t="s">
        <v>4</v>
      </c>
      <c r="C6" s="3"/>
      <c r="D6" s="13">
        <v>5.1279069767441863</v>
      </c>
      <c r="E6" s="16">
        <v>6.05</v>
      </c>
      <c r="F6" s="14">
        <v>6.8</v>
      </c>
      <c r="G6" s="14">
        <v>6.5</v>
      </c>
      <c r="H6" s="14">
        <v>6.7</v>
      </c>
      <c r="I6" s="14">
        <f t="shared" si="0"/>
        <v>6.67</v>
      </c>
      <c r="J6" s="15">
        <v>5.5</v>
      </c>
      <c r="K6" s="17">
        <f t="shared" si="1"/>
        <v>5.7633720930232553</v>
      </c>
    </row>
    <row r="7" spans="1:11" ht="14.1" customHeight="1">
      <c r="A7" s="2">
        <v>6</v>
      </c>
      <c r="B7" s="4" t="s">
        <v>5</v>
      </c>
      <c r="C7" s="3"/>
      <c r="D7" s="13">
        <v>6.1046511627906979</v>
      </c>
      <c r="E7" s="16">
        <v>6.05</v>
      </c>
      <c r="F7" s="14">
        <v>6.8</v>
      </c>
      <c r="G7" s="14">
        <v>6.5</v>
      </c>
      <c r="H7" s="14">
        <v>6.7</v>
      </c>
      <c r="I7" s="14">
        <f t="shared" si="0"/>
        <v>6.67</v>
      </c>
      <c r="J7" s="15">
        <v>5.5</v>
      </c>
      <c r="K7" s="17">
        <f t="shared" si="1"/>
        <v>6.0563953488372082</v>
      </c>
    </row>
    <row r="8" spans="1:11" ht="14.1" customHeight="1">
      <c r="A8" s="2">
        <v>7</v>
      </c>
      <c r="B8" s="4" t="s">
        <v>6</v>
      </c>
      <c r="C8" s="3"/>
      <c r="D8" s="13">
        <v>6.1453488372093021</v>
      </c>
      <c r="E8" s="16">
        <v>6.2</v>
      </c>
      <c r="F8" s="14">
        <v>5</v>
      </c>
      <c r="G8" s="14">
        <v>6.5</v>
      </c>
      <c r="H8" s="14">
        <v>6.6</v>
      </c>
      <c r="I8" s="14">
        <f t="shared" si="0"/>
        <v>6.09</v>
      </c>
      <c r="J8" s="15">
        <v>6.6</v>
      </c>
      <c r="K8" s="17">
        <f t="shared" si="1"/>
        <v>6.2761046511627905</v>
      </c>
    </row>
    <row r="9" spans="1:11" ht="14.1" customHeight="1">
      <c r="A9" s="2">
        <v>8</v>
      </c>
      <c r="B9" s="4" t="s">
        <v>7</v>
      </c>
      <c r="C9" s="3"/>
      <c r="D9" s="13">
        <v>5.941860465116279</v>
      </c>
      <c r="E9" s="16">
        <v>6.2750000000000004</v>
      </c>
      <c r="F9" s="14">
        <v>6</v>
      </c>
      <c r="G9" s="14">
        <v>6.5</v>
      </c>
      <c r="H9" s="14">
        <v>6.5</v>
      </c>
      <c r="I9" s="14">
        <f t="shared" si="0"/>
        <v>6.35</v>
      </c>
      <c r="J9" s="15">
        <v>6.4</v>
      </c>
      <c r="K9" s="17">
        <f t="shared" si="1"/>
        <v>6.2313081395348835</v>
      </c>
    </row>
    <row r="10" spans="1:11" ht="14.1" customHeight="1">
      <c r="A10" s="2">
        <v>9</v>
      </c>
      <c r="B10" s="4" t="s">
        <v>8</v>
      </c>
      <c r="C10" s="3"/>
      <c r="D10" s="13">
        <v>5.6162790697674421</v>
      </c>
      <c r="E10" s="16">
        <v>5</v>
      </c>
      <c r="F10" s="14">
        <v>5.7</v>
      </c>
      <c r="G10" s="14">
        <v>7</v>
      </c>
      <c r="H10" s="14">
        <v>6.3</v>
      </c>
      <c r="I10" s="14">
        <f t="shared" si="0"/>
        <v>6.33</v>
      </c>
      <c r="J10" s="15">
        <v>5.8</v>
      </c>
      <c r="K10" s="17">
        <f t="shared" si="1"/>
        <v>5.7573837209302319</v>
      </c>
    </row>
    <row r="11" spans="1:11" ht="14.1" customHeight="1">
      <c r="A11" s="2">
        <v>10</v>
      </c>
      <c r="B11" s="4" t="s">
        <v>9</v>
      </c>
      <c r="C11" s="3"/>
      <c r="D11" s="13">
        <v>6.8779069767441863</v>
      </c>
      <c r="E11" s="16">
        <v>5.6749999999999998</v>
      </c>
      <c r="F11" s="14">
        <v>5.8</v>
      </c>
      <c r="G11" s="14">
        <v>7</v>
      </c>
      <c r="H11" s="14">
        <v>6.5</v>
      </c>
      <c r="I11" s="14">
        <f t="shared" si="0"/>
        <v>6.4399999999999995</v>
      </c>
      <c r="J11" s="15">
        <v>6.6</v>
      </c>
      <c r="K11" s="17">
        <f t="shared" si="1"/>
        <v>6.5046220930232561</v>
      </c>
    </row>
    <row r="12" spans="1:11" ht="14.1" customHeight="1">
      <c r="A12" s="2">
        <v>11</v>
      </c>
      <c r="B12" s="4" t="s">
        <v>10</v>
      </c>
      <c r="C12" s="3"/>
      <c r="D12" s="13">
        <v>5</v>
      </c>
      <c r="E12" s="16">
        <v>5.0750000000000002</v>
      </c>
      <c r="F12" s="14">
        <v>5</v>
      </c>
      <c r="G12" s="14">
        <v>7</v>
      </c>
      <c r="H12" s="14">
        <v>5.8</v>
      </c>
      <c r="I12" s="14">
        <f t="shared" si="0"/>
        <v>5.92</v>
      </c>
      <c r="J12" s="15">
        <v>5.7</v>
      </c>
      <c r="K12" s="17">
        <f t="shared" si="1"/>
        <v>5.4512499999999999</v>
      </c>
    </row>
    <row r="13" spans="1:11" ht="14.1" customHeight="1">
      <c r="A13" s="2">
        <v>12</v>
      </c>
      <c r="B13" s="4" t="s">
        <v>11</v>
      </c>
      <c r="C13" s="3"/>
      <c r="D13" s="13">
        <v>5.7790697674418601</v>
      </c>
      <c r="E13" s="16">
        <v>5.0750000000000002</v>
      </c>
      <c r="F13" s="14">
        <v>5</v>
      </c>
      <c r="G13" s="14">
        <v>7</v>
      </c>
      <c r="H13" s="14">
        <v>5.8</v>
      </c>
      <c r="I13" s="14">
        <f t="shared" si="0"/>
        <v>5.92</v>
      </c>
      <c r="J13" s="15">
        <v>5.9</v>
      </c>
      <c r="K13" s="17">
        <f t="shared" si="1"/>
        <v>5.744970930232558</v>
      </c>
    </row>
    <row r="14" spans="1:11" ht="14.1" customHeight="1">
      <c r="A14" s="2">
        <v>13</v>
      </c>
      <c r="B14" s="4" t="s">
        <v>12</v>
      </c>
      <c r="C14" s="3"/>
      <c r="D14" s="13">
        <v>5.4534883720930232</v>
      </c>
      <c r="E14" s="16">
        <v>6.3500000000000005</v>
      </c>
      <c r="F14" s="14">
        <v>6.8</v>
      </c>
      <c r="G14" s="14">
        <v>6.5</v>
      </c>
      <c r="H14" s="14">
        <v>6.8</v>
      </c>
      <c r="I14" s="14">
        <f t="shared" si="0"/>
        <v>6.7100000000000009</v>
      </c>
      <c r="J14" s="15">
        <v>6.8</v>
      </c>
      <c r="K14" s="17">
        <f t="shared" si="1"/>
        <v>6.3060465116279065</v>
      </c>
    </row>
    <row r="15" spans="1:11" ht="14.1" customHeight="1">
      <c r="A15" s="2">
        <v>14</v>
      </c>
      <c r="B15" s="4" t="s">
        <v>13</v>
      </c>
      <c r="C15" s="3"/>
      <c r="D15" s="13">
        <v>5.8197674418604652</v>
      </c>
      <c r="E15" s="16">
        <v>5.2250000000000005</v>
      </c>
      <c r="F15" s="14">
        <v>5.7</v>
      </c>
      <c r="G15" s="14">
        <v>7</v>
      </c>
      <c r="H15" s="14">
        <v>6.3</v>
      </c>
      <c r="I15" s="14">
        <f t="shared" si="0"/>
        <v>6.33</v>
      </c>
      <c r="J15" s="15">
        <v>6.6</v>
      </c>
      <c r="K15" s="17">
        <f t="shared" si="1"/>
        <v>6.0921802325581389</v>
      </c>
    </row>
    <row r="16" spans="1:11" ht="14.1" customHeight="1">
      <c r="A16" s="2">
        <v>15</v>
      </c>
      <c r="B16" s="4" t="s">
        <v>14</v>
      </c>
      <c r="C16" s="3"/>
      <c r="D16" s="13">
        <v>5.1279069767441863</v>
      </c>
      <c r="E16" s="16">
        <v>5.8250000000000002</v>
      </c>
      <c r="F16" s="14">
        <v>5.8</v>
      </c>
      <c r="G16" s="14">
        <v>7</v>
      </c>
      <c r="H16" s="14">
        <v>6.5</v>
      </c>
      <c r="I16" s="14">
        <f t="shared" si="0"/>
        <v>6.4399999999999995</v>
      </c>
      <c r="J16" s="15">
        <v>6.4</v>
      </c>
      <c r="K16" s="17">
        <f t="shared" si="1"/>
        <v>5.9421220930232561</v>
      </c>
    </row>
    <row r="17" spans="1:11" ht="14.1" customHeight="1">
      <c r="A17" s="2">
        <v>16</v>
      </c>
      <c r="B17" s="4" t="s">
        <v>15</v>
      </c>
      <c r="C17" s="3"/>
      <c r="D17" s="13">
        <v>5.0465116279069768</v>
      </c>
      <c r="E17" s="16">
        <v>6.2750000000000004</v>
      </c>
      <c r="F17" s="14">
        <v>6</v>
      </c>
      <c r="G17" s="14">
        <v>7</v>
      </c>
      <c r="H17" s="14">
        <v>6.8</v>
      </c>
      <c r="I17" s="14">
        <f t="shared" si="0"/>
        <v>6.62</v>
      </c>
      <c r="J17" s="15">
        <v>5.9</v>
      </c>
      <c r="K17" s="17">
        <f t="shared" si="1"/>
        <v>5.8802034883720937</v>
      </c>
    </row>
    <row r="18" spans="1:11" ht="14.1" customHeight="1">
      <c r="A18" s="2">
        <v>17</v>
      </c>
      <c r="B18" s="4" t="s">
        <v>16</v>
      </c>
      <c r="C18" s="3"/>
      <c r="D18" s="13">
        <v>5.6976744186046515</v>
      </c>
      <c r="E18" s="16">
        <v>5.8250000000000002</v>
      </c>
      <c r="F18" s="14">
        <v>5.8</v>
      </c>
      <c r="G18" s="14">
        <v>7</v>
      </c>
      <c r="H18" s="14">
        <v>6.5</v>
      </c>
      <c r="I18" s="14">
        <f t="shared" si="0"/>
        <v>6.4399999999999995</v>
      </c>
      <c r="J18" s="15">
        <v>6.6</v>
      </c>
      <c r="K18" s="17">
        <f t="shared" si="1"/>
        <v>6.1730523255813949</v>
      </c>
    </row>
    <row r="19" spans="1:11" ht="14.1" customHeight="1">
      <c r="A19" s="2">
        <v>18</v>
      </c>
      <c r="B19" s="4" t="s">
        <v>17</v>
      </c>
      <c r="C19" s="3"/>
      <c r="D19" s="13">
        <v>5.4534883720930232</v>
      </c>
      <c r="E19" s="16">
        <v>6.05</v>
      </c>
      <c r="F19" s="14">
        <v>6.8</v>
      </c>
      <c r="G19" s="14">
        <v>6.5</v>
      </c>
      <c r="H19" s="14">
        <v>6.7</v>
      </c>
      <c r="I19" s="14">
        <f t="shared" si="0"/>
        <v>6.67</v>
      </c>
      <c r="J19" s="15">
        <v>5.2</v>
      </c>
      <c r="K19" s="17">
        <f t="shared" si="1"/>
        <v>5.7710465116279064</v>
      </c>
    </row>
    <row r="20" spans="1:11" ht="14.1" customHeight="1">
      <c r="A20" s="2">
        <v>19</v>
      </c>
      <c r="B20" s="4" t="s">
        <v>18</v>
      </c>
      <c r="C20" s="3"/>
      <c r="D20" s="13">
        <v>6.6744186046511631</v>
      </c>
      <c r="E20" s="16">
        <v>5.0999999999999996</v>
      </c>
      <c r="F20" s="14">
        <v>6</v>
      </c>
      <c r="G20" s="14">
        <v>6.5</v>
      </c>
      <c r="H20" s="14">
        <v>6.5</v>
      </c>
      <c r="I20" s="14">
        <f t="shared" si="0"/>
        <v>6.35</v>
      </c>
      <c r="J20" s="15">
        <v>5.8</v>
      </c>
      <c r="K20" s="17">
        <f t="shared" si="1"/>
        <v>6.094825581395348</v>
      </c>
    </row>
    <row r="21" spans="1:11" ht="14.1" customHeight="1">
      <c r="A21" s="2">
        <v>20</v>
      </c>
      <c r="B21" s="4" t="s">
        <v>19</v>
      </c>
      <c r="C21" s="3"/>
      <c r="D21" s="13">
        <v>5.25</v>
      </c>
      <c r="E21" s="16">
        <v>6.2750000000000004</v>
      </c>
      <c r="F21" s="14">
        <v>6</v>
      </c>
      <c r="G21" s="14">
        <v>6.5</v>
      </c>
      <c r="H21" s="14">
        <v>6.6</v>
      </c>
      <c r="I21" s="14">
        <f t="shared" si="0"/>
        <v>6.3900000000000006</v>
      </c>
      <c r="J21" s="15">
        <v>5.2</v>
      </c>
      <c r="K21" s="17">
        <f t="shared" si="1"/>
        <v>5.6737500000000001</v>
      </c>
    </row>
    <row r="22" spans="1:11" ht="14.1" customHeight="1">
      <c r="A22" s="2">
        <v>21</v>
      </c>
      <c r="B22" s="4" t="s">
        <v>44</v>
      </c>
      <c r="C22" s="3"/>
      <c r="D22" s="13">
        <v>4.7209302325581399</v>
      </c>
      <c r="E22" s="16">
        <v>6.2750000000000004</v>
      </c>
      <c r="F22" s="14">
        <v>6</v>
      </c>
      <c r="G22" s="14">
        <v>7</v>
      </c>
      <c r="H22" s="14">
        <v>6.8</v>
      </c>
      <c r="I22" s="14">
        <f t="shared" si="0"/>
        <v>6.62</v>
      </c>
      <c r="J22" s="15">
        <v>5.8</v>
      </c>
      <c r="K22" s="17">
        <f t="shared" si="1"/>
        <v>5.7525290697674425</v>
      </c>
    </row>
    <row r="23" spans="1:11" ht="14.1" customHeight="1">
      <c r="A23" s="2">
        <v>22</v>
      </c>
      <c r="B23" s="4" t="s">
        <v>20</v>
      </c>
      <c r="C23" s="3"/>
      <c r="D23" s="13">
        <v>6.1860465116279073</v>
      </c>
      <c r="E23" s="16">
        <v>6.2750000000000004</v>
      </c>
      <c r="F23" s="14">
        <v>6</v>
      </c>
      <c r="G23" s="14">
        <v>6.5</v>
      </c>
      <c r="H23" s="14">
        <v>6.5</v>
      </c>
      <c r="I23" s="14">
        <f t="shared" si="0"/>
        <v>6.35</v>
      </c>
      <c r="J23" s="15">
        <v>6.1</v>
      </c>
      <c r="K23" s="17">
        <f t="shared" si="1"/>
        <v>6.2145639534883728</v>
      </c>
    </row>
    <row r="24" spans="1:11" ht="14.1" customHeight="1">
      <c r="A24" s="2">
        <v>23</v>
      </c>
      <c r="B24" s="4" t="s">
        <v>21</v>
      </c>
      <c r="C24" s="3"/>
      <c r="D24" s="13">
        <v>5.8604651162790695</v>
      </c>
      <c r="E24" s="16">
        <v>5.8250000000000002</v>
      </c>
      <c r="F24" s="14">
        <v>5.8</v>
      </c>
      <c r="G24" s="14">
        <v>7</v>
      </c>
      <c r="H24" s="14">
        <v>6.5</v>
      </c>
      <c r="I24" s="14">
        <f t="shared" si="0"/>
        <v>6.4399999999999995</v>
      </c>
      <c r="J24" s="15">
        <v>6.4</v>
      </c>
      <c r="K24" s="17">
        <f t="shared" si="1"/>
        <v>6.1618895348837199</v>
      </c>
    </row>
    <row r="25" spans="1:11" ht="14.1" customHeight="1">
      <c r="A25" s="2">
        <v>24</v>
      </c>
      <c r="B25" s="4" t="s">
        <v>22</v>
      </c>
      <c r="C25" s="3"/>
      <c r="D25" s="13">
        <v>6.0232558139534884</v>
      </c>
      <c r="E25" s="16">
        <v>6.2750000000000004</v>
      </c>
      <c r="F25" s="14">
        <v>6</v>
      </c>
      <c r="G25" s="14">
        <v>6.5</v>
      </c>
      <c r="H25" s="14">
        <v>6.5</v>
      </c>
      <c r="I25" s="14">
        <f t="shared" si="0"/>
        <v>6.35</v>
      </c>
      <c r="J25" s="15">
        <v>6.6</v>
      </c>
      <c r="K25" s="17">
        <f t="shared" si="1"/>
        <v>6.3157267441860458</v>
      </c>
    </row>
    <row r="26" spans="1:11" ht="14.1" customHeight="1">
      <c r="A26" s="2">
        <v>27</v>
      </c>
      <c r="B26" s="4" t="s">
        <v>23</v>
      </c>
      <c r="C26" s="3"/>
      <c r="D26" s="13">
        <v>5.941860465116279</v>
      </c>
      <c r="E26" s="16">
        <v>5.8250000000000002</v>
      </c>
      <c r="F26" s="14">
        <v>5.8</v>
      </c>
      <c r="G26" s="14">
        <v>7</v>
      </c>
      <c r="H26" s="14">
        <v>6.5</v>
      </c>
      <c r="I26" s="14">
        <f t="shared" si="0"/>
        <v>6.4399999999999995</v>
      </c>
      <c r="J26" s="15">
        <v>6.5</v>
      </c>
      <c r="K26" s="17">
        <f t="shared" si="1"/>
        <v>6.2163081395348829</v>
      </c>
    </row>
    <row r="27" spans="1:11" ht="14.1" customHeight="1">
      <c r="A27" s="2">
        <v>28</v>
      </c>
      <c r="B27" s="4" t="s">
        <v>24</v>
      </c>
      <c r="C27" s="3"/>
      <c r="D27" s="13">
        <v>5.5348837209302326</v>
      </c>
      <c r="E27" s="16">
        <v>6.2</v>
      </c>
      <c r="F27" s="14">
        <v>5</v>
      </c>
      <c r="G27" s="14">
        <v>6.5</v>
      </c>
      <c r="H27" s="14">
        <v>6.6</v>
      </c>
      <c r="I27" s="14">
        <f t="shared" si="0"/>
        <v>6.09</v>
      </c>
      <c r="J27" s="17">
        <v>6</v>
      </c>
      <c r="K27" s="17">
        <f t="shared" si="1"/>
        <v>5.9129651162790697</v>
      </c>
    </row>
    <row r="28" spans="1:11" ht="14.1" customHeight="1">
      <c r="A28" s="2">
        <v>29</v>
      </c>
      <c r="B28" s="4" t="s">
        <v>25</v>
      </c>
      <c r="C28" s="3"/>
      <c r="D28" s="13">
        <v>5.4534883720930232</v>
      </c>
      <c r="E28" s="16">
        <v>6.3500000000000005</v>
      </c>
      <c r="F28" s="14">
        <v>6.8</v>
      </c>
      <c r="G28" s="14">
        <v>6.5</v>
      </c>
      <c r="H28" s="14">
        <v>6.8</v>
      </c>
      <c r="I28" s="14">
        <f t="shared" si="0"/>
        <v>6.7100000000000009</v>
      </c>
      <c r="J28" s="15">
        <v>6.1</v>
      </c>
      <c r="K28" s="17">
        <f t="shared" si="1"/>
        <v>6.0960465116279066</v>
      </c>
    </row>
    <row r="29" spans="1:11" ht="14.1" customHeight="1">
      <c r="A29" s="2">
        <v>30</v>
      </c>
      <c r="B29" s="4" t="s">
        <v>26</v>
      </c>
      <c r="C29" s="3"/>
      <c r="D29" s="13">
        <v>5.0465116279069768</v>
      </c>
      <c r="E29" s="16">
        <v>5.0750000000000002</v>
      </c>
      <c r="F29" s="14">
        <v>5</v>
      </c>
      <c r="G29" s="14">
        <v>7</v>
      </c>
      <c r="H29" s="14">
        <v>5.8</v>
      </c>
      <c r="I29" s="14">
        <f t="shared" si="0"/>
        <v>5.92</v>
      </c>
      <c r="J29" s="15">
        <v>5.4</v>
      </c>
      <c r="K29" s="18">
        <f t="shared" si="1"/>
        <v>5.3752034883720929</v>
      </c>
    </row>
    <row r="30" spans="1:11" ht="14.1" customHeight="1">
      <c r="A30" s="2">
        <v>31</v>
      </c>
      <c r="B30" s="4" t="s">
        <v>27</v>
      </c>
      <c r="C30" s="3"/>
      <c r="D30" s="13">
        <v>5.6162790697674421</v>
      </c>
      <c r="E30" s="16">
        <v>6.3500000000000005</v>
      </c>
      <c r="F30" s="14">
        <v>6.8</v>
      </c>
      <c r="G30" s="14">
        <v>6.5</v>
      </c>
      <c r="H30" s="14">
        <v>6.8</v>
      </c>
      <c r="I30" s="14">
        <f t="shared" si="0"/>
        <v>6.7100000000000009</v>
      </c>
      <c r="J30" s="15">
        <v>6.4</v>
      </c>
      <c r="K30" s="17">
        <f t="shared" si="1"/>
        <v>6.2348837209302328</v>
      </c>
    </row>
    <row r="31" spans="1:11" ht="14.1" customHeight="1">
      <c r="A31" s="2">
        <v>32</v>
      </c>
      <c r="B31" s="4" t="s">
        <v>28</v>
      </c>
      <c r="C31" s="3"/>
      <c r="D31" s="13">
        <v>5.8604651162790695</v>
      </c>
      <c r="E31" s="16">
        <v>6.05</v>
      </c>
      <c r="F31" s="14">
        <v>6.8</v>
      </c>
      <c r="G31" s="14">
        <v>6.5</v>
      </c>
      <c r="H31" s="14">
        <v>6.7</v>
      </c>
      <c r="I31" s="14">
        <f t="shared" si="0"/>
        <v>6.67</v>
      </c>
      <c r="J31" s="15">
        <v>6.3</v>
      </c>
      <c r="K31" s="17">
        <f t="shared" si="1"/>
        <v>6.2231395348837211</v>
      </c>
    </row>
    <row r="32" spans="1:11" ht="14.1" customHeight="1">
      <c r="A32" s="2">
        <v>33</v>
      </c>
      <c r="B32" s="4" t="s">
        <v>29</v>
      </c>
      <c r="C32" s="3"/>
      <c r="D32" s="13">
        <v>5.8604651162790695</v>
      </c>
      <c r="E32" s="16">
        <v>6.2</v>
      </c>
      <c r="F32" s="14">
        <v>5</v>
      </c>
      <c r="G32" s="14">
        <v>6.5</v>
      </c>
      <c r="H32" s="14">
        <v>6.6</v>
      </c>
      <c r="I32" s="14">
        <f t="shared" si="0"/>
        <v>6.09</v>
      </c>
      <c r="J32" s="15">
        <v>6.1</v>
      </c>
      <c r="K32" s="17">
        <f t="shared" si="1"/>
        <v>6.0406395348837201</v>
      </c>
    </row>
    <row r="33" spans="1:11" ht="14.1" customHeight="1">
      <c r="A33" s="2">
        <v>34</v>
      </c>
      <c r="B33" s="4" t="s">
        <v>30</v>
      </c>
      <c r="C33" s="3"/>
      <c r="D33" s="13">
        <v>5.4</v>
      </c>
      <c r="E33" s="16">
        <v>5.2250000000000005</v>
      </c>
      <c r="F33" s="14">
        <v>5.7</v>
      </c>
      <c r="G33" s="14">
        <v>7</v>
      </c>
      <c r="H33" s="14">
        <v>6.3</v>
      </c>
      <c r="I33" s="14">
        <f t="shared" si="0"/>
        <v>6.33</v>
      </c>
      <c r="J33" s="15">
        <v>5.6</v>
      </c>
      <c r="K33" s="17">
        <f t="shared" si="1"/>
        <v>5.6662499999999998</v>
      </c>
    </row>
    <row r="34" spans="1:11" ht="14.1" customHeight="1">
      <c r="A34" s="2">
        <v>35</v>
      </c>
      <c r="B34" s="4" t="s">
        <v>31</v>
      </c>
      <c r="C34" s="3"/>
      <c r="D34" s="13">
        <v>4.6395348837209305</v>
      </c>
      <c r="E34" s="16">
        <v>6.2750000000000004</v>
      </c>
      <c r="F34" s="14">
        <v>6</v>
      </c>
      <c r="G34" s="14">
        <v>7</v>
      </c>
      <c r="H34" s="14">
        <v>6.8</v>
      </c>
      <c r="I34" s="14">
        <f t="shared" si="0"/>
        <v>6.62</v>
      </c>
      <c r="J34" s="15">
        <v>5.7</v>
      </c>
      <c r="K34" s="17">
        <f t="shared" si="1"/>
        <v>5.6981104651162795</v>
      </c>
    </row>
    <row r="35" spans="1:11" ht="14.1" customHeight="1">
      <c r="A35" s="2">
        <v>36</v>
      </c>
      <c r="B35" s="4" t="s">
        <v>32</v>
      </c>
      <c r="C35" s="3"/>
      <c r="D35" s="13">
        <v>4.2325581395348841</v>
      </c>
      <c r="E35" s="16">
        <v>6.2750000000000004</v>
      </c>
      <c r="F35" s="14">
        <v>6</v>
      </c>
      <c r="G35" s="14">
        <v>7</v>
      </c>
      <c r="H35" s="14">
        <v>6.8</v>
      </c>
      <c r="I35" s="14">
        <f t="shared" si="0"/>
        <v>6.62</v>
      </c>
      <c r="J35" s="15">
        <v>6.1</v>
      </c>
      <c r="K35" s="17">
        <f t="shared" si="1"/>
        <v>5.696017441860465</v>
      </c>
    </row>
    <row r="36" spans="1:11" ht="14.1" customHeight="1">
      <c r="A36" s="2">
        <v>37</v>
      </c>
      <c r="B36" s="4" t="s">
        <v>33</v>
      </c>
      <c r="C36" s="3"/>
      <c r="D36" s="13">
        <v>5.5</v>
      </c>
      <c r="E36" s="16">
        <v>5.2250000000000005</v>
      </c>
      <c r="F36" s="14">
        <v>5.7</v>
      </c>
      <c r="G36" s="14">
        <v>7</v>
      </c>
      <c r="H36" s="14">
        <v>6.3</v>
      </c>
      <c r="I36" s="14">
        <f t="shared" si="0"/>
        <v>6.33</v>
      </c>
      <c r="J36" s="15">
        <v>5.7</v>
      </c>
      <c r="K36" s="17">
        <f t="shared" si="1"/>
        <v>5.7262500000000003</v>
      </c>
    </row>
    <row r="37" spans="1:11" ht="14.1" customHeight="1">
      <c r="A37" s="2">
        <v>38</v>
      </c>
      <c r="B37" s="4" t="s">
        <v>34</v>
      </c>
      <c r="C37" s="3"/>
      <c r="D37" s="13">
        <v>6.1860465116279073</v>
      </c>
      <c r="E37" s="16">
        <v>6.2</v>
      </c>
      <c r="F37" s="14">
        <v>5</v>
      </c>
      <c r="G37" s="14">
        <v>6.5</v>
      </c>
      <c r="H37" s="14">
        <v>6.6</v>
      </c>
      <c r="I37" s="14">
        <f t="shared" si="0"/>
        <v>6.09</v>
      </c>
      <c r="J37" s="15">
        <v>6.3</v>
      </c>
      <c r="K37" s="17">
        <f t="shared" si="1"/>
        <v>6.1983139534883716</v>
      </c>
    </row>
    <row r="38" spans="1:11" ht="14.1" customHeight="1">
      <c r="A38" s="2">
        <v>39</v>
      </c>
      <c r="B38" s="4" t="s">
        <v>35</v>
      </c>
      <c r="C38" s="3"/>
      <c r="D38" s="13">
        <v>6.6337209302325579</v>
      </c>
      <c r="E38" s="16">
        <v>6.2750000000000004</v>
      </c>
      <c r="F38" s="14">
        <v>6</v>
      </c>
      <c r="G38" s="14">
        <v>7</v>
      </c>
      <c r="H38" s="14">
        <v>6.8</v>
      </c>
      <c r="I38" s="14">
        <f t="shared" si="0"/>
        <v>6.62</v>
      </c>
      <c r="J38" s="15">
        <v>6.2</v>
      </c>
      <c r="K38" s="17">
        <f t="shared" si="1"/>
        <v>6.4463662790697676</v>
      </c>
    </row>
  </sheetData>
  <pageMargins left="0.25" right="0.25" top="0.25" bottom="0.25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(vacio)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medicina</cp:lastModifiedBy>
  <cp:lastPrinted>2009-11-19T13:57:10Z</cp:lastPrinted>
  <dcterms:created xsi:type="dcterms:W3CDTF">2009-09-08T16:37:12Z</dcterms:created>
  <dcterms:modified xsi:type="dcterms:W3CDTF">2009-11-20T15:44:07Z</dcterms:modified>
</cp:coreProperties>
</file>