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cru\PCJMCRUZLocal\JMC\Cursos\DII\IN5233\Otoño2023\Ejercicios\"/>
    </mc:Choice>
  </mc:AlternateContent>
  <xr:revisionPtr revIDLastSave="0" documentId="13_ncr:1_{C2875B08-DA01-4485-9AF6-07BC92711472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Europea" sheetId="1" r:id="rId1"/>
    <sheet name="Hoj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D10" i="1" s="1"/>
  <c r="F8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C2537" i="1"/>
  <c r="D2537" i="1" s="1"/>
  <c r="E2537" i="1" s="1"/>
  <c r="F2537" i="1" s="1"/>
  <c r="G2537" i="1" s="1"/>
  <c r="H2537" i="1" s="1"/>
  <c r="I2537" i="1" s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C2517" i="1" s="1"/>
  <c r="D2517" i="1" s="1"/>
  <c r="E2517" i="1" s="1"/>
  <c r="F2517" i="1" s="1"/>
  <c r="G2517" i="1" s="1"/>
  <c r="H2517" i="1" s="1"/>
  <c r="I2517" i="1" s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C2505" i="1"/>
  <c r="D2505" i="1" s="1"/>
  <c r="E2505" i="1" s="1"/>
  <c r="F2505" i="1" s="1"/>
  <c r="G2505" i="1" s="1"/>
  <c r="H2505" i="1" s="1"/>
  <c r="I2505" i="1" s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C2473" i="1" s="1"/>
  <c r="D2473" i="1" s="1"/>
  <c r="E2473" i="1" s="1"/>
  <c r="F2473" i="1" s="1"/>
  <c r="G2473" i="1" s="1"/>
  <c r="H2473" i="1" s="1"/>
  <c r="I2473" i="1" s="1"/>
  <c r="B2472" i="1"/>
  <c r="B2471" i="1"/>
  <c r="B2470" i="1"/>
  <c r="B2469" i="1"/>
  <c r="B2468" i="1"/>
  <c r="B2467" i="1"/>
  <c r="B2466" i="1"/>
  <c r="B2465" i="1"/>
  <c r="C2465" i="1" s="1"/>
  <c r="D2465" i="1" s="1"/>
  <c r="E2465" i="1" s="1"/>
  <c r="F2465" i="1" s="1"/>
  <c r="G2465" i="1" s="1"/>
  <c r="H2465" i="1" s="1"/>
  <c r="I2465" i="1" s="1"/>
  <c r="B2464" i="1"/>
  <c r="B2463" i="1"/>
  <c r="B2462" i="1"/>
  <c r="B2461" i="1"/>
  <c r="C2461" i="1"/>
  <c r="D2461" i="1" s="1"/>
  <c r="E2461" i="1" s="1"/>
  <c r="F2461" i="1" s="1"/>
  <c r="G2461" i="1" s="1"/>
  <c r="H2461" i="1" s="1"/>
  <c r="I2461" i="1" s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C2441" i="1" s="1"/>
  <c r="D2441" i="1" s="1"/>
  <c r="E2441" i="1" s="1"/>
  <c r="F2441" i="1" s="1"/>
  <c r="G2441" i="1" s="1"/>
  <c r="H2441" i="1" s="1"/>
  <c r="I2441" i="1" s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C2429" i="1"/>
  <c r="D2429" i="1" s="1"/>
  <c r="E2429" i="1" s="1"/>
  <c r="F2429" i="1" s="1"/>
  <c r="G2429" i="1" s="1"/>
  <c r="H2429" i="1" s="1"/>
  <c r="I2429" i="1" s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C2409" i="1" s="1"/>
  <c r="D2409" i="1" s="1"/>
  <c r="E2409" i="1" s="1"/>
  <c r="F2409" i="1" s="1"/>
  <c r="G2409" i="1" s="1"/>
  <c r="H2409" i="1" s="1"/>
  <c r="I2409" i="1" s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C2397" i="1"/>
  <c r="D2397" i="1" s="1"/>
  <c r="E2397" i="1" s="1"/>
  <c r="F2397" i="1" s="1"/>
  <c r="G2397" i="1" s="1"/>
  <c r="H2397" i="1" s="1"/>
  <c r="I2397" i="1" s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C2377" i="1" s="1"/>
  <c r="D2377" i="1" s="1"/>
  <c r="E2377" i="1" s="1"/>
  <c r="F2377" i="1" s="1"/>
  <c r="G2377" i="1" s="1"/>
  <c r="H2377" i="1" s="1"/>
  <c r="I2377" i="1" s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C2365" i="1"/>
  <c r="D2365" i="1" s="1"/>
  <c r="E2365" i="1" s="1"/>
  <c r="F2365" i="1" s="1"/>
  <c r="G2365" i="1" s="1"/>
  <c r="H2365" i="1" s="1"/>
  <c r="I2365" i="1" s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C2345" i="1" s="1"/>
  <c r="D2345" i="1" s="1"/>
  <c r="E2345" i="1" s="1"/>
  <c r="F2345" i="1" s="1"/>
  <c r="G2345" i="1" s="1"/>
  <c r="H2345" i="1" s="1"/>
  <c r="I2345" i="1" s="1"/>
  <c r="B2344" i="1"/>
  <c r="B2343" i="1"/>
  <c r="B2342" i="1"/>
  <c r="B2341" i="1"/>
  <c r="B2340" i="1"/>
  <c r="B2339" i="1"/>
  <c r="C2339" i="1" s="1"/>
  <c r="D2339" i="1" s="1"/>
  <c r="E2339" i="1" s="1"/>
  <c r="F2339" i="1" s="1"/>
  <c r="G2339" i="1" s="1"/>
  <c r="H2339" i="1" s="1"/>
  <c r="I2339" i="1" s="1"/>
  <c r="B2338" i="1"/>
  <c r="B2337" i="1"/>
  <c r="B2336" i="1"/>
  <c r="B2335" i="1"/>
  <c r="B2334" i="1"/>
  <c r="B2333" i="1"/>
  <c r="C2333" i="1"/>
  <c r="D2333" i="1" s="1"/>
  <c r="E2333" i="1" s="1"/>
  <c r="F2333" i="1" s="1"/>
  <c r="G2333" i="1" s="1"/>
  <c r="H2333" i="1" s="1"/>
  <c r="I2333" i="1" s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C2321" i="1" s="1"/>
  <c r="D2321" i="1" s="1"/>
  <c r="E2321" i="1" s="1"/>
  <c r="F2321" i="1" s="1"/>
  <c r="G2321" i="1" s="1"/>
  <c r="H2321" i="1" s="1"/>
  <c r="I2321" i="1" s="1"/>
  <c r="B2320" i="1"/>
  <c r="B2319" i="1"/>
  <c r="B2318" i="1"/>
  <c r="B2317" i="1"/>
  <c r="B2316" i="1"/>
  <c r="B2315" i="1"/>
  <c r="B2314" i="1"/>
  <c r="B2313" i="1"/>
  <c r="C2313" i="1" s="1"/>
  <c r="D2313" i="1" s="1"/>
  <c r="E2313" i="1" s="1"/>
  <c r="F2313" i="1" s="1"/>
  <c r="G2313" i="1" s="1"/>
  <c r="H2313" i="1" s="1"/>
  <c r="I2313" i="1" s="1"/>
  <c r="B2312" i="1"/>
  <c r="B2311" i="1"/>
  <c r="B2310" i="1"/>
  <c r="B2309" i="1"/>
  <c r="C2309" i="1" s="1"/>
  <c r="D2309" i="1" s="1"/>
  <c r="E2309" i="1" s="1"/>
  <c r="F2309" i="1" s="1"/>
  <c r="G2309" i="1" s="1"/>
  <c r="H2309" i="1" s="1"/>
  <c r="I2309" i="1" s="1"/>
  <c r="B2308" i="1"/>
  <c r="B2307" i="1"/>
  <c r="B2306" i="1"/>
  <c r="B2305" i="1"/>
  <c r="B2304" i="1"/>
  <c r="B2303" i="1"/>
  <c r="B2302" i="1"/>
  <c r="B2301" i="1"/>
  <c r="C2301" i="1"/>
  <c r="D2301" i="1" s="1"/>
  <c r="E2301" i="1" s="1"/>
  <c r="F2301" i="1" s="1"/>
  <c r="G2301" i="1" s="1"/>
  <c r="H2301" i="1" s="1"/>
  <c r="I2301" i="1" s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C2281" i="1" s="1"/>
  <c r="D2281" i="1" s="1"/>
  <c r="E2281" i="1" s="1"/>
  <c r="F2281" i="1" s="1"/>
  <c r="G2281" i="1" s="1"/>
  <c r="H2281" i="1" s="1"/>
  <c r="I2281" i="1" s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C2269" i="1"/>
  <c r="D2269" i="1" s="1"/>
  <c r="E2269" i="1" s="1"/>
  <c r="F2269" i="1" s="1"/>
  <c r="G2269" i="1" s="1"/>
  <c r="H2269" i="1" s="1"/>
  <c r="I2269" i="1" s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C2257" i="1" s="1"/>
  <c r="D2257" i="1" s="1"/>
  <c r="E2257" i="1" s="1"/>
  <c r="F2257" i="1" s="1"/>
  <c r="G2257" i="1" s="1"/>
  <c r="H2257" i="1" s="1"/>
  <c r="I2257" i="1" s="1"/>
  <c r="B2256" i="1"/>
  <c r="B2255" i="1"/>
  <c r="B2254" i="1"/>
  <c r="B2253" i="1"/>
  <c r="B2252" i="1"/>
  <c r="B2251" i="1"/>
  <c r="B2250" i="1"/>
  <c r="B2249" i="1"/>
  <c r="C2249" i="1" s="1"/>
  <c r="D2249" i="1" s="1"/>
  <c r="E2249" i="1" s="1"/>
  <c r="F2249" i="1" s="1"/>
  <c r="G2249" i="1" s="1"/>
  <c r="H2249" i="1" s="1"/>
  <c r="I2249" i="1" s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C2237" i="1"/>
  <c r="D2237" i="1" s="1"/>
  <c r="E2237" i="1" s="1"/>
  <c r="F2237" i="1" s="1"/>
  <c r="G2237" i="1" s="1"/>
  <c r="H2237" i="1" s="1"/>
  <c r="I2237" i="1" s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C2217" i="1" s="1"/>
  <c r="D2217" i="1" s="1"/>
  <c r="E2217" i="1" s="1"/>
  <c r="F2217" i="1" s="1"/>
  <c r="G2217" i="1" s="1"/>
  <c r="H2217" i="1" s="1"/>
  <c r="I2217" i="1" s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C2205" i="1"/>
  <c r="D2205" i="1" s="1"/>
  <c r="E2205" i="1" s="1"/>
  <c r="F2205" i="1" s="1"/>
  <c r="G2205" i="1" s="1"/>
  <c r="H2205" i="1" s="1"/>
  <c r="I2205" i="1" s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C2192" i="1" s="1"/>
  <c r="D2192" i="1" s="1"/>
  <c r="E2192" i="1" s="1"/>
  <c r="F2192" i="1" s="1"/>
  <c r="G2192" i="1" s="1"/>
  <c r="H2192" i="1" s="1"/>
  <c r="I2192" i="1" s="1"/>
  <c r="B2191" i="1"/>
  <c r="B2190" i="1"/>
  <c r="B2189" i="1"/>
  <c r="B2188" i="1"/>
  <c r="B2187" i="1"/>
  <c r="B2186" i="1"/>
  <c r="B2185" i="1"/>
  <c r="C2185" i="1" s="1"/>
  <c r="D2185" i="1" s="1"/>
  <c r="E2185" i="1" s="1"/>
  <c r="F2185" i="1" s="1"/>
  <c r="G2185" i="1" s="1"/>
  <c r="H2185" i="1" s="1"/>
  <c r="I2185" i="1" s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C2173" i="1"/>
  <c r="D2173" i="1" s="1"/>
  <c r="E2173" i="1" s="1"/>
  <c r="F2173" i="1" s="1"/>
  <c r="G2173" i="1" s="1"/>
  <c r="H2173" i="1" s="1"/>
  <c r="I2173" i="1" s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C2153" i="1" s="1"/>
  <c r="D2153" i="1" s="1"/>
  <c r="E2153" i="1" s="1"/>
  <c r="F2153" i="1" s="1"/>
  <c r="G2153" i="1" s="1"/>
  <c r="H2153" i="1" s="1"/>
  <c r="I2153" i="1" s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C2141" i="1"/>
  <c r="D2141" i="1" s="1"/>
  <c r="E2141" i="1" s="1"/>
  <c r="F2141" i="1" s="1"/>
  <c r="G2141" i="1" s="1"/>
  <c r="H2141" i="1" s="1"/>
  <c r="I2141" i="1" s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C2121" i="1" s="1"/>
  <c r="D2121" i="1" s="1"/>
  <c r="E2121" i="1" s="1"/>
  <c r="F2121" i="1" s="1"/>
  <c r="G2121" i="1" s="1"/>
  <c r="H2121" i="1" s="1"/>
  <c r="I2121" i="1" s="1"/>
  <c r="B2120" i="1"/>
  <c r="B2119" i="1"/>
  <c r="B2118" i="1"/>
  <c r="B2117" i="1"/>
  <c r="C2117" i="1" s="1"/>
  <c r="D2117" i="1" s="1"/>
  <c r="E2117" i="1" s="1"/>
  <c r="F2117" i="1" s="1"/>
  <c r="G2117" i="1" s="1"/>
  <c r="H2117" i="1" s="1"/>
  <c r="I2117" i="1" s="1"/>
  <c r="B2116" i="1"/>
  <c r="B2115" i="1"/>
  <c r="B2114" i="1"/>
  <c r="B2113" i="1"/>
  <c r="B2112" i="1"/>
  <c r="B2111" i="1"/>
  <c r="B2110" i="1"/>
  <c r="B2109" i="1"/>
  <c r="C2109" i="1"/>
  <c r="D2109" i="1" s="1"/>
  <c r="E2109" i="1" s="1"/>
  <c r="F2109" i="1" s="1"/>
  <c r="G2109" i="1" s="1"/>
  <c r="H2109" i="1" s="1"/>
  <c r="I2109" i="1" s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C2089" i="1" s="1"/>
  <c r="D2089" i="1" s="1"/>
  <c r="E2089" i="1" s="1"/>
  <c r="F2089" i="1" s="1"/>
  <c r="G2089" i="1" s="1"/>
  <c r="H2089" i="1" s="1"/>
  <c r="I2089" i="1" s="1"/>
  <c r="B2088" i="1"/>
  <c r="B2087" i="1"/>
  <c r="B2086" i="1"/>
  <c r="B2085" i="1"/>
  <c r="C2085" i="1" s="1"/>
  <c r="D2085" i="1" s="1"/>
  <c r="E2085" i="1" s="1"/>
  <c r="F2085" i="1" s="1"/>
  <c r="G2085" i="1" s="1"/>
  <c r="H2085" i="1" s="1"/>
  <c r="I2085" i="1" s="1"/>
  <c r="B2084" i="1"/>
  <c r="B2083" i="1"/>
  <c r="C2083" i="1" s="1"/>
  <c r="D2083" i="1" s="1"/>
  <c r="E2083" i="1" s="1"/>
  <c r="F2083" i="1" s="1"/>
  <c r="G2083" i="1" s="1"/>
  <c r="H2083" i="1" s="1"/>
  <c r="I2083" i="1" s="1"/>
  <c r="B2082" i="1"/>
  <c r="B2081" i="1"/>
  <c r="B2080" i="1"/>
  <c r="B2079" i="1"/>
  <c r="B2078" i="1"/>
  <c r="B2077" i="1"/>
  <c r="C2077" i="1"/>
  <c r="D2077" i="1" s="1"/>
  <c r="E2077" i="1" s="1"/>
  <c r="F2077" i="1" s="1"/>
  <c r="G2077" i="1" s="1"/>
  <c r="H2077" i="1" s="1"/>
  <c r="I2077" i="1" s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C2057" i="1" s="1"/>
  <c r="D2057" i="1" s="1"/>
  <c r="E2057" i="1" s="1"/>
  <c r="F2057" i="1" s="1"/>
  <c r="G2057" i="1" s="1"/>
  <c r="H2057" i="1" s="1"/>
  <c r="I2057" i="1" s="1"/>
  <c r="B2056" i="1"/>
  <c r="B2055" i="1"/>
  <c r="B2054" i="1"/>
  <c r="B2053" i="1"/>
  <c r="C2053" i="1" s="1"/>
  <c r="D2053" i="1" s="1"/>
  <c r="E2053" i="1" s="1"/>
  <c r="F2053" i="1" s="1"/>
  <c r="G2053" i="1" s="1"/>
  <c r="H2053" i="1" s="1"/>
  <c r="I2053" i="1" s="1"/>
  <c r="B2052" i="1"/>
  <c r="B2051" i="1"/>
  <c r="B2050" i="1"/>
  <c r="B2049" i="1"/>
  <c r="B2048" i="1"/>
  <c r="B2047" i="1"/>
  <c r="B2046" i="1"/>
  <c r="B2045" i="1"/>
  <c r="C2045" i="1"/>
  <c r="D2045" i="1" s="1"/>
  <c r="E2045" i="1" s="1"/>
  <c r="F2045" i="1" s="1"/>
  <c r="G2045" i="1" s="1"/>
  <c r="H2045" i="1" s="1"/>
  <c r="I2045" i="1" s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C2025" i="1" s="1"/>
  <c r="D2025" i="1" s="1"/>
  <c r="E2025" i="1" s="1"/>
  <c r="F2025" i="1" s="1"/>
  <c r="G2025" i="1" s="1"/>
  <c r="H2025" i="1" s="1"/>
  <c r="I2025" i="1" s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C2013" i="1"/>
  <c r="D2013" i="1" s="1"/>
  <c r="E2013" i="1" s="1"/>
  <c r="F2013" i="1" s="1"/>
  <c r="G2013" i="1" s="1"/>
  <c r="H2013" i="1" s="1"/>
  <c r="I2013" i="1" s="1"/>
  <c r="B2012" i="1"/>
  <c r="B2011" i="1"/>
  <c r="B2010" i="1"/>
  <c r="B2009" i="1"/>
  <c r="B2008" i="1"/>
  <c r="B2007" i="1"/>
  <c r="B2006" i="1"/>
  <c r="C2006" i="1" s="1"/>
  <c r="D2006" i="1" s="1"/>
  <c r="E2006" i="1" s="1"/>
  <c r="F2006" i="1" s="1"/>
  <c r="G2006" i="1" s="1"/>
  <c r="H2006" i="1" s="1"/>
  <c r="I2006" i="1" s="1"/>
  <c r="B2005" i="1"/>
  <c r="B2004" i="1"/>
  <c r="B2003" i="1"/>
  <c r="B2002" i="1"/>
  <c r="B2001" i="1"/>
  <c r="C2001" i="1"/>
  <c r="D2001" i="1" s="1"/>
  <c r="E2001" i="1" s="1"/>
  <c r="F2001" i="1" s="1"/>
  <c r="G2001" i="1" s="1"/>
  <c r="H2001" i="1" s="1"/>
  <c r="I2001" i="1" s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C1985" i="1" s="1"/>
  <c r="D1985" i="1" s="1"/>
  <c r="E1985" i="1" s="1"/>
  <c r="F1985" i="1" s="1"/>
  <c r="G1985" i="1" s="1"/>
  <c r="H1985" i="1" s="1"/>
  <c r="I1985" i="1" s="1"/>
  <c r="B1984" i="1"/>
  <c r="B1983" i="1"/>
  <c r="B1982" i="1"/>
  <c r="B1981" i="1"/>
  <c r="C1981" i="1" s="1"/>
  <c r="D1981" i="1" s="1"/>
  <c r="E1981" i="1" s="1"/>
  <c r="F1981" i="1" s="1"/>
  <c r="G1981" i="1" s="1"/>
  <c r="H1981" i="1" s="1"/>
  <c r="I1981" i="1" s="1"/>
  <c r="B1980" i="1"/>
  <c r="B1979" i="1"/>
  <c r="B1978" i="1"/>
  <c r="B1977" i="1"/>
  <c r="C1977" i="1" s="1"/>
  <c r="D1977" i="1" s="1"/>
  <c r="E1977" i="1" s="1"/>
  <c r="F1977" i="1" s="1"/>
  <c r="G1977" i="1" s="1"/>
  <c r="H1977" i="1" s="1"/>
  <c r="I1977" i="1" s="1"/>
  <c r="B1976" i="1"/>
  <c r="B1975" i="1"/>
  <c r="C1975" i="1" s="1"/>
  <c r="D1975" i="1" s="1"/>
  <c r="E1975" i="1" s="1"/>
  <c r="F1975" i="1" s="1"/>
  <c r="G1975" i="1" s="1"/>
  <c r="H1975" i="1" s="1"/>
  <c r="I1975" i="1" s="1"/>
  <c r="B1974" i="1"/>
  <c r="B1973" i="1"/>
  <c r="B1972" i="1"/>
  <c r="B1971" i="1"/>
  <c r="B1970" i="1"/>
  <c r="B1969" i="1"/>
  <c r="C1969" i="1"/>
  <c r="D1969" i="1" s="1"/>
  <c r="E1969" i="1" s="1"/>
  <c r="F1969" i="1" s="1"/>
  <c r="G1969" i="1" s="1"/>
  <c r="H1969" i="1" s="1"/>
  <c r="I1969" i="1" s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C1949" i="1" s="1"/>
  <c r="D1949" i="1" s="1"/>
  <c r="E1949" i="1" s="1"/>
  <c r="F1949" i="1" s="1"/>
  <c r="G1949" i="1" s="1"/>
  <c r="H1949" i="1" s="1"/>
  <c r="I1949" i="1" s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C1937" i="1"/>
  <c r="D1937" i="1" s="1"/>
  <c r="E1937" i="1" s="1"/>
  <c r="F1937" i="1" s="1"/>
  <c r="G1937" i="1" s="1"/>
  <c r="H1937" i="1" s="1"/>
  <c r="I1937" i="1" s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C1917" i="1" s="1"/>
  <c r="D1917" i="1" s="1"/>
  <c r="E1917" i="1" s="1"/>
  <c r="F1917" i="1" s="1"/>
  <c r="G1917" i="1" s="1"/>
  <c r="H1917" i="1" s="1"/>
  <c r="I1917" i="1" s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C1905" i="1"/>
  <c r="D1905" i="1" s="1"/>
  <c r="E1905" i="1" s="1"/>
  <c r="F1905" i="1" s="1"/>
  <c r="G1905" i="1" s="1"/>
  <c r="H1905" i="1" s="1"/>
  <c r="I1905" i="1" s="1"/>
  <c r="B1904" i="1"/>
  <c r="B1903" i="1"/>
  <c r="B1902" i="1"/>
  <c r="B1901" i="1"/>
  <c r="B1900" i="1"/>
  <c r="B1899" i="1"/>
  <c r="B1898" i="1"/>
  <c r="C1898" i="1" s="1"/>
  <c r="D1898" i="1" s="1"/>
  <c r="E1898" i="1" s="1"/>
  <c r="F1898" i="1" s="1"/>
  <c r="G1898" i="1" s="1"/>
  <c r="H1898" i="1" s="1"/>
  <c r="I1898" i="1" s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C1885" i="1" s="1"/>
  <c r="D1885" i="1" s="1"/>
  <c r="E1885" i="1" s="1"/>
  <c r="F1885" i="1" s="1"/>
  <c r="G1885" i="1" s="1"/>
  <c r="H1885" i="1" s="1"/>
  <c r="I1885" i="1" s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C1873" i="1"/>
  <c r="D1873" i="1" s="1"/>
  <c r="E1873" i="1" s="1"/>
  <c r="F1873" i="1" s="1"/>
  <c r="G1873" i="1" s="1"/>
  <c r="H1873" i="1" s="1"/>
  <c r="I1873" i="1" s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C1857" i="1" s="1"/>
  <c r="D1857" i="1" s="1"/>
  <c r="E1857" i="1" s="1"/>
  <c r="F1857" i="1" s="1"/>
  <c r="G1857" i="1" s="1"/>
  <c r="H1857" i="1" s="1"/>
  <c r="I1857" i="1" s="1"/>
  <c r="B1856" i="1"/>
  <c r="B1855" i="1"/>
  <c r="B1854" i="1"/>
  <c r="B1853" i="1"/>
  <c r="C1853" i="1" s="1"/>
  <c r="D1853" i="1" s="1"/>
  <c r="E1853" i="1" s="1"/>
  <c r="F1853" i="1" s="1"/>
  <c r="G1853" i="1" s="1"/>
  <c r="H1853" i="1" s="1"/>
  <c r="I1853" i="1" s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C1841" i="1" s="1"/>
  <c r="D1841" i="1" s="1"/>
  <c r="E1841" i="1" s="1"/>
  <c r="F1841" i="1" s="1"/>
  <c r="G1841" i="1" s="1"/>
  <c r="H1841" i="1" s="1"/>
  <c r="I1841" i="1" s="1"/>
  <c r="B1840" i="1"/>
  <c r="B1839" i="1"/>
  <c r="B1838" i="1"/>
  <c r="B1837" i="1"/>
  <c r="B1836" i="1"/>
  <c r="B1835" i="1"/>
  <c r="C1835" i="1" s="1"/>
  <c r="D1835" i="1" s="1"/>
  <c r="E1835" i="1" s="1"/>
  <c r="F1835" i="1" s="1"/>
  <c r="G1835" i="1" s="1"/>
  <c r="H1835" i="1" s="1"/>
  <c r="I1835" i="1" s="1"/>
  <c r="B1834" i="1"/>
  <c r="B1833" i="1"/>
  <c r="B1832" i="1"/>
  <c r="B1831" i="1"/>
  <c r="B1830" i="1"/>
  <c r="B1829" i="1"/>
  <c r="C1829" i="1"/>
  <c r="D1829" i="1" s="1"/>
  <c r="E1829" i="1" s="1"/>
  <c r="F1829" i="1" s="1"/>
  <c r="G1829" i="1" s="1"/>
  <c r="H1829" i="1" s="1"/>
  <c r="I1829" i="1" s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C1809" i="1" s="1"/>
  <c r="D1809" i="1" s="1"/>
  <c r="E1809" i="1" s="1"/>
  <c r="F1809" i="1" s="1"/>
  <c r="G1809" i="1" s="1"/>
  <c r="H1809" i="1" s="1"/>
  <c r="I1809" i="1" s="1"/>
  <c r="B1808" i="1"/>
  <c r="B1807" i="1"/>
  <c r="B1806" i="1"/>
  <c r="B1805" i="1"/>
  <c r="C1805" i="1" s="1"/>
  <c r="D1805" i="1" s="1"/>
  <c r="E1805" i="1" s="1"/>
  <c r="F1805" i="1" s="1"/>
  <c r="G1805" i="1" s="1"/>
  <c r="H1805" i="1" s="1"/>
  <c r="I1805" i="1" s="1"/>
  <c r="B1804" i="1"/>
  <c r="B1803" i="1"/>
  <c r="B1802" i="1"/>
  <c r="B1801" i="1"/>
  <c r="B1800" i="1"/>
  <c r="B1799" i="1"/>
  <c r="B1798" i="1"/>
  <c r="B1797" i="1"/>
  <c r="C1797" i="1"/>
  <c r="D1797" i="1" s="1"/>
  <c r="E1797" i="1" s="1"/>
  <c r="F1797" i="1" s="1"/>
  <c r="G1797" i="1" s="1"/>
  <c r="H1797" i="1" s="1"/>
  <c r="I1797" i="1" s="1"/>
  <c r="B1796" i="1"/>
  <c r="B1795" i="1"/>
  <c r="B1794" i="1"/>
  <c r="B1793" i="1"/>
  <c r="C1793" i="1" s="1"/>
  <c r="D1793" i="1" s="1"/>
  <c r="E1793" i="1" s="1"/>
  <c r="F1793" i="1" s="1"/>
  <c r="G1793" i="1" s="1"/>
  <c r="H1793" i="1" s="1"/>
  <c r="I1793" i="1" s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C1777" i="1" s="1"/>
  <c r="D1777" i="1" s="1"/>
  <c r="E1777" i="1" s="1"/>
  <c r="F1777" i="1" s="1"/>
  <c r="G1777" i="1" s="1"/>
  <c r="H1777" i="1" s="1"/>
  <c r="I1777" i="1" s="1"/>
  <c r="B1776" i="1"/>
  <c r="B1775" i="1"/>
  <c r="B1774" i="1"/>
  <c r="B1773" i="1"/>
  <c r="C1773" i="1" s="1"/>
  <c r="D1773" i="1" s="1"/>
  <c r="E1773" i="1" s="1"/>
  <c r="F1773" i="1" s="1"/>
  <c r="G1773" i="1" s="1"/>
  <c r="H1773" i="1" s="1"/>
  <c r="I1773" i="1" s="1"/>
  <c r="B1772" i="1"/>
  <c r="B1771" i="1"/>
  <c r="B1770" i="1"/>
  <c r="B1769" i="1"/>
  <c r="B1768" i="1"/>
  <c r="B1767" i="1"/>
  <c r="B1766" i="1"/>
  <c r="B1765" i="1"/>
  <c r="C1765" i="1"/>
  <c r="D1765" i="1" s="1"/>
  <c r="E1765" i="1" s="1"/>
  <c r="F1765" i="1" s="1"/>
  <c r="G1765" i="1" s="1"/>
  <c r="H1765" i="1" s="1"/>
  <c r="I1765" i="1" s="1"/>
  <c r="B1764" i="1"/>
  <c r="B1763" i="1"/>
  <c r="B1762" i="1"/>
  <c r="B1761" i="1"/>
  <c r="B1760" i="1"/>
  <c r="B1759" i="1"/>
  <c r="B1758" i="1"/>
  <c r="C1758" i="1" s="1"/>
  <c r="D1758" i="1" s="1"/>
  <c r="E1758" i="1" s="1"/>
  <c r="F1758" i="1" s="1"/>
  <c r="G1758" i="1" s="1"/>
  <c r="H1758" i="1" s="1"/>
  <c r="I1758" i="1" s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C1745" i="1" s="1"/>
  <c r="D1745" i="1" s="1"/>
  <c r="E1745" i="1" s="1"/>
  <c r="F1745" i="1" s="1"/>
  <c r="G1745" i="1" s="1"/>
  <c r="H1745" i="1" s="1"/>
  <c r="I1745" i="1" s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C1733" i="1"/>
  <c r="D1733" i="1" s="1"/>
  <c r="E1733" i="1" s="1"/>
  <c r="F1733" i="1" s="1"/>
  <c r="G1733" i="1" s="1"/>
  <c r="H1733" i="1" s="1"/>
  <c r="I1733" i="1" s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C1713" i="1" s="1"/>
  <c r="D1713" i="1" s="1"/>
  <c r="E1713" i="1" s="1"/>
  <c r="F1713" i="1" s="1"/>
  <c r="G1713" i="1" s="1"/>
  <c r="H1713" i="1" s="1"/>
  <c r="I1713" i="1" s="1"/>
  <c r="B1712" i="1"/>
  <c r="B1711" i="1"/>
  <c r="B1710" i="1"/>
  <c r="B1709" i="1"/>
  <c r="B1708" i="1"/>
  <c r="B1707" i="1"/>
  <c r="B1706" i="1"/>
  <c r="B1705" i="1"/>
  <c r="C1705" i="1" s="1"/>
  <c r="D1705" i="1" s="1"/>
  <c r="E1705" i="1" s="1"/>
  <c r="F1705" i="1" s="1"/>
  <c r="G1705" i="1" s="1"/>
  <c r="H1705" i="1" s="1"/>
  <c r="I1705" i="1" s="1"/>
  <c r="B1704" i="1"/>
  <c r="B1703" i="1"/>
  <c r="B1702" i="1"/>
  <c r="B1701" i="1"/>
  <c r="C1701" i="1"/>
  <c r="D1701" i="1" s="1"/>
  <c r="E1701" i="1" s="1"/>
  <c r="F1701" i="1" s="1"/>
  <c r="G1701" i="1" s="1"/>
  <c r="H1701" i="1" s="1"/>
  <c r="I1701" i="1" s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C1688" i="1" s="1"/>
  <c r="D1688" i="1" s="1"/>
  <c r="E1688" i="1" s="1"/>
  <c r="F1688" i="1" s="1"/>
  <c r="G1688" i="1" s="1"/>
  <c r="H1688" i="1" s="1"/>
  <c r="I1688" i="1" s="1"/>
  <c r="B1687" i="1"/>
  <c r="B1686" i="1"/>
  <c r="B1685" i="1"/>
  <c r="B1684" i="1"/>
  <c r="B1683" i="1"/>
  <c r="B1682" i="1"/>
  <c r="B1681" i="1"/>
  <c r="C1681" i="1" s="1"/>
  <c r="D1681" i="1" s="1"/>
  <c r="E1681" i="1" s="1"/>
  <c r="F1681" i="1" s="1"/>
  <c r="G1681" i="1" s="1"/>
  <c r="H1681" i="1" s="1"/>
  <c r="I1681" i="1" s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C1669" i="1" s="1"/>
  <c r="D1669" i="1" s="1"/>
  <c r="E1669" i="1" s="1"/>
  <c r="F1669" i="1" s="1"/>
  <c r="G1669" i="1" s="1"/>
  <c r="H1669" i="1" s="1"/>
  <c r="I1669" i="1" s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C1657" i="1"/>
  <c r="D1657" i="1" s="1"/>
  <c r="E1657" i="1" s="1"/>
  <c r="F1657" i="1" s="1"/>
  <c r="G1657" i="1" s="1"/>
  <c r="H1657" i="1" s="1"/>
  <c r="I1657" i="1" s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C1613" i="1" s="1"/>
  <c r="D1613" i="1" s="1"/>
  <c r="E1613" i="1" s="1"/>
  <c r="F1613" i="1" s="1"/>
  <c r="G1613" i="1" s="1"/>
  <c r="H1613" i="1" s="1"/>
  <c r="I1613" i="1" s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C1601" i="1"/>
  <c r="D1601" i="1" s="1"/>
  <c r="E1601" i="1" s="1"/>
  <c r="F1601" i="1" s="1"/>
  <c r="G1601" i="1" s="1"/>
  <c r="H1601" i="1" s="1"/>
  <c r="I1601" i="1" s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C1569" i="1" s="1"/>
  <c r="D1569" i="1" s="1"/>
  <c r="E1569" i="1" s="1"/>
  <c r="F1569" i="1" s="1"/>
  <c r="G1569" i="1" s="1"/>
  <c r="H1569" i="1" s="1"/>
  <c r="I1569" i="1" s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C1557" i="1"/>
  <c r="D1557" i="1" s="1"/>
  <c r="E1557" i="1" s="1"/>
  <c r="F1557" i="1" s="1"/>
  <c r="G1557" i="1" s="1"/>
  <c r="H1557" i="1" s="1"/>
  <c r="I1557" i="1" s="1"/>
  <c r="B1556" i="1"/>
  <c r="B1555" i="1"/>
  <c r="B1554" i="1"/>
  <c r="B1553" i="1"/>
  <c r="B1552" i="1"/>
  <c r="B1551" i="1"/>
  <c r="B1550" i="1"/>
  <c r="C1550" i="1" s="1"/>
  <c r="D1550" i="1" s="1"/>
  <c r="E1550" i="1" s="1"/>
  <c r="F1550" i="1" s="1"/>
  <c r="G1550" i="1" s="1"/>
  <c r="H1550" i="1" s="1"/>
  <c r="I1550" i="1" s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C1537" i="1" s="1"/>
  <c r="D1537" i="1" s="1"/>
  <c r="E1537" i="1" s="1"/>
  <c r="F1537" i="1" s="1"/>
  <c r="G1537" i="1" s="1"/>
  <c r="H1537" i="1" s="1"/>
  <c r="I1537" i="1" s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C1525" i="1"/>
  <c r="D1525" i="1" s="1"/>
  <c r="E1525" i="1" s="1"/>
  <c r="F1525" i="1" s="1"/>
  <c r="G1525" i="1" s="1"/>
  <c r="H1525" i="1" s="1"/>
  <c r="I1525" i="1" s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C1505" i="1" s="1"/>
  <c r="D1505" i="1" s="1"/>
  <c r="E1505" i="1" s="1"/>
  <c r="F1505" i="1" s="1"/>
  <c r="G1505" i="1" s="1"/>
  <c r="H1505" i="1" s="1"/>
  <c r="I1505" i="1" s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C1493" i="1"/>
  <c r="D1493" i="1" s="1"/>
  <c r="E1493" i="1" s="1"/>
  <c r="F1493" i="1" s="1"/>
  <c r="G1493" i="1" s="1"/>
  <c r="H1493" i="1" s="1"/>
  <c r="I1493" i="1" s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C1480" i="1" s="1"/>
  <c r="D1480" i="1" s="1"/>
  <c r="E1480" i="1" s="1"/>
  <c r="F1480" i="1" s="1"/>
  <c r="G1480" i="1" s="1"/>
  <c r="H1480" i="1" s="1"/>
  <c r="I1480" i="1" s="1"/>
  <c r="B1479" i="1"/>
  <c r="B1478" i="1"/>
  <c r="B1477" i="1"/>
  <c r="B1476" i="1"/>
  <c r="B1475" i="1"/>
  <c r="B1474" i="1"/>
  <c r="B1473" i="1"/>
  <c r="C1473" i="1" s="1"/>
  <c r="D1473" i="1" s="1"/>
  <c r="E1473" i="1" s="1"/>
  <c r="F1473" i="1" s="1"/>
  <c r="G1473" i="1" s="1"/>
  <c r="H1473" i="1" s="1"/>
  <c r="I1473" i="1" s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C1461" i="1"/>
  <c r="D1461" i="1" s="1"/>
  <c r="E1461" i="1" s="1"/>
  <c r="F1461" i="1" s="1"/>
  <c r="G1461" i="1" s="1"/>
  <c r="H1461" i="1" s="1"/>
  <c r="I1461" i="1" s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C1441" i="1" s="1"/>
  <c r="D1441" i="1" s="1"/>
  <c r="E1441" i="1" s="1"/>
  <c r="F1441" i="1" s="1"/>
  <c r="G1441" i="1" s="1"/>
  <c r="H1441" i="1" s="1"/>
  <c r="I1441" i="1" s="1"/>
  <c r="B1440" i="1"/>
  <c r="B1439" i="1"/>
  <c r="B1438" i="1"/>
  <c r="B1437" i="1"/>
  <c r="C1437" i="1" s="1"/>
  <c r="D1437" i="1" s="1"/>
  <c r="E1437" i="1" s="1"/>
  <c r="F1437" i="1" s="1"/>
  <c r="G1437" i="1" s="1"/>
  <c r="H1437" i="1" s="1"/>
  <c r="I1437" i="1" s="1"/>
  <c r="B1436" i="1"/>
  <c r="B1435" i="1"/>
  <c r="B1434" i="1"/>
  <c r="B1433" i="1"/>
  <c r="B1432" i="1"/>
  <c r="B1431" i="1"/>
  <c r="B1430" i="1"/>
  <c r="B1429" i="1"/>
  <c r="C1429" i="1"/>
  <c r="D1429" i="1" s="1"/>
  <c r="E1429" i="1" s="1"/>
  <c r="F1429" i="1" s="1"/>
  <c r="G1429" i="1" s="1"/>
  <c r="H1429" i="1" s="1"/>
  <c r="I1429" i="1" s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C1409" i="1" s="1"/>
  <c r="D1409" i="1" s="1"/>
  <c r="E1409" i="1" s="1"/>
  <c r="F1409" i="1" s="1"/>
  <c r="G1409" i="1" s="1"/>
  <c r="H1409" i="1" s="1"/>
  <c r="I1409" i="1" s="1"/>
  <c r="B1408" i="1"/>
  <c r="B1407" i="1"/>
  <c r="B1406" i="1"/>
  <c r="B1405" i="1"/>
  <c r="C1405" i="1" s="1"/>
  <c r="D1405" i="1" s="1"/>
  <c r="E1405" i="1" s="1"/>
  <c r="F1405" i="1" s="1"/>
  <c r="G1405" i="1" s="1"/>
  <c r="H1405" i="1" s="1"/>
  <c r="I1405" i="1" s="1"/>
  <c r="B1404" i="1"/>
  <c r="B1403" i="1"/>
  <c r="B1402" i="1"/>
  <c r="B1401" i="1"/>
  <c r="B1400" i="1"/>
  <c r="B1399" i="1"/>
  <c r="B1398" i="1"/>
  <c r="B1397" i="1"/>
  <c r="C1397" i="1"/>
  <c r="D1397" i="1" s="1"/>
  <c r="E1397" i="1" s="1"/>
  <c r="F1397" i="1" s="1"/>
  <c r="G1397" i="1" s="1"/>
  <c r="H1397" i="1" s="1"/>
  <c r="I1397" i="1" s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C1377" i="1" s="1"/>
  <c r="D1377" i="1" s="1"/>
  <c r="E1377" i="1" s="1"/>
  <c r="F1377" i="1" s="1"/>
  <c r="G1377" i="1" s="1"/>
  <c r="H1377" i="1" s="1"/>
  <c r="I1377" i="1" s="1"/>
  <c r="B1376" i="1"/>
  <c r="B1375" i="1"/>
  <c r="B1374" i="1"/>
  <c r="B1373" i="1"/>
  <c r="C1373" i="1" s="1"/>
  <c r="D1373" i="1" s="1"/>
  <c r="E1373" i="1" s="1"/>
  <c r="F1373" i="1" s="1"/>
  <c r="G1373" i="1" s="1"/>
  <c r="H1373" i="1" s="1"/>
  <c r="I1373" i="1" s="1"/>
  <c r="B1372" i="1"/>
  <c r="B1371" i="1"/>
  <c r="C1371" i="1" s="1"/>
  <c r="D1371" i="1" s="1"/>
  <c r="E1371" i="1" s="1"/>
  <c r="F1371" i="1" s="1"/>
  <c r="G1371" i="1" s="1"/>
  <c r="H1371" i="1" s="1"/>
  <c r="I1371" i="1" s="1"/>
  <c r="B1370" i="1"/>
  <c r="B1369" i="1"/>
  <c r="B1368" i="1"/>
  <c r="B1367" i="1"/>
  <c r="B1366" i="1"/>
  <c r="B1365" i="1"/>
  <c r="C1365" i="1"/>
  <c r="D1365" i="1" s="1"/>
  <c r="E1365" i="1" s="1"/>
  <c r="F1365" i="1" s="1"/>
  <c r="G1365" i="1" s="1"/>
  <c r="H1365" i="1" s="1"/>
  <c r="I1365" i="1" s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C1345" i="1" s="1"/>
  <c r="D1345" i="1" s="1"/>
  <c r="E1345" i="1" s="1"/>
  <c r="F1345" i="1" s="1"/>
  <c r="G1345" i="1" s="1"/>
  <c r="H1345" i="1" s="1"/>
  <c r="I1345" i="1" s="1"/>
  <c r="B1344" i="1"/>
  <c r="B1343" i="1"/>
  <c r="B1342" i="1"/>
  <c r="B1341" i="1"/>
  <c r="C1341" i="1" s="1"/>
  <c r="D1341" i="1" s="1"/>
  <c r="E1341" i="1" s="1"/>
  <c r="F1341" i="1" s="1"/>
  <c r="G1341" i="1" s="1"/>
  <c r="H1341" i="1" s="1"/>
  <c r="I1341" i="1" s="1"/>
  <c r="B1340" i="1"/>
  <c r="B1339" i="1"/>
  <c r="B1338" i="1"/>
  <c r="B1337" i="1"/>
  <c r="B1336" i="1"/>
  <c r="B1335" i="1"/>
  <c r="B1334" i="1"/>
  <c r="B1333" i="1"/>
  <c r="C1333" i="1"/>
  <c r="D1333" i="1" s="1"/>
  <c r="E1333" i="1" s="1"/>
  <c r="F1333" i="1" s="1"/>
  <c r="G1333" i="1" s="1"/>
  <c r="H1333" i="1" s="1"/>
  <c r="I1333" i="1" s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C1321" i="1" s="1"/>
  <c r="D1321" i="1" s="1"/>
  <c r="E1321" i="1" s="1"/>
  <c r="F1321" i="1" s="1"/>
  <c r="G1321" i="1" s="1"/>
  <c r="H1321" i="1" s="1"/>
  <c r="I1321" i="1" s="1"/>
  <c r="B1320" i="1"/>
  <c r="B1319" i="1"/>
  <c r="B1318" i="1"/>
  <c r="B1317" i="1"/>
  <c r="B1316" i="1"/>
  <c r="B1315" i="1"/>
  <c r="B1314" i="1"/>
  <c r="B1313" i="1"/>
  <c r="C1313" i="1" s="1"/>
  <c r="D1313" i="1" s="1"/>
  <c r="E1313" i="1" s="1"/>
  <c r="F1313" i="1" s="1"/>
  <c r="G1313" i="1" s="1"/>
  <c r="H1313" i="1" s="1"/>
  <c r="I1313" i="1" s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C1301" i="1"/>
  <c r="D1301" i="1" s="1"/>
  <c r="E1301" i="1" s="1"/>
  <c r="F1301" i="1" s="1"/>
  <c r="G1301" i="1" s="1"/>
  <c r="H1301" i="1" s="1"/>
  <c r="I1301" i="1" s="1"/>
  <c r="B1300" i="1"/>
  <c r="B1299" i="1"/>
  <c r="B1298" i="1"/>
  <c r="B1297" i="1"/>
  <c r="B1296" i="1"/>
  <c r="B1295" i="1"/>
  <c r="B1294" i="1"/>
  <c r="C1294" i="1" s="1"/>
  <c r="D1294" i="1" s="1"/>
  <c r="E1294" i="1" s="1"/>
  <c r="F1294" i="1" s="1"/>
  <c r="G1294" i="1" s="1"/>
  <c r="H1294" i="1" s="1"/>
  <c r="I1294" i="1" s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C1281" i="1" s="1"/>
  <c r="D1281" i="1" s="1"/>
  <c r="E1281" i="1" s="1"/>
  <c r="F1281" i="1" s="1"/>
  <c r="G1281" i="1" s="1"/>
  <c r="H1281" i="1" s="1"/>
  <c r="I1281" i="1" s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C1269" i="1"/>
  <c r="D1269" i="1" s="1"/>
  <c r="E1269" i="1" s="1"/>
  <c r="F1269" i="1" s="1"/>
  <c r="G1269" i="1" s="1"/>
  <c r="H1269" i="1" s="1"/>
  <c r="I1269" i="1" s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C1249" i="1" s="1"/>
  <c r="D1249" i="1" s="1"/>
  <c r="E1249" i="1" s="1"/>
  <c r="F1249" i="1" s="1"/>
  <c r="G1249" i="1" s="1"/>
  <c r="H1249" i="1" s="1"/>
  <c r="I1249" i="1" s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C1237" i="1"/>
  <c r="D1237" i="1" s="1"/>
  <c r="E1237" i="1" s="1"/>
  <c r="F1237" i="1" s="1"/>
  <c r="G1237" i="1" s="1"/>
  <c r="H1237" i="1" s="1"/>
  <c r="I1237" i="1" s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C1224" i="1" s="1"/>
  <c r="D1224" i="1" s="1"/>
  <c r="E1224" i="1" s="1"/>
  <c r="F1224" i="1" s="1"/>
  <c r="G1224" i="1" s="1"/>
  <c r="H1224" i="1" s="1"/>
  <c r="I1224" i="1" s="1"/>
  <c r="B1223" i="1"/>
  <c r="B1222" i="1"/>
  <c r="B1221" i="1"/>
  <c r="B1220" i="1"/>
  <c r="B1219" i="1"/>
  <c r="B1218" i="1"/>
  <c r="B1217" i="1"/>
  <c r="C1217" i="1" s="1"/>
  <c r="D1217" i="1" s="1"/>
  <c r="E1217" i="1" s="1"/>
  <c r="F1217" i="1" s="1"/>
  <c r="G1217" i="1" s="1"/>
  <c r="H1217" i="1" s="1"/>
  <c r="I1217" i="1" s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C1205" i="1"/>
  <c r="D1205" i="1" s="1"/>
  <c r="E1205" i="1" s="1"/>
  <c r="F1205" i="1" s="1"/>
  <c r="G1205" i="1" s="1"/>
  <c r="H1205" i="1" s="1"/>
  <c r="I1205" i="1" s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C1185" i="1" s="1"/>
  <c r="D1185" i="1" s="1"/>
  <c r="E1185" i="1" s="1"/>
  <c r="F1185" i="1" s="1"/>
  <c r="G1185" i="1" s="1"/>
  <c r="H1185" i="1" s="1"/>
  <c r="I1185" i="1" s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C1173" i="1"/>
  <c r="D1173" i="1" s="1"/>
  <c r="E1173" i="1" s="1"/>
  <c r="F1173" i="1" s="1"/>
  <c r="G1173" i="1" s="1"/>
  <c r="H1173" i="1" s="1"/>
  <c r="I1173" i="1" s="1"/>
  <c r="B1172" i="1"/>
  <c r="B1171" i="1"/>
  <c r="B1170" i="1"/>
  <c r="B1169" i="1"/>
  <c r="C1169" i="1" s="1"/>
  <c r="D1169" i="1" s="1"/>
  <c r="E1169" i="1" s="1"/>
  <c r="F1169" i="1" s="1"/>
  <c r="G1169" i="1" s="1"/>
  <c r="H1169" i="1" s="1"/>
  <c r="I1169" i="1" s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C1153" i="1" s="1"/>
  <c r="D1153" i="1" s="1"/>
  <c r="E1153" i="1" s="1"/>
  <c r="F1153" i="1" s="1"/>
  <c r="G1153" i="1" s="1"/>
  <c r="H1153" i="1" s="1"/>
  <c r="I1153" i="1" s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C1141" i="1"/>
  <c r="D1141" i="1" s="1"/>
  <c r="E1141" i="1" s="1"/>
  <c r="F1141" i="1" s="1"/>
  <c r="G1141" i="1" s="1"/>
  <c r="H1141" i="1" s="1"/>
  <c r="I1141" i="1" s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C1121" i="1" s="1"/>
  <c r="D1121" i="1" s="1"/>
  <c r="E1121" i="1" s="1"/>
  <c r="F1121" i="1" s="1"/>
  <c r="G1121" i="1" s="1"/>
  <c r="H1121" i="1" s="1"/>
  <c r="I1121" i="1" s="1"/>
  <c r="B1120" i="1"/>
  <c r="B1119" i="1"/>
  <c r="B1118" i="1"/>
  <c r="B1117" i="1"/>
  <c r="B1116" i="1"/>
  <c r="B1115" i="1"/>
  <c r="C1115" i="1" s="1"/>
  <c r="D1115" i="1" s="1"/>
  <c r="E1115" i="1" s="1"/>
  <c r="F1115" i="1" s="1"/>
  <c r="G1115" i="1" s="1"/>
  <c r="H1115" i="1" s="1"/>
  <c r="I1115" i="1" s="1"/>
  <c r="B1114" i="1"/>
  <c r="B1113" i="1"/>
  <c r="B1112" i="1"/>
  <c r="B1111" i="1"/>
  <c r="B1110" i="1"/>
  <c r="B1109" i="1"/>
  <c r="C1109" i="1"/>
  <c r="D1109" i="1" s="1"/>
  <c r="E1109" i="1" s="1"/>
  <c r="F1109" i="1" s="1"/>
  <c r="G1109" i="1" s="1"/>
  <c r="H1109" i="1" s="1"/>
  <c r="I1109" i="1" s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C1089" i="1" s="1"/>
  <c r="D1089" i="1" s="1"/>
  <c r="E1089" i="1" s="1"/>
  <c r="F1089" i="1" s="1"/>
  <c r="G1089" i="1" s="1"/>
  <c r="H1089" i="1" s="1"/>
  <c r="I1089" i="1" s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C1077" i="1"/>
  <c r="D1077" i="1" s="1"/>
  <c r="E1077" i="1" s="1"/>
  <c r="F1077" i="1" s="1"/>
  <c r="G1077" i="1" s="1"/>
  <c r="H1077" i="1" s="1"/>
  <c r="I1077" i="1" s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C1057" i="1" s="1"/>
  <c r="D1057" i="1" s="1"/>
  <c r="E1057" i="1" s="1"/>
  <c r="F1057" i="1" s="1"/>
  <c r="G1057" i="1" s="1"/>
  <c r="H1057" i="1" s="1"/>
  <c r="I1057" i="1" s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C1045" i="1"/>
  <c r="D1045" i="1" s="1"/>
  <c r="E1045" i="1" s="1"/>
  <c r="F1045" i="1" s="1"/>
  <c r="G1045" i="1" s="1"/>
  <c r="H1045" i="1" s="1"/>
  <c r="I1045" i="1" s="1"/>
  <c r="B1044" i="1"/>
  <c r="B1043" i="1"/>
  <c r="B1042" i="1"/>
  <c r="B1041" i="1"/>
  <c r="B1040" i="1"/>
  <c r="B1039" i="1"/>
  <c r="B1038" i="1"/>
  <c r="C1038" i="1" s="1"/>
  <c r="D1038" i="1" s="1"/>
  <c r="E1038" i="1" s="1"/>
  <c r="F1038" i="1" s="1"/>
  <c r="G1038" i="1" s="1"/>
  <c r="H1038" i="1" s="1"/>
  <c r="I1038" i="1" s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C1025" i="1" s="1"/>
  <c r="D1025" i="1" s="1"/>
  <c r="E1025" i="1" s="1"/>
  <c r="F1025" i="1" s="1"/>
  <c r="G1025" i="1" s="1"/>
  <c r="H1025" i="1" s="1"/>
  <c r="I1025" i="1" s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C1013" i="1"/>
  <c r="D1013" i="1" s="1"/>
  <c r="E1013" i="1" s="1"/>
  <c r="F1013" i="1" s="1"/>
  <c r="G1013" i="1" s="1"/>
  <c r="H1013" i="1" s="1"/>
  <c r="I1013" i="1" s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C993" i="1" s="1"/>
  <c r="D993" i="1" s="1"/>
  <c r="E993" i="1" s="1"/>
  <c r="F993" i="1" s="1"/>
  <c r="G993" i="1" s="1"/>
  <c r="H993" i="1" s="1"/>
  <c r="I993" i="1" s="1"/>
  <c r="B992" i="1"/>
  <c r="B991" i="1"/>
  <c r="B990" i="1"/>
  <c r="B989" i="1"/>
  <c r="B988" i="1"/>
  <c r="B987" i="1"/>
  <c r="B986" i="1"/>
  <c r="B985" i="1"/>
  <c r="B984" i="1"/>
  <c r="B983" i="1"/>
  <c r="B982" i="1"/>
  <c r="B981" i="1"/>
  <c r="C981" i="1" s="1"/>
  <c r="D981" i="1" s="1"/>
  <c r="E981" i="1" s="1"/>
  <c r="F981" i="1" s="1"/>
  <c r="G981" i="1" s="1"/>
  <c r="H981" i="1" s="1"/>
  <c r="I981" i="1" s="1"/>
  <c r="B980" i="1"/>
  <c r="B979" i="1"/>
  <c r="B978" i="1"/>
  <c r="B977" i="1"/>
  <c r="B976" i="1"/>
  <c r="B975" i="1"/>
  <c r="C975" i="1" s="1"/>
  <c r="D975" i="1" s="1"/>
  <c r="E975" i="1" s="1"/>
  <c r="F975" i="1" s="1"/>
  <c r="G975" i="1" s="1"/>
  <c r="H975" i="1" s="1"/>
  <c r="I975" i="1" s="1"/>
  <c r="B974" i="1"/>
  <c r="B973" i="1"/>
  <c r="B972" i="1"/>
  <c r="B971" i="1"/>
  <c r="B970" i="1"/>
  <c r="B969" i="1"/>
  <c r="C969" i="1"/>
  <c r="D969" i="1" s="1"/>
  <c r="E969" i="1" s="1"/>
  <c r="F969" i="1" s="1"/>
  <c r="G969" i="1" s="1"/>
  <c r="H969" i="1" s="1"/>
  <c r="I969" i="1" s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C949" i="1" s="1"/>
  <c r="D949" i="1" s="1"/>
  <c r="E949" i="1" s="1"/>
  <c r="F949" i="1" s="1"/>
  <c r="G949" i="1" s="1"/>
  <c r="H949" i="1" s="1"/>
  <c r="I949" i="1" s="1"/>
  <c r="B948" i="1"/>
  <c r="B947" i="1"/>
  <c r="B946" i="1"/>
  <c r="B945" i="1"/>
  <c r="B944" i="1"/>
  <c r="C944" i="1" s="1"/>
  <c r="D944" i="1" s="1"/>
  <c r="E944" i="1" s="1"/>
  <c r="F944" i="1" s="1"/>
  <c r="G944" i="1" s="1"/>
  <c r="H944" i="1" s="1"/>
  <c r="I944" i="1" s="1"/>
  <c r="B943" i="1"/>
  <c r="B942" i="1"/>
  <c r="B941" i="1"/>
  <c r="B940" i="1"/>
  <c r="B939" i="1"/>
  <c r="B938" i="1"/>
  <c r="B937" i="1"/>
  <c r="C937" i="1" s="1"/>
  <c r="D937" i="1" s="1"/>
  <c r="E937" i="1" s="1"/>
  <c r="F937" i="1" s="1"/>
  <c r="G937" i="1" s="1"/>
  <c r="H937" i="1" s="1"/>
  <c r="I937" i="1" s="1"/>
  <c r="B936" i="1"/>
  <c r="B935" i="1"/>
  <c r="B934" i="1"/>
  <c r="B933" i="1"/>
  <c r="B932" i="1"/>
  <c r="B931" i="1"/>
  <c r="B930" i="1"/>
  <c r="B929" i="1"/>
  <c r="B928" i="1"/>
  <c r="B927" i="1"/>
  <c r="B926" i="1"/>
  <c r="B925" i="1"/>
  <c r="C925" i="1"/>
  <c r="D925" i="1" s="1"/>
  <c r="E925" i="1" s="1"/>
  <c r="F925" i="1" s="1"/>
  <c r="G925" i="1" s="1"/>
  <c r="H925" i="1" s="1"/>
  <c r="I925" i="1" s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C905" i="1" s="1"/>
  <c r="D905" i="1" s="1"/>
  <c r="E905" i="1" s="1"/>
  <c r="F905" i="1" s="1"/>
  <c r="G905" i="1" s="1"/>
  <c r="H905" i="1" s="1"/>
  <c r="I905" i="1" s="1"/>
  <c r="B904" i="1"/>
  <c r="B903" i="1"/>
  <c r="B902" i="1"/>
  <c r="B901" i="1"/>
  <c r="B900" i="1"/>
  <c r="B899" i="1"/>
  <c r="B898" i="1"/>
  <c r="B897" i="1"/>
  <c r="B896" i="1"/>
  <c r="B895" i="1"/>
  <c r="B894" i="1"/>
  <c r="B893" i="1"/>
  <c r="C893" i="1"/>
  <c r="D893" i="1" s="1"/>
  <c r="E893" i="1" s="1"/>
  <c r="F893" i="1" s="1"/>
  <c r="G893" i="1" s="1"/>
  <c r="H893" i="1" s="1"/>
  <c r="I893" i="1" s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C873" i="1" s="1"/>
  <c r="D873" i="1" s="1"/>
  <c r="E873" i="1" s="1"/>
  <c r="F873" i="1" s="1"/>
  <c r="G873" i="1" s="1"/>
  <c r="H873" i="1" s="1"/>
  <c r="I873" i="1" s="1"/>
  <c r="B872" i="1"/>
  <c r="B871" i="1"/>
  <c r="B870" i="1"/>
  <c r="B869" i="1"/>
  <c r="B868" i="1"/>
  <c r="B867" i="1"/>
  <c r="B866" i="1"/>
  <c r="B865" i="1"/>
  <c r="B864" i="1"/>
  <c r="B863" i="1"/>
  <c r="B862" i="1"/>
  <c r="B861" i="1"/>
  <c r="C861" i="1"/>
  <c r="D861" i="1" s="1"/>
  <c r="E861" i="1" s="1"/>
  <c r="F861" i="1" s="1"/>
  <c r="G861" i="1" s="1"/>
  <c r="H861" i="1" s="1"/>
  <c r="I861" i="1" s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C841" i="1" s="1"/>
  <c r="D841" i="1" s="1"/>
  <c r="E841" i="1" s="1"/>
  <c r="F841" i="1" s="1"/>
  <c r="G841" i="1" s="1"/>
  <c r="H841" i="1" s="1"/>
  <c r="I841" i="1" s="1"/>
  <c r="B840" i="1"/>
  <c r="B839" i="1"/>
  <c r="B838" i="1"/>
  <c r="B837" i="1"/>
  <c r="B836" i="1"/>
  <c r="B835" i="1"/>
  <c r="C835" i="1" s="1"/>
  <c r="D835" i="1" s="1"/>
  <c r="E835" i="1" s="1"/>
  <c r="F835" i="1" s="1"/>
  <c r="G835" i="1" s="1"/>
  <c r="H835" i="1" s="1"/>
  <c r="I835" i="1" s="1"/>
  <c r="B834" i="1"/>
  <c r="B833" i="1"/>
  <c r="B832" i="1"/>
  <c r="B831" i="1"/>
  <c r="B830" i="1"/>
  <c r="B829" i="1"/>
  <c r="C829" i="1"/>
  <c r="D829" i="1" s="1"/>
  <c r="E829" i="1" s="1"/>
  <c r="F829" i="1" s="1"/>
  <c r="G829" i="1" s="1"/>
  <c r="H829" i="1" s="1"/>
  <c r="I829" i="1" s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C809" i="1" s="1"/>
  <c r="D809" i="1" s="1"/>
  <c r="E809" i="1" s="1"/>
  <c r="F809" i="1" s="1"/>
  <c r="G809" i="1" s="1"/>
  <c r="H809" i="1" s="1"/>
  <c r="I809" i="1" s="1"/>
  <c r="B808" i="1"/>
  <c r="B807" i="1"/>
  <c r="B806" i="1"/>
  <c r="B805" i="1"/>
  <c r="C805" i="1" s="1"/>
  <c r="D805" i="1" s="1"/>
  <c r="E805" i="1" s="1"/>
  <c r="F805" i="1" s="1"/>
  <c r="G805" i="1" s="1"/>
  <c r="H805" i="1" s="1"/>
  <c r="I805" i="1" s="1"/>
  <c r="B804" i="1"/>
  <c r="B803" i="1"/>
  <c r="B802" i="1"/>
  <c r="B801" i="1"/>
  <c r="C801" i="1" s="1"/>
  <c r="D801" i="1" s="1"/>
  <c r="E801" i="1" s="1"/>
  <c r="F801" i="1" s="1"/>
  <c r="G801" i="1" s="1"/>
  <c r="H801" i="1" s="1"/>
  <c r="I801" i="1" s="1"/>
  <c r="B800" i="1"/>
  <c r="B799" i="1"/>
  <c r="B798" i="1"/>
  <c r="B797" i="1"/>
  <c r="C797" i="1"/>
  <c r="D797" i="1" s="1"/>
  <c r="E797" i="1" s="1"/>
  <c r="F797" i="1" s="1"/>
  <c r="G797" i="1" s="1"/>
  <c r="H797" i="1" s="1"/>
  <c r="I797" i="1" s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C777" i="1" s="1"/>
  <c r="D777" i="1" s="1"/>
  <c r="E777" i="1" s="1"/>
  <c r="F777" i="1" s="1"/>
  <c r="G777" i="1" s="1"/>
  <c r="H777" i="1" s="1"/>
  <c r="I777" i="1" s="1"/>
  <c r="B776" i="1"/>
  <c r="B775" i="1"/>
  <c r="B774" i="1"/>
  <c r="B773" i="1"/>
  <c r="C773" i="1" s="1"/>
  <c r="D773" i="1" s="1"/>
  <c r="E773" i="1" s="1"/>
  <c r="F773" i="1" s="1"/>
  <c r="G773" i="1" s="1"/>
  <c r="H773" i="1" s="1"/>
  <c r="I773" i="1" s="1"/>
  <c r="B772" i="1"/>
  <c r="B771" i="1"/>
  <c r="B770" i="1"/>
  <c r="B769" i="1"/>
  <c r="B768" i="1"/>
  <c r="B767" i="1"/>
  <c r="B766" i="1"/>
  <c r="B765" i="1"/>
  <c r="C765" i="1"/>
  <c r="D765" i="1" s="1"/>
  <c r="E765" i="1" s="1"/>
  <c r="F765" i="1" s="1"/>
  <c r="G765" i="1" s="1"/>
  <c r="H765" i="1" s="1"/>
  <c r="I765" i="1" s="1"/>
  <c r="B764" i="1"/>
  <c r="B763" i="1"/>
  <c r="B762" i="1"/>
  <c r="B761" i="1"/>
  <c r="B760" i="1"/>
  <c r="B759" i="1"/>
  <c r="B758" i="1"/>
  <c r="C758" i="1" s="1"/>
  <c r="D758" i="1" s="1"/>
  <c r="E758" i="1" s="1"/>
  <c r="F758" i="1" s="1"/>
  <c r="G758" i="1" s="1"/>
  <c r="H758" i="1" s="1"/>
  <c r="I758" i="1" s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C745" i="1" s="1"/>
  <c r="D745" i="1" s="1"/>
  <c r="E745" i="1" s="1"/>
  <c r="F745" i="1" s="1"/>
  <c r="G745" i="1" s="1"/>
  <c r="H745" i="1" s="1"/>
  <c r="I745" i="1" s="1"/>
  <c r="B744" i="1"/>
  <c r="B743" i="1"/>
  <c r="B742" i="1"/>
  <c r="B741" i="1"/>
  <c r="B740" i="1"/>
  <c r="B739" i="1"/>
  <c r="B738" i="1"/>
  <c r="B737" i="1"/>
  <c r="C737" i="1" s="1"/>
  <c r="D737" i="1" s="1"/>
  <c r="E737" i="1" s="1"/>
  <c r="F737" i="1" s="1"/>
  <c r="G737" i="1" s="1"/>
  <c r="H737" i="1" s="1"/>
  <c r="I737" i="1" s="1"/>
  <c r="B736" i="1"/>
  <c r="B735" i="1"/>
  <c r="B734" i="1"/>
  <c r="B733" i="1"/>
  <c r="C733" i="1"/>
  <c r="D733" i="1" s="1"/>
  <c r="E733" i="1" s="1"/>
  <c r="F733" i="1" s="1"/>
  <c r="G733" i="1" s="1"/>
  <c r="H733" i="1" s="1"/>
  <c r="I733" i="1" s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C713" i="1" s="1"/>
  <c r="D713" i="1" s="1"/>
  <c r="E713" i="1" s="1"/>
  <c r="F713" i="1" s="1"/>
  <c r="G713" i="1" s="1"/>
  <c r="H713" i="1" s="1"/>
  <c r="I713" i="1" s="1"/>
  <c r="B712" i="1"/>
  <c r="B711" i="1"/>
  <c r="B710" i="1"/>
  <c r="B709" i="1"/>
  <c r="B708" i="1"/>
  <c r="B707" i="1"/>
  <c r="B706" i="1"/>
  <c r="B705" i="1"/>
  <c r="B704" i="1"/>
  <c r="B703" i="1"/>
  <c r="B702" i="1"/>
  <c r="B701" i="1"/>
  <c r="C701" i="1"/>
  <c r="D701" i="1" s="1"/>
  <c r="E701" i="1" s="1"/>
  <c r="F701" i="1" s="1"/>
  <c r="G701" i="1" s="1"/>
  <c r="H701" i="1" s="1"/>
  <c r="I701" i="1" s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C688" i="1" s="1"/>
  <c r="D688" i="1" s="1"/>
  <c r="E688" i="1" s="1"/>
  <c r="F688" i="1" s="1"/>
  <c r="G688" i="1" s="1"/>
  <c r="H688" i="1" s="1"/>
  <c r="I688" i="1" s="1"/>
  <c r="B687" i="1"/>
  <c r="B686" i="1"/>
  <c r="B685" i="1"/>
  <c r="B684" i="1"/>
  <c r="B683" i="1"/>
  <c r="B682" i="1"/>
  <c r="B681" i="1"/>
  <c r="C681" i="1" s="1"/>
  <c r="D681" i="1" s="1"/>
  <c r="E681" i="1" s="1"/>
  <c r="F681" i="1" s="1"/>
  <c r="G681" i="1" s="1"/>
  <c r="H681" i="1" s="1"/>
  <c r="I681" i="1" s="1"/>
  <c r="B680" i="1"/>
  <c r="B679" i="1"/>
  <c r="B678" i="1"/>
  <c r="B677" i="1"/>
  <c r="C677" i="1" s="1"/>
  <c r="D677" i="1" s="1"/>
  <c r="E677" i="1" s="1"/>
  <c r="F677" i="1" s="1"/>
  <c r="G677" i="1" s="1"/>
  <c r="H677" i="1" s="1"/>
  <c r="I677" i="1" s="1"/>
  <c r="B676" i="1"/>
  <c r="B675" i="1"/>
  <c r="B674" i="1"/>
  <c r="B673" i="1"/>
  <c r="B672" i="1"/>
  <c r="B671" i="1"/>
  <c r="B670" i="1"/>
  <c r="B669" i="1"/>
  <c r="C669" i="1"/>
  <c r="D669" i="1" s="1"/>
  <c r="E669" i="1" s="1"/>
  <c r="F669" i="1" s="1"/>
  <c r="G669" i="1" s="1"/>
  <c r="H669" i="1" s="1"/>
  <c r="I669" i="1" s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C649" i="1" s="1"/>
  <c r="D649" i="1" s="1"/>
  <c r="E649" i="1" s="1"/>
  <c r="F649" i="1" s="1"/>
  <c r="G649" i="1" s="1"/>
  <c r="H649" i="1" s="1"/>
  <c r="I649" i="1" s="1"/>
  <c r="B648" i="1"/>
  <c r="B647" i="1"/>
  <c r="B646" i="1"/>
  <c r="B645" i="1"/>
  <c r="C645" i="1" s="1"/>
  <c r="D645" i="1" s="1"/>
  <c r="E645" i="1" s="1"/>
  <c r="F645" i="1" s="1"/>
  <c r="G645" i="1" s="1"/>
  <c r="H645" i="1" s="1"/>
  <c r="I645" i="1" s="1"/>
  <c r="B644" i="1"/>
  <c r="B643" i="1"/>
  <c r="B642" i="1"/>
  <c r="B641" i="1"/>
  <c r="B640" i="1"/>
  <c r="B639" i="1"/>
  <c r="B638" i="1"/>
  <c r="B637" i="1"/>
  <c r="C637" i="1"/>
  <c r="D637" i="1" s="1"/>
  <c r="E637" i="1" s="1"/>
  <c r="F637" i="1" s="1"/>
  <c r="G637" i="1" s="1"/>
  <c r="H637" i="1" s="1"/>
  <c r="I637" i="1" s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C617" i="1" s="1"/>
  <c r="D617" i="1" s="1"/>
  <c r="E617" i="1" s="1"/>
  <c r="F617" i="1" s="1"/>
  <c r="G617" i="1" s="1"/>
  <c r="H617" i="1" s="1"/>
  <c r="I617" i="1" s="1"/>
  <c r="B616" i="1"/>
  <c r="B615" i="1"/>
  <c r="B614" i="1"/>
  <c r="B613" i="1"/>
  <c r="B612" i="1"/>
  <c r="B611" i="1"/>
  <c r="B610" i="1"/>
  <c r="B609" i="1"/>
  <c r="B608" i="1"/>
  <c r="B607" i="1"/>
  <c r="B606" i="1"/>
  <c r="B605" i="1"/>
  <c r="C605" i="1"/>
  <c r="D605" i="1" s="1"/>
  <c r="E605" i="1" s="1"/>
  <c r="F605" i="1" s="1"/>
  <c r="G605" i="1" s="1"/>
  <c r="H605" i="1" s="1"/>
  <c r="I605" i="1" s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C585" i="1" s="1"/>
  <c r="D585" i="1" s="1"/>
  <c r="E585" i="1" s="1"/>
  <c r="F585" i="1" s="1"/>
  <c r="G585" i="1" s="1"/>
  <c r="H585" i="1" s="1"/>
  <c r="I585" i="1" s="1"/>
  <c r="B584" i="1"/>
  <c r="B583" i="1"/>
  <c r="B582" i="1"/>
  <c r="B581" i="1"/>
  <c r="B580" i="1"/>
  <c r="B579" i="1"/>
  <c r="C579" i="1" s="1"/>
  <c r="D579" i="1" s="1"/>
  <c r="E579" i="1" s="1"/>
  <c r="F579" i="1" s="1"/>
  <c r="G579" i="1" s="1"/>
  <c r="H579" i="1" s="1"/>
  <c r="I579" i="1" s="1"/>
  <c r="B578" i="1"/>
  <c r="B577" i="1"/>
  <c r="B576" i="1"/>
  <c r="B575" i="1"/>
  <c r="B574" i="1"/>
  <c r="B573" i="1"/>
  <c r="C573" i="1"/>
  <c r="D573" i="1" s="1"/>
  <c r="E573" i="1" s="1"/>
  <c r="F573" i="1" s="1"/>
  <c r="G573" i="1" s="1"/>
  <c r="H573" i="1" s="1"/>
  <c r="I573" i="1" s="1"/>
  <c r="B572" i="1"/>
  <c r="B571" i="1"/>
  <c r="B570" i="1"/>
  <c r="B569" i="1"/>
  <c r="B568" i="1"/>
  <c r="B567" i="1"/>
  <c r="B566" i="1"/>
  <c r="B565" i="1"/>
  <c r="B564" i="1"/>
  <c r="B563" i="1"/>
  <c r="B562" i="1"/>
  <c r="B561" i="1"/>
  <c r="C561" i="1"/>
  <c r="D561" i="1" s="1"/>
  <c r="E561" i="1" s="1"/>
  <c r="F561" i="1" s="1"/>
  <c r="G561" i="1" s="1"/>
  <c r="H561" i="1" s="1"/>
  <c r="I561" i="1" s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C545" i="1" s="1"/>
  <c r="D545" i="1" s="1"/>
  <c r="E545" i="1" s="1"/>
  <c r="F545" i="1" s="1"/>
  <c r="G545" i="1" s="1"/>
  <c r="H545" i="1" s="1"/>
  <c r="I545" i="1" s="1"/>
  <c r="B544" i="1"/>
  <c r="B543" i="1"/>
  <c r="B542" i="1"/>
  <c r="B541" i="1"/>
  <c r="C541" i="1" s="1"/>
  <c r="D541" i="1" s="1"/>
  <c r="E541" i="1" s="1"/>
  <c r="F541" i="1" s="1"/>
  <c r="G541" i="1" s="1"/>
  <c r="H541" i="1" s="1"/>
  <c r="I541" i="1" s="1"/>
  <c r="B540" i="1"/>
  <c r="B539" i="1"/>
  <c r="B538" i="1"/>
  <c r="B537" i="1"/>
  <c r="C537" i="1" s="1"/>
  <c r="D537" i="1" s="1"/>
  <c r="E537" i="1" s="1"/>
  <c r="F537" i="1" s="1"/>
  <c r="G537" i="1" s="1"/>
  <c r="H537" i="1" s="1"/>
  <c r="I537" i="1" s="1"/>
  <c r="B536" i="1"/>
  <c r="B535" i="1"/>
  <c r="B534" i="1"/>
  <c r="B533" i="1"/>
  <c r="B532" i="1"/>
  <c r="B531" i="1"/>
  <c r="B530" i="1"/>
  <c r="B529" i="1"/>
  <c r="C529" i="1"/>
  <c r="D529" i="1" s="1"/>
  <c r="E529" i="1" s="1"/>
  <c r="F529" i="1" s="1"/>
  <c r="G529" i="1" s="1"/>
  <c r="H529" i="1" s="1"/>
  <c r="I529" i="1" s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C513" i="1" s="1"/>
  <c r="D513" i="1" s="1"/>
  <c r="E513" i="1" s="1"/>
  <c r="F513" i="1" s="1"/>
  <c r="G513" i="1" s="1"/>
  <c r="H513" i="1" s="1"/>
  <c r="I513" i="1" s="1"/>
  <c r="B512" i="1"/>
  <c r="B511" i="1"/>
  <c r="B510" i="1"/>
  <c r="B509" i="1"/>
  <c r="C509" i="1" s="1"/>
  <c r="D509" i="1" s="1"/>
  <c r="E509" i="1" s="1"/>
  <c r="F509" i="1" s="1"/>
  <c r="G509" i="1" s="1"/>
  <c r="H509" i="1" s="1"/>
  <c r="I509" i="1" s="1"/>
  <c r="B508" i="1"/>
  <c r="B507" i="1"/>
  <c r="B506" i="1"/>
  <c r="B505" i="1"/>
  <c r="B504" i="1"/>
  <c r="B503" i="1"/>
  <c r="B502" i="1"/>
  <c r="B501" i="1"/>
  <c r="B500" i="1"/>
  <c r="B499" i="1"/>
  <c r="B498" i="1"/>
  <c r="B497" i="1"/>
  <c r="C497" i="1"/>
  <c r="D497" i="1" s="1"/>
  <c r="E497" i="1" s="1"/>
  <c r="F497" i="1" s="1"/>
  <c r="G497" i="1" s="1"/>
  <c r="H497" i="1" s="1"/>
  <c r="I497" i="1" s="1"/>
  <c r="B496" i="1"/>
  <c r="B495" i="1"/>
  <c r="B494" i="1"/>
  <c r="B493" i="1"/>
  <c r="B492" i="1"/>
  <c r="B491" i="1"/>
  <c r="B490" i="1"/>
  <c r="B489" i="1"/>
  <c r="B488" i="1"/>
  <c r="B487" i="1"/>
  <c r="B486" i="1"/>
  <c r="B485" i="1"/>
  <c r="C485" i="1"/>
  <c r="D485" i="1" s="1"/>
  <c r="E485" i="1" s="1"/>
  <c r="F485" i="1" s="1"/>
  <c r="G485" i="1" s="1"/>
  <c r="H485" i="1" s="1"/>
  <c r="I485" i="1" s="1"/>
  <c r="B484" i="1"/>
  <c r="B483" i="1"/>
  <c r="B482" i="1"/>
  <c r="B481" i="1"/>
  <c r="C481" i="1" s="1"/>
  <c r="D481" i="1" s="1"/>
  <c r="E481" i="1" s="1"/>
  <c r="F481" i="1" s="1"/>
  <c r="G481" i="1" s="1"/>
  <c r="H481" i="1" s="1"/>
  <c r="I481" i="1" s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C465" i="1" s="1"/>
  <c r="D465" i="1" s="1"/>
  <c r="E465" i="1" s="1"/>
  <c r="F465" i="1" s="1"/>
  <c r="G465" i="1" s="1"/>
  <c r="H465" i="1" s="1"/>
  <c r="I465" i="1" s="1"/>
  <c r="B464" i="1"/>
  <c r="B463" i="1"/>
  <c r="B462" i="1"/>
  <c r="B461" i="1"/>
  <c r="B460" i="1"/>
  <c r="B459" i="1"/>
  <c r="B458" i="1"/>
  <c r="B457" i="1"/>
  <c r="B456" i="1"/>
  <c r="B455" i="1"/>
  <c r="B454" i="1"/>
  <c r="B453" i="1"/>
  <c r="C453" i="1"/>
  <c r="D453" i="1" s="1"/>
  <c r="E453" i="1" s="1"/>
  <c r="F453" i="1" s="1"/>
  <c r="G453" i="1" s="1"/>
  <c r="H453" i="1" s="1"/>
  <c r="I453" i="1" s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C433" i="1" s="1"/>
  <c r="D433" i="1" s="1"/>
  <c r="E433" i="1" s="1"/>
  <c r="F433" i="1" s="1"/>
  <c r="G433" i="1" s="1"/>
  <c r="H433" i="1" s="1"/>
  <c r="I433" i="1" s="1"/>
  <c r="B432" i="1"/>
  <c r="B431" i="1"/>
  <c r="B430" i="1"/>
  <c r="B429" i="1"/>
  <c r="B428" i="1"/>
  <c r="B427" i="1"/>
  <c r="B426" i="1"/>
  <c r="B425" i="1"/>
  <c r="C425" i="1" s="1"/>
  <c r="D425" i="1" s="1"/>
  <c r="E425" i="1" s="1"/>
  <c r="F425" i="1" s="1"/>
  <c r="G425" i="1" s="1"/>
  <c r="H425" i="1" s="1"/>
  <c r="I425" i="1" s="1"/>
  <c r="B424" i="1"/>
  <c r="B423" i="1"/>
  <c r="B422" i="1"/>
  <c r="B421" i="1"/>
  <c r="C421" i="1"/>
  <c r="D421" i="1" s="1"/>
  <c r="E421" i="1" s="1"/>
  <c r="F421" i="1" s="1"/>
  <c r="G421" i="1" s="1"/>
  <c r="H421" i="1" s="1"/>
  <c r="I421" i="1" s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C401" i="1" s="1"/>
  <c r="D401" i="1" s="1"/>
  <c r="E401" i="1" s="1"/>
  <c r="F401" i="1" s="1"/>
  <c r="G401" i="1" s="1"/>
  <c r="H401" i="1" s="1"/>
  <c r="I401" i="1" s="1"/>
  <c r="B400" i="1"/>
  <c r="B399" i="1"/>
  <c r="B398" i="1"/>
  <c r="B397" i="1"/>
  <c r="B396" i="1"/>
  <c r="B395" i="1"/>
  <c r="B394" i="1"/>
  <c r="B393" i="1"/>
  <c r="B392" i="1"/>
  <c r="B391" i="1"/>
  <c r="B390" i="1"/>
  <c r="B389" i="1"/>
  <c r="C389" i="1" s="1"/>
  <c r="D389" i="1" s="1"/>
  <c r="E389" i="1" s="1"/>
  <c r="F389" i="1" s="1"/>
  <c r="G389" i="1" s="1"/>
  <c r="H389" i="1" s="1"/>
  <c r="I389" i="1" s="1"/>
  <c r="B388" i="1"/>
  <c r="B387" i="1"/>
  <c r="B386" i="1"/>
  <c r="B385" i="1"/>
  <c r="C385" i="1" s="1"/>
  <c r="D385" i="1" s="1"/>
  <c r="E385" i="1" s="1"/>
  <c r="F385" i="1" s="1"/>
  <c r="G385" i="1" s="1"/>
  <c r="H385" i="1" s="1"/>
  <c r="I385" i="1" s="1"/>
  <c r="B384" i="1"/>
  <c r="B383" i="1"/>
  <c r="B382" i="1"/>
  <c r="B381" i="1"/>
  <c r="B380" i="1"/>
  <c r="B379" i="1"/>
  <c r="B378" i="1"/>
  <c r="B377" i="1"/>
  <c r="C377" i="1"/>
  <c r="D377" i="1" s="1"/>
  <c r="E377" i="1" s="1"/>
  <c r="F377" i="1" s="1"/>
  <c r="G377" i="1" s="1"/>
  <c r="H377" i="1" s="1"/>
  <c r="I377" i="1" s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C357" i="1" s="1"/>
  <c r="D357" i="1" s="1"/>
  <c r="E357" i="1" s="1"/>
  <c r="F357" i="1" s="1"/>
  <c r="G357" i="1" s="1"/>
  <c r="H357" i="1" s="1"/>
  <c r="I357" i="1" s="1"/>
  <c r="B356" i="1"/>
  <c r="B355" i="1"/>
  <c r="B354" i="1"/>
  <c r="B353" i="1"/>
  <c r="C353" i="1" s="1"/>
  <c r="D353" i="1" s="1"/>
  <c r="E353" i="1" s="1"/>
  <c r="F353" i="1" s="1"/>
  <c r="G353" i="1" s="1"/>
  <c r="H353" i="1" s="1"/>
  <c r="I353" i="1" s="1"/>
  <c r="B352" i="1"/>
  <c r="B351" i="1"/>
  <c r="B350" i="1"/>
  <c r="B349" i="1"/>
  <c r="B348" i="1"/>
  <c r="B347" i="1"/>
  <c r="B346" i="1"/>
  <c r="B345" i="1"/>
  <c r="C345" i="1"/>
  <c r="D345" i="1" s="1"/>
  <c r="E345" i="1" s="1"/>
  <c r="F345" i="1" s="1"/>
  <c r="G345" i="1" s="1"/>
  <c r="H345" i="1" s="1"/>
  <c r="I345" i="1" s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C332" i="1" s="1"/>
  <c r="D332" i="1" s="1"/>
  <c r="E332" i="1" s="1"/>
  <c r="F332" i="1" s="1"/>
  <c r="G332" i="1" s="1"/>
  <c r="H332" i="1" s="1"/>
  <c r="I332" i="1" s="1"/>
  <c r="B331" i="1"/>
  <c r="B330" i="1"/>
  <c r="B329" i="1"/>
  <c r="B328" i="1"/>
  <c r="B327" i="1"/>
  <c r="B326" i="1"/>
  <c r="B325" i="1"/>
  <c r="C325" i="1" s="1"/>
  <c r="D325" i="1" s="1"/>
  <c r="E325" i="1" s="1"/>
  <c r="F325" i="1" s="1"/>
  <c r="G325" i="1" s="1"/>
  <c r="H325" i="1" s="1"/>
  <c r="I325" i="1" s="1"/>
  <c r="B324" i="1"/>
  <c r="B323" i="1"/>
  <c r="B322" i="1"/>
  <c r="B321" i="1"/>
  <c r="C321" i="1" s="1"/>
  <c r="D321" i="1" s="1"/>
  <c r="E321" i="1" s="1"/>
  <c r="F321" i="1" s="1"/>
  <c r="G321" i="1" s="1"/>
  <c r="H321" i="1" s="1"/>
  <c r="I321" i="1" s="1"/>
  <c r="B320" i="1"/>
  <c r="B319" i="1"/>
  <c r="B318" i="1"/>
  <c r="B317" i="1"/>
  <c r="B316" i="1"/>
  <c r="B315" i="1"/>
  <c r="B314" i="1"/>
  <c r="B313" i="1"/>
  <c r="C313" i="1"/>
  <c r="D313" i="1" s="1"/>
  <c r="E313" i="1" s="1"/>
  <c r="F313" i="1" s="1"/>
  <c r="G313" i="1" s="1"/>
  <c r="H313" i="1" s="1"/>
  <c r="I313" i="1" s="1"/>
  <c r="B312" i="1"/>
  <c r="B311" i="1"/>
  <c r="B310" i="1"/>
  <c r="B309" i="1"/>
  <c r="B308" i="1"/>
  <c r="B307" i="1"/>
  <c r="B306" i="1"/>
  <c r="B305" i="1"/>
  <c r="C305" i="1" s="1"/>
  <c r="D305" i="1" s="1"/>
  <c r="E305" i="1" s="1"/>
  <c r="F305" i="1" s="1"/>
  <c r="G305" i="1" s="1"/>
  <c r="H305" i="1" s="1"/>
  <c r="I305" i="1" s="1"/>
  <c r="B304" i="1"/>
  <c r="B303" i="1"/>
  <c r="B302" i="1"/>
  <c r="B301" i="1"/>
  <c r="B300" i="1"/>
  <c r="B299" i="1"/>
  <c r="B298" i="1"/>
  <c r="B297" i="1"/>
  <c r="B296" i="1"/>
  <c r="B295" i="1"/>
  <c r="B294" i="1"/>
  <c r="B293" i="1"/>
  <c r="C293" i="1" s="1"/>
  <c r="D293" i="1" s="1"/>
  <c r="E293" i="1" s="1"/>
  <c r="F293" i="1" s="1"/>
  <c r="G293" i="1" s="1"/>
  <c r="H293" i="1" s="1"/>
  <c r="I293" i="1" s="1"/>
  <c r="B292" i="1"/>
  <c r="B291" i="1"/>
  <c r="B290" i="1"/>
  <c r="B289" i="1"/>
  <c r="C289" i="1" s="1"/>
  <c r="D289" i="1" s="1"/>
  <c r="E289" i="1" s="1"/>
  <c r="F289" i="1" s="1"/>
  <c r="G289" i="1" s="1"/>
  <c r="H289" i="1" s="1"/>
  <c r="I289" i="1" s="1"/>
  <c r="B288" i="1"/>
  <c r="B287" i="1"/>
  <c r="B286" i="1"/>
  <c r="B285" i="1"/>
  <c r="B284" i="1"/>
  <c r="B283" i="1"/>
  <c r="B282" i="1"/>
  <c r="B281" i="1"/>
  <c r="C281" i="1" s="1"/>
  <c r="D281" i="1" s="1"/>
  <c r="E281" i="1" s="1"/>
  <c r="F281" i="1" s="1"/>
  <c r="G281" i="1" s="1"/>
  <c r="H281" i="1" s="1"/>
  <c r="I281" i="1" s="1"/>
  <c r="B280" i="1"/>
  <c r="B279" i="1"/>
  <c r="B278" i="1"/>
  <c r="B277" i="1"/>
  <c r="C277" i="1" s="1"/>
  <c r="D277" i="1" s="1"/>
  <c r="E277" i="1" s="1"/>
  <c r="F277" i="1" s="1"/>
  <c r="G277" i="1" s="1"/>
  <c r="H277" i="1" s="1"/>
  <c r="I277" i="1" s="1"/>
  <c r="B276" i="1"/>
  <c r="B275" i="1"/>
  <c r="B274" i="1"/>
  <c r="B273" i="1"/>
  <c r="B272" i="1"/>
  <c r="B271" i="1"/>
  <c r="B270" i="1"/>
  <c r="B269" i="1"/>
  <c r="C269" i="1"/>
  <c r="D269" i="1" s="1"/>
  <c r="E269" i="1" s="1"/>
  <c r="F269" i="1" s="1"/>
  <c r="G269" i="1" s="1"/>
  <c r="H269" i="1" s="1"/>
  <c r="I269" i="1" s="1"/>
  <c r="B268" i="1"/>
  <c r="B267" i="1"/>
  <c r="B266" i="1"/>
  <c r="B265" i="1"/>
  <c r="B264" i="1"/>
  <c r="B263" i="1"/>
  <c r="B262" i="1"/>
  <c r="C262" i="1" s="1"/>
  <c r="D262" i="1" s="1"/>
  <c r="E262" i="1" s="1"/>
  <c r="F262" i="1" s="1"/>
  <c r="G262" i="1" s="1"/>
  <c r="H262" i="1" s="1"/>
  <c r="I262" i="1" s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C249" i="1" s="1"/>
  <c r="D249" i="1" s="1"/>
  <c r="E249" i="1" s="1"/>
  <c r="F249" i="1" s="1"/>
  <c r="G249" i="1" s="1"/>
  <c r="H249" i="1" s="1"/>
  <c r="I249" i="1" s="1"/>
  <c r="B248" i="1"/>
  <c r="B247" i="1"/>
  <c r="B246" i="1"/>
  <c r="B245" i="1"/>
  <c r="C245" i="1" s="1"/>
  <c r="D245" i="1" s="1"/>
  <c r="E245" i="1" s="1"/>
  <c r="F245" i="1" s="1"/>
  <c r="G245" i="1" s="1"/>
  <c r="H245" i="1" s="1"/>
  <c r="I245" i="1" s="1"/>
  <c r="B244" i="1"/>
  <c r="B243" i="1"/>
  <c r="B242" i="1"/>
  <c r="B241" i="1"/>
  <c r="B240" i="1"/>
  <c r="B239" i="1"/>
  <c r="B238" i="1"/>
  <c r="B237" i="1"/>
  <c r="C237" i="1"/>
  <c r="D237" i="1" s="1"/>
  <c r="E237" i="1" s="1"/>
  <c r="F237" i="1" s="1"/>
  <c r="G237" i="1" s="1"/>
  <c r="H237" i="1" s="1"/>
  <c r="I237" i="1" s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C217" i="1" s="1"/>
  <c r="D217" i="1" s="1"/>
  <c r="E217" i="1" s="1"/>
  <c r="F217" i="1" s="1"/>
  <c r="G217" i="1" s="1"/>
  <c r="H217" i="1" s="1"/>
  <c r="I217" i="1" s="1"/>
  <c r="B216" i="1"/>
  <c r="B215" i="1"/>
  <c r="B214" i="1"/>
  <c r="B213" i="1"/>
  <c r="B212" i="1"/>
  <c r="B211" i="1"/>
  <c r="B210" i="1"/>
  <c r="B209" i="1"/>
  <c r="B208" i="1"/>
  <c r="B207" i="1"/>
  <c r="B206" i="1"/>
  <c r="B205" i="1"/>
  <c r="C205" i="1"/>
  <c r="D205" i="1" s="1"/>
  <c r="E205" i="1" s="1"/>
  <c r="F205" i="1" s="1"/>
  <c r="G205" i="1" s="1"/>
  <c r="H205" i="1" s="1"/>
  <c r="I205" i="1" s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C192" i="1" s="1"/>
  <c r="D192" i="1" s="1"/>
  <c r="E192" i="1" s="1"/>
  <c r="F192" i="1" s="1"/>
  <c r="G192" i="1" s="1"/>
  <c r="H192" i="1" s="1"/>
  <c r="I192" i="1" s="1"/>
  <c r="B191" i="1"/>
  <c r="B190" i="1"/>
  <c r="B189" i="1"/>
  <c r="B188" i="1"/>
  <c r="B187" i="1"/>
  <c r="B186" i="1"/>
  <c r="B185" i="1"/>
  <c r="C185" i="1" s="1"/>
  <c r="D185" i="1" s="1"/>
  <c r="E185" i="1" s="1"/>
  <c r="F185" i="1" s="1"/>
  <c r="G185" i="1" s="1"/>
  <c r="H185" i="1" s="1"/>
  <c r="I185" i="1" s="1"/>
  <c r="B184" i="1"/>
  <c r="B183" i="1"/>
  <c r="B182" i="1"/>
  <c r="B181" i="1"/>
  <c r="B180" i="1"/>
  <c r="B179" i="1"/>
  <c r="B178" i="1"/>
  <c r="B177" i="1"/>
  <c r="B176" i="1"/>
  <c r="B175" i="1"/>
  <c r="B174" i="1"/>
  <c r="B173" i="1"/>
  <c r="C173" i="1"/>
  <c r="D173" i="1" s="1"/>
  <c r="E173" i="1" s="1"/>
  <c r="F173" i="1" s="1"/>
  <c r="G173" i="1" s="1"/>
  <c r="H173" i="1" s="1"/>
  <c r="I173" i="1" s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C153" i="1" s="1"/>
  <c r="D153" i="1" s="1"/>
  <c r="E153" i="1" s="1"/>
  <c r="F153" i="1" s="1"/>
  <c r="G153" i="1" s="1"/>
  <c r="H153" i="1" s="1"/>
  <c r="I153" i="1" s="1"/>
  <c r="B152" i="1"/>
  <c r="B151" i="1"/>
  <c r="B150" i="1"/>
  <c r="B149" i="1"/>
  <c r="C149" i="1" s="1"/>
  <c r="D149" i="1" s="1"/>
  <c r="E149" i="1" s="1"/>
  <c r="F149" i="1" s="1"/>
  <c r="G149" i="1" s="1"/>
  <c r="H149" i="1" s="1"/>
  <c r="I149" i="1" s="1"/>
  <c r="B148" i="1"/>
  <c r="B147" i="1"/>
  <c r="B146" i="1"/>
  <c r="B145" i="1"/>
  <c r="B144" i="1"/>
  <c r="B143" i="1"/>
  <c r="B142" i="1"/>
  <c r="B141" i="1"/>
  <c r="C141" i="1"/>
  <c r="D141" i="1" s="1"/>
  <c r="E141" i="1" s="1"/>
  <c r="F141" i="1" s="1"/>
  <c r="G141" i="1" s="1"/>
  <c r="H141" i="1" s="1"/>
  <c r="I141" i="1" s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C121" i="1" s="1"/>
  <c r="D121" i="1" s="1"/>
  <c r="E121" i="1" s="1"/>
  <c r="F121" i="1" s="1"/>
  <c r="G121" i="1" s="1"/>
  <c r="H121" i="1" s="1"/>
  <c r="I121" i="1" s="1"/>
  <c r="B120" i="1"/>
  <c r="B119" i="1"/>
  <c r="B118" i="1"/>
  <c r="B117" i="1"/>
  <c r="B116" i="1"/>
  <c r="B115" i="1"/>
  <c r="B114" i="1"/>
  <c r="B113" i="1"/>
  <c r="B112" i="1"/>
  <c r="B111" i="1"/>
  <c r="B110" i="1"/>
  <c r="B109" i="1"/>
  <c r="C109" i="1" s="1"/>
  <c r="D109" i="1" s="1"/>
  <c r="E109" i="1" s="1"/>
  <c r="F109" i="1" s="1"/>
  <c r="G109" i="1" s="1"/>
  <c r="H109" i="1" s="1"/>
  <c r="I109" i="1" s="1"/>
  <c r="B108" i="1"/>
  <c r="B107" i="1"/>
  <c r="B106" i="1"/>
  <c r="B105" i="1"/>
  <c r="B104" i="1"/>
  <c r="B103" i="1"/>
  <c r="B102" i="1"/>
  <c r="B101" i="1"/>
  <c r="B100" i="1"/>
  <c r="B99" i="1"/>
  <c r="B98" i="1"/>
  <c r="B97" i="1"/>
  <c r="C97" i="1"/>
  <c r="D97" i="1" s="1"/>
  <c r="E97" i="1" s="1"/>
  <c r="F97" i="1" s="1"/>
  <c r="G97" i="1" s="1"/>
  <c r="H97" i="1" s="1"/>
  <c r="I97" i="1" s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C77" i="1" s="1"/>
  <c r="D77" i="1" s="1"/>
  <c r="E77" i="1" s="1"/>
  <c r="F77" i="1" s="1"/>
  <c r="G77" i="1" s="1"/>
  <c r="H77" i="1" s="1"/>
  <c r="I77" i="1" s="1"/>
  <c r="B76" i="1"/>
  <c r="B75" i="1"/>
  <c r="B74" i="1"/>
  <c r="B73" i="1"/>
  <c r="B72" i="1"/>
  <c r="B71" i="1"/>
  <c r="C71" i="1" s="1"/>
  <c r="D71" i="1" s="1"/>
  <c r="E71" i="1" s="1"/>
  <c r="F71" i="1" s="1"/>
  <c r="G71" i="1" s="1"/>
  <c r="H71" i="1" s="1"/>
  <c r="I71" i="1" s="1"/>
  <c r="B70" i="1"/>
  <c r="B69" i="1"/>
  <c r="B68" i="1"/>
  <c r="B67" i="1"/>
  <c r="B66" i="1"/>
  <c r="B65" i="1"/>
  <c r="C65" i="1"/>
  <c r="D65" i="1" s="1"/>
  <c r="E65" i="1" s="1"/>
  <c r="F65" i="1" s="1"/>
  <c r="G65" i="1" s="1"/>
  <c r="H65" i="1" s="1"/>
  <c r="I65" i="1" s="1"/>
  <c r="B64" i="1"/>
  <c r="B63" i="1"/>
  <c r="B62" i="1"/>
  <c r="B61" i="1"/>
  <c r="C61" i="1" s="1"/>
  <c r="D61" i="1" s="1"/>
  <c r="E61" i="1" s="1"/>
  <c r="F61" i="1" s="1"/>
  <c r="G61" i="1" s="1"/>
  <c r="H61" i="1" s="1"/>
  <c r="I61" i="1" s="1"/>
  <c r="B60" i="1"/>
  <c r="B59" i="1"/>
  <c r="B58" i="1"/>
  <c r="B57" i="1"/>
  <c r="B56" i="1"/>
  <c r="B55" i="1"/>
  <c r="B54" i="1"/>
  <c r="B53" i="1"/>
  <c r="C53" i="1" s="1"/>
  <c r="D53" i="1" s="1"/>
  <c r="E53" i="1" s="1"/>
  <c r="F53" i="1" s="1"/>
  <c r="G53" i="1" s="1"/>
  <c r="H53" i="1" s="1"/>
  <c r="I53" i="1" s="1"/>
  <c r="B52" i="1"/>
  <c r="C52" i="1" s="1"/>
  <c r="D52" i="1" s="1"/>
  <c r="E52" i="1" s="1"/>
  <c r="F52" i="1" s="1"/>
  <c r="G52" i="1" s="1"/>
  <c r="H52" i="1" s="1"/>
  <c r="I52" i="1" s="1"/>
  <c r="B51" i="1"/>
  <c r="B50" i="1"/>
  <c r="B49" i="1"/>
  <c r="B48" i="1"/>
  <c r="B47" i="1"/>
  <c r="B46" i="1"/>
  <c r="B45" i="1"/>
  <c r="C45" i="1" s="1"/>
  <c r="D45" i="1" s="1"/>
  <c r="E45" i="1" s="1"/>
  <c r="F45" i="1" s="1"/>
  <c r="G45" i="1" s="1"/>
  <c r="H45" i="1" s="1"/>
  <c r="I45" i="1" s="1"/>
  <c r="B44" i="1"/>
  <c r="B43" i="1"/>
  <c r="H32" i="1"/>
  <c r="F6" i="1"/>
  <c r="F5" i="1"/>
  <c r="C2529" i="1" s="1"/>
  <c r="D2529" i="1" s="1"/>
  <c r="E2529" i="1" s="1"/>
  <c r="F2529" i="1" s="1"/>
  <c r="G2529" i="1" s="1"/>
  <c r="H2529" i="1" s="1"/>
  <c r="I2529" i="1" s="1"/>
  <c r="B16" i="1"/>
  <c r="C43" i="1"/>
  <c r="D43" i="1" s="1"/>
  <c r="E43" i="1" s="1"/>
  <c r="F43" i="1" s="1"/>
  <c r="G43" i="1" s="1"/>
  <c r="H43" i="1" s="1"/>
  <c r="I43" i="1" s="1"/>
  <c r="C51" i="1"/>
  <c r="D51" i="1" s="1"/>
  <c r="E51" i="1" s="1"/>
  <c r="F51" i="1" s="1"/>
  <c r="G51" i="1" s="1"/>
  <c r="H51" i="1" s="1"/>
  <c r="I51" i="1" s="1"/>
  <c r="C55" i="1"/>
  <c r="D55" i="1" s="1"/>
  <c r="E55" i="1" s="1"/>
  <c r="F55" i="1" s="1"/>
  <c r="G55" i="1" s="1"/>
  <c r="H55" i="1" s="1"/>
  <c r="I55" i="1" s="1"/>
  <c r="C63" i="1"/>
  <c r="D63" i="1" s="1"/>
  <c r="E63" i="1" s="1"/>
  <c r="F63" i="1" s="1"/>
  <c r="G63" i="1" s="1"/>
  <c r="H63" i="1" s="1"/>
  <c r="I63" i="1" s="1"/>
  <c r="C79" i="1"/>
  <c r="D79" i="1" s="1"/>
  <c r="E79" i="1" s="1"/>
  <c r="F79" i="1" s="1"/>
  <c r="G79" i="1" s="1"/>
  <c r="H79" i="1" s="1"/>
  <c r="I79" i="1" s="1"/>
  <c r="C95" i="1"/>
  <c r="D95" i="1" s="1"/>
  <c r="E95" i="1" s="1"/>
  <c r="F95" i="1" s="1"/>
  <c r="G95" i="1" s="1"/>
  <c r="H95" i="1" s="1"/>
  <c r="I95" i="1" s="1"/>
  <c r="C103" i="1"/>
  <c r="D103" i="1" s="1"/>
  <c r="E103" i="1" s="1"/>
  <c r="F103" i="1" s="1"/>
  <c r="G103" i="1" s="1"/>
  <c r="H103" i="1" s="1"/>
  <c r="I103" i="1" s="1"/>
  <c r="C111" i="1"/>
  <c r="D111" i="1" s="1"/>
  <c r="E111" i="1" s="1"/>
  <c r="F111" i="1" s="1"/>
  <c r="G111" i="1" s="1"/>
  <c r="H111" i="1" s="1"/>
  <c r="I111" i="1" s="1"/>
  <c r="C119" i="1"/>
  <c r="D119" i="1" s="1"/>
  <c r="E119" i="1" s="1"/>
  <c r="F119" i="1" s="1"/>
  <c r="G119" i="1" s="1"/>
  <c r="H119" i="1" s="1"/>
  <c r="I119" i="1" s="1"/>
  <c r="C127" i="1"/>
  <c r="D127" i="1" s="1"/>
  <c r="E127" i="1" s="1"/>
  <c r="F127" i="1" s="1"/>
  <c r="G127" i="1" s="1"/>
  <c r="H127" i="1" s="1"/>
  <c r="I127" i="1" s="1"/>
  <c r="C135" i="1"/>
  <c r="D135" i="1" s="1"/>
  <c r="E135" i="1" s="1"/>
  <c r="F135" i="1" s="1"/>
  <c r="G135" i="1" s="1"/>
  <c r="H135" i="1" s="1"/>
  <c r="I135" i="1" s="1"/>
  <c r="C139" i="1"/>
  <c r="D139" i="1" s="1"/>
  <c r="E139" i="1" s="1"/>
  <c r="F139" i="1" s="1"/>
  <c r="G139" i="1" s="1"/>
  <c r="H139" i="1" s="1"/>
  <c r="I139" i="1" s="1"/>
  <c r="C147" i="1"/>
  <c r="D147" i="1" s="1"/>
  <c r="E147" i="1" s="1"/>
  <c r="F147" i="1" s="1"/>
  <c r="G147" i="1" s="1"/>
  <c r="H147" i="1" s="1"/>
  <c r="I147" i="1" s="1"/>
  <c r="C155" i="1"/>
  <c r="D155" i="1" s="1"/>
  <c r="E155" i="1" s="1"/>
  <c r="F155" i="1" s="1"/>
  <c r="G155" i="1" s="1"/>
  <c r="H155" i="1" s="1"/>
  <c r="I155" i="1" s="1"/>
  <c r="C163" i="1"/>
  <c r="D163" i="1" s="1"/>
  <c r="E163" i="1" s="1"/>
  <c r="F163" i="1" s="1"/>
  <c r="G163" i="1" s="1"/>
  <c r="H163" i="1" s="1"/>
  <c r="I163" i="1" s="1"/>
  <c r="C171" i="1"/>
  <c r="D171" i="1" s="1"/>
  <c r="E171" i="1" s="1"/>
  <c r="F171" i="1" s="1"/>
  <c r="G171" i="1" s="1"/>
  <c r="H171" i="1" s="1"/>
  <c r="I171" i="1" s="1"/>
  <c r="C179" i="1"/>
  <c r="D179" i="1" s="1"/>
  <c r="E179" i="1" s="1"/>
  <c r="F179" i="1" s="1"/>
  <c r="G179" i="1" s="1"/>
  <c r="H179" i="1" s="1"/>
  <c r="I179" i="1" s="1"/>
  <c r="C187" i="1"/>
  <c r="D187" i="1" s="1"/>
  <c r="E187" i="1" s="1"/>
  <c r="F187" i="1" s="1"/>
  <c r="G187" i="1" s="1"/>
  <c r="H187" i="1" s="1"/>
  <c r="I187" i="1" s="1"/>
  <c r="C195" i="1"/>
  <c r="D195" i="1" s="1"/>
  <c r="E195" i="1" s="1"/>
  <c r="F195" i="1" s="1"/>
  <c r="G195" i="1" s="1"/>
  <c r="H195" i="1" s="1"/>
  <c r="I195" i="1" s="1"/>
  <c r="C203" i="1"/>
  <c r="D203" i="1" s="1"/>
  <c r="E203" i="1" s="1"/>
  <c r="F203" i="1" s="1"/>
  <c r="G203" i="1" s="1"/>
  <c r="H203" i="1" s="1"/>
  <c r="I203" i="1" s="1"/>
  <c r="C211" i="1"/>
  <c r="D211" i="1" s="1"/>
  <c r="E211" i="1" s="1"/>
  <c r="F211" i="1" s="1"/>
  <c r="G211" i="1" s="1"/>
  <c r="H211" i="1" s="1"/>
  <c r="I211" i="1" s="1"/>
  <c r="C219" i="1"/>
  <c r="D219" i="1" s="1"/>
  <c r="E219" i="1" s="1"/>
  <c r="F219" i="1" s="1"/>
  <c r="G219" i="1" s="1"/>
  <c r="H219" i="1" s="1"/>
  <c r="I219" i="1" s="1"/>
  <c r="C227" i="1"/>
  <c r="D227" i="1" s="1"/>
  <c r="E227" i="1" s="1"/>
  <c r="F227" i="1" s="1"/>
  <c r="G227" i="1" s="1"/>
  <c r="H227" i="1" s="1"/>
  <c r="I227" i="1" s="1"/>
  <c r="C235" i="1"/>
  <c r="D235" i="1" s="1"/>
  <c r="E235" i="1" s="1"/>
  <c r="F235" i="1" s="1"/>
  <c r="G235" i="1" s="1"/>
  <c r="H235" i="1" s="1"/>
  <c r="I235" i="1" s="1"/>
  <c r="C243" i="1"/>
  <c r="D243" i="1" s="1"/>
  <c r="E243" i="1" s="1"/>
  <c r="F243" i="1" s="1"/>
  <c r="G243" i="1" s="1"/>
  <c r="H243" i="1" s="1"/>
  <c r="I243" i="1" s="1"/>
  <c r="C251" i="1"/>
  <c r="D251" i="1" s="1"/>
  <c r="E251" i="1" s="1"/>
  <c r="F251" i="1" s="1"/>
  <c r="G251" i="1" s="1"/>
  <c r="H251" i="1" s="1"/>
  <c r="I251" i="1" s="1"/>
  <c r="C259" i="1"/>
  <c r="D259" i="1" s="1"/>
  <c r="E259" i="1" s="1"/>
  <c r="F259" i="1" s="1"/>
  <c r="G259" i="1" s="1"/>
  <c r="H259" i="1" s="1"/>
  <c r="I259" i="1" s="1"/>
  <c r="C267" i="1"/>
  <c r="D267" i="1" s="1"/>
  <c r="E267" i="1" s="1"/>
  <c r="F267" i="1" s="1"/>
  <c r="G267" i="1" s="1"/>
  <c r="H267" i="1" s="1"/>
  <c r="I267" i="1" s="1"/>
  <c r="C275" i="1"/>
  <c r="D275" i="1" s="1"/>
  <c r="E275" i="1" s="1"/>
  <c r="F275" i="1" s="1"/>
  <c r="G275" i="1" s="1"/>
  <c r="H275" i="1" s="1"/>
  <c r="I275" i="1" s="1"/>
  <c r="C283" i="1"/>
  <c r="D283" i="1" s="1"/>
  <c r="E283" i="1" s="1"/>
  <c r="F283" i="1" s="1"/>
  <c r="G283" i="1" s="1"/>
  <c r="H283" i="1" s="1"/>
  <c r="I283" i="1" s="1"/>
  <c r="C291" i="1"/>
  <c r="D291" i="1" s="1"/>
  <c r="E291" i="1" s="1"/>
  <c r="F291" i="1" s="1"/>
  <c r="G291" i="1" s="1"/>
  <c r="H291" i="1" s="1"/>
  <c r="I291" i="1" s="1"/>
  <c r="C295" i="1"/>
  <c r="D295" i="1" s="1"/>
  <c r="E295" i="1" s="1"/>
  <c r="F295" i="1" s="1"/>
  <c r="G295" i="1" s="1"/>
  <c r="H295" i="1" s="1"/>
  <c r="I295" i="1" s="1"/>
  <c r="C303" i="1"/>
  <c r="D303" i="1" s="1"/>
  <c r="E303" i="1" s="1"/>
  <c r="F303" i="1" s="1"/>
  <c r="G303" i="1" s="1"/>
  <c r="H303" i="1" s="1"/>
  <c r="I303" i="1" s="1"/>
  <c r="C311" i="1"/>
  <c r="D311" i="1" s="1"/>
  <c r="E311" i="1" s="1"/>
  <c r="F311" i="1" s="1"/>
  <c r="G311" i="1" s="1"/>
  <c r="H311" i="1" s="1"/>
  <c r="I311" i="1" s="1"/>
  <c r="C319" i="1"/>
  <c r="D319" i="1" s="1"/>
  <c r="E319" i="1" s="1"/>
  <c r="F319" i="1" s="1"/>
  <c r="G319" i="1" s="1"/>
  <c r="H319" i="1" s="1"/>
  <c r="I319" i="1" s="1"/>
  <c r="C327" i="1"/>
  <c r="D327" i="1" s="1"/>
  <c r="E327" i="1" s="1"/>
  <c r="F327" i="1" s="1"/>
  <c r="G327" i="1" s="1"/>
  <c r="H327" i="1" s="1"/>
  <c r="I327" i="1" s="1"/>
  <c r="C335" i="1"/>
  <c r="D335" i="1" s="1"/>
  <c r="E335" i="1" s="1"/>
  <c r="F335" i="1" s="1"/>
  <c r="G335" i="1" s="1"/>
  <c r="H335" i="1" s="1"/>
  <c r="I335" i="1" s="1"/>
  <c r="C343" i="1"/>
  <c r="D343" i="1" s="1"/>
  <c r="E343" i="1" s="1"/>
  <c r="F343" i="1" s="1"/>
  <c r="G343" i="1" s="1"/>
  <c r="H343" i="1" s="1"/>
  <c r="I343" i="1" s="1"/>
  <c r="C351" i="1"/>
  <c r="D351" i="1" s="1"/>
  <c r="E351" i="1" s="1"/>
  <c r="F351" i="1" s="1"/>
  <c r="G351" i="1" s="1"/>
  <c r="H351" i="1" s="1"/>
  <c r="I351" i="1" s="1"/>
  <c r="C359" i="1"/>
  <c r="D359" i="1" s="1"/>
  <c r="E359" i="1" s="1"/>
  <c r="F359" i="1" s="1"/>
  <c r="G359" i="1" s="1"/>
  <c r="H359" i="1" s="1"/>
  <c r="I359" i="1" s="1"/>
  <c r="C367" i="1"/>
  <c r="D367" i="1" s="1"/>
  <c r="E367" i="1" s="1"/>
  <c r="F367" i="1" s="1"/>
  <c r="G367" i="1" s="1"/>
  <c r="H367" i="1" s="1"/>
  <c r="I367" i="1" s="1"/>
  <c r="C375" i="1"/>
  <c r="D375" i="1" s="1"/>
  <c r="E375" i="1" s="1"/>
  <c r="F375" i="1" s="1"/>
  <c r="G375" i="1" s="1"/>
  <c r="H375" i="1" s="1"/>
  <c r="I375" i="1" s="1"/>
  <c r="C383" i="1"/>
  <c r="D383" i="1" s="1"/>
  <c r="E383" i="1" s="1"/>
  <c r="F383" i="1" s="1"/>
  <c r="G383" i="1" s="1"/>
  <c r="H383" i="1" s="1"/>
  <c r="I383" i="1" s="1"/>
  <c r="C391" i="1"/>
  <c r="D391" i="1" s="1"/>
  <c r="E391" i="1" s="1"/>
  <c r="F391" i="1" s="1"/>
  <c r="G391" i="1" s="1"/>
  <c r="H391" i="1" s="1"/>
  <c r="I391" i="1" s="1"/>
  <c r="C399" i="1"/>
  <c r="D399" i="1" s="1"/>
  <c r="E399" i="1" s="1"/>
  <c r="F399" i="1" s="1"/>
  <c r="G399" i="1" s="1"/>
  <c r="H399" i="1" s="1"/>
  <c r="I399" i="1" s="1"/>
  <c r="C403" i="1"/>
  <c r="D403" i="1" s="1"/>
  <c r="E403" i="1" s="1"/>
  <c r="F403" i="1" s="1"/>
  <c r="G403" i="1" s="1"/>
  <c r="H403" i="1" s="1"/>
  <c r="I403" i="1" s="1"/>
  <c r="C411" i="1"/>
  <c r="D411" i="1" s="1"/>
  <c r="E411" i="1" s="1"/>
  <c r="F411" i="1" s="1"/>
  <c r="G411" i="1" s="1"/>
  <c r="H411" i="1" s="1"/>
  <c r="I411" i="1" s="1"/>
  <c r="C419" i="1"/>
  <c r="D419" i="1" s="1"/>
  <c r="E419" i="1" s="1"/>
  <c r="F419" i="1" s="1"/>
  <c r="G419" i="1" s="1"/>
  <c r="H419" i="1" s="1"/>
  <c r="I419" i="1" s="1"/>
  <c r="C427" i="1"/>
  <c r="D427" i="1"/>
  <c r="E427" i="1" s="1"/>
  <c r="F427" i="1" s="1"/>
  <c r="G427" i="1" s="1"/>
  <c r="H427" i="1" s="1"/>
  <c r="I427" i="1" s="1"/>
  <c r="C435" i="1"/>
  <c r="D435" i="1" s="1"/>
  <c r="E435" i="1" s="1"/>
  <c r="F435" i="1" s="1"/>
  <c r="G435" i="1" s="1"/>
  <c r="H435" i="1" s="1"/>
  <c r="I435" i="1" s="1"/>
  <c r="C443" i="1"/>
  <c r="D443" i="1" s="1"/>
  <c r="E443" i="1" s="1"/>
  <c r="F443" i="1" s="1"/>
  <c r="G443" i="1" s="1"/>
  <c r="H443" i="1" s="1"/>
  <c r="I443" i="1" s="1"/>
  <c r="C451" i="1"/>
  <c r="D451" i="1" s="1"/>
  <c r="E451" i="1" s="1"/>
  <c r="F451" i="1" s="1"/>
  <c r="G451" i="1" s="1"/>
  <c r="H451" i="1" s="1"/>
  <c r="I451" i="1" s="1"/>
  <c r="C459" i="1"/>
  <c r="D459" i="1" s="1"/>
  <c r="E459" i="1" s="1"/>
  <c r="F459" i="1" s="1"/>
  <c r="G459" i="1" s="1"/>
  <c r="H459" i="1" s="1"/>
  <c r="I459" i="1" s="1"/>
  <c r="C467" i="1"/>
  <c r="D467" i="1" s="1"/>
  <c r="E467" i="1" s="1"/>
  <c r="F467" i="1" s="1"/>
  <c r="G467" i="1" s="1"/>
  <c r="H467" i="1" s="1"/>
  <c r="I467" i="1" s="1"/>
  <c r="C475" i="1"/>
  <c r="D475" i="1" s="1"/>
  <c r="E475" i="1" s="1"/>
  <c r="F475" i="1" s="1"/>
  <c r="G475" i="1" s="1"/>
  <c r="H475" i="1" s="1"/>
  <c r="I475" i="1" s="1"/>
  <c r="C483" i="1"/>
  <c r="D483" i="1" s="1"/>
  <c r="E483" i="1" s="1"/>
  <c r="F483" i="1" s="1"/>
  <c r="G483" i="1" s="1"/>
  <c r="H483" i="1" s="1"/>
  <c r="I483" i="1" s="1"/>
  <c r="C491" i="1"/>
  <c r="D491" i="1" s="1"/>
  <c r="E491" i="1" s="1"/>
  <c r="F491" i="1" s="1"/>
  <c r="G491" i="1" s="1"/>
  <c r="H491" i="1" s="1"/>
  <c r="I491" i="1" s="1"/>
  <c r="C495" i="1"/>
  <c r="D495" i="1" s="1"/>
  <c r="E495" i="1" s="1"/>
  <c r="F495" i="1" s="1"/>
  <c r="G495" i="1" s="1"/>
  <c r="H495" i="1" s="1"/>
  <c r="I495" i="1" s="1"/>
  <c r="C503" i="1"/>
  <c r="D503" i="1" s="1"/>
  <c r="E503" i="1" s="1"/>
  <c r="F503" i="1" s="1"/>
  <c r="G503" i="1" s="1"/>
  <c r="H503" i="1" s="1"/>
  <c r="I503" i="1" s="1"/>
  <c r="C511" i="1"/>
  <c r="D511" i="1" s="1"/>
  <c r="E511" i="1" s="1"/>
  <c r="F511" i="1" s="1"/>
  <c r="G511" i="1" s="1"/>
  <c r="H511" i="1" s="1"/>
  <c r="I511" i="1" s="1"/>
  <c r="C519" i="1"/>
  <c r="D519" i="1" s="1"/>
  <c r="E519" i="1" s="1"/>
  <c r="F519" i="1" s="1"/>
  <c r="G519" i="1" s="1"/>
  <c r="H519" i="1" s="1"/>
  <c r="I519" i="1" s="1"/>
  <c r="C527" i="1"/>
  <c r="D527" i="1" s="1"/>
  <c r="E527" i="1" s="1"/>
  <c r="F527" i="1" s="1"/>
  <c r="G527" i="1" s="1"/>
  <c r="H527" i="1" s="1"/>
  <c r="I527" i="1" s="1"/>
  <c r="C535" i="1"/>
  <c r="D535" i="1" s="1"/>
  <c r="E535" i="1" s="1"/>
  <c r="F535" i="1" s="1"/>
  <c r="G535" i="1" s="1"/>
  <c r="H535" i="1" s="1"/>
  <c r="I535" i="1" s="1"/>
  <c r="C543" i="1"/>
  <c r="D543" i="1" s="1"/>
  <c r="E543" i="1" s="1"/>
  <c r="F543" i="1" s="1"/>
  <c r="G543" i="1" s="1"/>
  <c r="H543" i="1" s="1"/>
  <c r="I543" i="1" s="1"/>
  <c r="C551" i="1"/>
  <c r="D551" i="1" s="1"/>
  <c r="E551" i="1" s="1"/>
  <c r="F551" i="1" s="1"/>
  <c r="G551" i="1" s="1"/>
  <c r="H551" i="1" s="1"/>
  <c r="I551" i="1" s="1"/>
  <c r="C559" i="1"/>
  <c r="D559" i="1" s="1"/>
  <c r="E559" i="1" s="1"/>
  <c r="F559" i="1" s="1"/>
  <c r="G559" i="1" s="1"/>
  <c r="H559" i="1" s="1"/>
  <c r="I559" i="1" s="1"/>
  <c r="C567" i="1"/>
  <c r="D567" i="1" s="1"/>
  <c r="E567" i="1" s="1"/>
  <c r="F567" i="1" s="1"/>
  <c r="G567" i="1" s="1"/>
  <c r="H567" i="1" s="1"/>
  <c r="I567" i="1" s="1"/>
  <c r="C575" i="1"/>
  <c r="D575" i="1" s="1"/>
  <c r="E575" i="1" s="1"/>
  <c r="F575" i="1" s="1"/>
  <c r="G575" i="1" s="1"/>
  <c r="H575" i="1" s="1"/>
  <c r="I575" i="1" s="1"/>
  <c r="C583" i="1"/>
  <c r="D583" i="1" s="1"/>
  <c r="E583" i="1" s="1"/>
  <c r="F583" i="1" s="1"/>
  <c r="G583" i="1" s="1"/>
  <c r="H583" i="1" s="1"/>
  <c r="I583" i="1" s="1"/>
  <c r="C591" i="1"/>
  <c r="D591" i="1" s="1"/>
  <c r="E591" i="1" s="1"/>
  <c r="F591" i="1" s="1"/>
  <c r="G591" i="1" s="1"/>
  <c r="H591" i="1" s="1"/>
  <c r="I591" i="1" s="1"/>
  <c r="C599" i="1"/>
  <c r="D599" i="1" s="1"/>
  <c r="E599" i="1" s="1"/>
  <c r="F599" i="1" s="1"/>
  <c r="G599" i="1" s="1"/>
  <c r="H599" i="1" s="1"/>
  <c r="I599" i="1" s="1"/>
  <c r="C607" i="1"/>
  <c r="D607" i="1" s="1"/>
  <c r="E607" i="1" s="1"/>
  <c r="F607" i="1" s="1"/>
  <c r="G607" i="1" s="1"/>
  <c r="H607" i="1" s="1"/>
  <c r="I607" i="1" s="1"/>
  <c r="C615" i="1"/>
  <c r="D615" i="1" s="1"/>
  <c r="E615" i="1" s="1"/>
  <c r="F615" i="1" s="1"/>
  <c r="G615" i="1" s="1"/>
  <c r="H615" i="1" s="1"/>
  <c r="I615" i="1" s="1"/>
  <c r="C623" i="1"/>
  <c r="D623" i="1" s="1"/>
  <c r="E623" i="1" s="1"/>
  <c r="F623" i="1" s="1"/>
  <c r="G623" i="1" s="1"/>
  <c r="H623" i="1" s="1"/>
  <c r="I623" i="1" s="1"/>
  <c r="C631" i="1"/>
  <c r="D631" i="1" s="1"/>
  <c r="E631" i="1" s="1"/>
  <c r="F631" i="1" s="1"/>
  <c r="G631" i="1" s="1"/>
  <c r="H631" i="1" s="1"/>
  <c r="I631" i="1" s="1"/>
  <c r="C639" i="1"/>
  <c r="D639" i="1" s="1"/>
  <c r="E639" i="1" s="1"/>
  <c r="F639" i="1" s="1"/>
  <c r="G639" i="1" s="1"/>
  <c r="H639" i="1" s="1"/>
  <c r="I639" i="1" s="1"/>
  <c r="C647" i="1"/>
  <c r="D647" i="1" s="1"/>
  <c r="E647" i="1" s="1"/>
  <c r="F647" i="1" s="1"/>
  <c r="G647" i="1" s="1"/>
  <c r="H647" i="1" s="1"/>
  <c r="I647" i="1" s="1"/>
  <c r="C655" i="1"/>
  <c r="D655" i="1" s="1"/>
  <c r="E655" i="1" s="1"/>
  <c r="F655" i="1" s="1"/>
  <c r="G655" i="1" s="1"/>
  <c r="H655" i="1" s="1"/>
  <c r="I655" i="1" s="1"/>
  <c r="C663" i="1"/>
  <c r="D663" i="1" s="1"/>
  <c r="E663" i="1" s="1"/>
  <c r="F663" i="1" s="1"/>
  <c r="G663" i="1" s="1"/>
  <c r="H663" i="1" s="1"/>
  <c r="I663" i="1" s="1"/>
  <c r="C671" i="1"/>
  <c r="D671" i="1" s="1"/>
  <c r="E671" i="1" s="1"/>
  <c r="F671" i="1" s="1"/>
  <c r="G671" i="1" s="1"/>
  <c r="H671" i="1" s="1"/>
  <c r="I671" i="1" s="1"/>
  <c r="C679" i="1"/>
  <c r="D679" i="1" s="1"/>
  <c r="E679" i="1" s="1"/>
  <c r="F679" i="1" s="1"/>
  <c r="G679" i="1" s="1"/>
  <c r="H679" i="1" s="1"/>
  <c r="I679" i="1" s="1"/>
  <c r="C687" i="1"/>
  <c r="D687" i="1" s="1"/>
  <c r="E687" i="1" s="1"/>
  <c r="F687" i="1" s="1"/>
  <c r="G687" i="1" s="1"/>
  <c r="H687" i="1" s="1"/>
  <c r="I687" i="1" s="1"/>
  <c r="C695" i="1"/>
  <c r="D695" i="1" s="1"/>
  <c r="E695" i="1" s="1"/>
  <c r="F695" i="1" s="1"/>
  <c r="G695" i="1" s="1"/>
  <c r="H695" i="1" s="1"/>
  <c r="I695" i="1" s="1"/>
  <c r="C703" i="1"/>
  <c r="D703" i="1" s="1"/>
  <c r="E703" i="1" s="1"/>
  <c r="F703" i="1" s="1"/>
  <c r="G703" i="1" s="1"/>
  <c r="H703" i="1" s="1"/>
  <c r="I703" i="1" s="1"/>
  <c r="C707" i="1"/>
  <c r="D707" i="1" s="1"/>
  <c r="E707" i="1" s="1"/>
  <c r="F707" i="1" s="1"/>
  <c r="G707" i="1" s="1"/>
  <c r="H707" i="1" s="1"/>
  <c r="I707" i="1" s="1"/>
  <c r="C715" i="1"/>
  <c r="D715" i="1" s="1"/>
  <c r="E715" i="1" s="1"/>
  <c r="F715" i="1" s="1"/>
  <c r="G715" i="1" s="1"/>
  <c r="H715" i="1" s="1"/>
  <c r="I715" i="1" s="1"/>
  <c r="C723" i="1"/>
  <c r="D723" i="1" s="1"/>
  <c r="E723" i="1" s="1"/>
  <c r="F723" i="1" s="1"/>
  <c r="G723" i="1" s="1"/>
  <c r="H723" i="1" s="1"/>
  <c r="I723" i="1" s="1"/>
  <c r="C731" i="1"/>
  <c r="D731" i="1" s="1"/>
  <c r="E731" i="1" s="1"/>
  <c r="F731" i="1" s="1"/>
  <c r="G731" i="1" s="1"/>
  <c r="H731" i="1" s="1"/>
  <c r="I731" i="1" s="1"/>
  <c r="C739" i="1"/>
  <c r="D739" i="1" s="1"/>
  <c r="E739" i="1" s="1"/>
  <c r="F739" i="1" s="1"/>
  <c r="G739" i="1" s="1"/>
  <c r="H739" i="1" s="1"/>
  <c r="I739" i="1" s="1"/>
  <c r="C747" i="1"/>
  <c r="D747" i="1" s="1"/>
  <c r="E747" i="1" s="1"/>
  <c r="F747" i="1" s="1"/>
  <c r="G747" i="1" s="1"/>
  <c r="H747" i="1" s="1"/>
  <c r="I747" i="1" s="1"/>
  <c r="C755" i="1"/>
  <c r="D755" i="1" s="1"/>
  <c r="E755" i="1" s="1"/>
  <c r="F755" i="1" s="1"/>
  <c r="G755" i="1" s="1"/>
  <c r="H755" i="1" s="1"/>
  <c r="I755" i="1" s="1"/>
  <c r="C763" i="1"/>
  <c r="D763" i="1" s="1"/>
  <c r="E763" i="1" s="1"/>
  <c r="F763" i="1" s="1"/>
  <c r="G763" i="1" s="1"/>
  <c r="H763" i="1" s="1"/>
  <c r="I763" i="1" s="1"/>
  <c r="C771" i="1"/>
  <c r="D771" i="1" s="1"/>
  <c r="E771" i="1" s="1"/>
  <c r="F771" i="1" s="1"/>
  <c r="G771" i="1" s="1"/>
  <c r="H771" i="1" s="1"/>
  <c r="I771" i="1" s="1"/>
  <c r="C775" i="1"/>
  <c r="D775" i="1" s="1"/>
  <c r="E775" i="1" s="1"/>
  <c r="F775" i="1" s="1"/>
  <c r="G775" i="1" s="1"/>
  <c r="H775" i="1" s="1"/>
  <c r="I775" i="1" s="1"/>
  <c r="C783" i="1"/>
  <c r="D783" i="1" s="1"/>
  <c r="E783" i="1" s="1"/>
  <c r="F783" i="1" s="1"/>
  <c r="G783" i="1" s="1"/>
  <c r="H783" i="1" s="1"/>
  <c r="I783" i="1" s="1"/>
  <c r="C791" i="1"/>
  <c r="D791" i="1" s="1"/>
  <c r="E791" i="1" s="1"/>
  <c r="F791" i="1" s="1"/>
  <c r="G791" i="1" s="1"/>
  <c r="H791" i="1" s="1"/>
  <c r="I791" i="1" s="1"/>
  <c r="C799" i="1"/>
  <c r="D799" i="1" s="1"/>
  <c r="E799" i="1" s="1"/>
  <c r="F799" i="1" s="1"/>
  <c r="G799" i="1" s="1"/>
  <c r="H799" i="1" s="1"/>
  <c r="I799" i="1" s="1"/>
  <c r="C807" i="1"/>
  <c r="D807" i="1" s="1"/>
  <c r="E807" i="1" s="1"/>
  <c r="F807" i="1" s="1"/>
  <c r="G807" i="1" s="1"/>
  <c r="H807" i="1" s="1"/>
  <c r="I807" i="1" s="1"/>
  <c r="C815" i="1"/>
  <c r="D815" i="1" s="1"/>
  <c r="E815" i="1" s="1"/>
  <c r="F815" i="1" s="1"/>
  <c r="G815" i="1" s="1"/>
  <c r="H815" i="1" s="1"/>
  <c r="I815" i="1" s="1"/>
  <c r="C823" i="1"/>
  <c r="D823" i="1" s="1"/>
  <c r="E823" i="1" s="1"/>
  <c r="F823" i="1" s="1"/>
  <c r="G823" i="1" s="1"/>
  <c r="H823" i="1" s="1"/>
  <c r="I823" i="1" s="1"/>
  <c r="C831" i="1"/>
  <c r="D831" i="1" s="1"/>
  <c r="E831" i="1" s="1"/>
  <c r="F831" i="1" s="1"/>
  <c r="G831" i="1" s="1"/>
  <c r="H831" i="1" s="1"/>
  <c r="I831" i="1" s="1"/>
  <c r="C839" i="1"/>
  <c r="D839" i="1" s="1"/>
  <c r="E839" i="1" s="1"/>
  <c r="F839" i="1" s="1"/>
  <c r="G839" i="1" s="1"/>
  <c r="H839" i="1" s="1"/>
  <c r="I839" i="1" s="1"/>
  <c r="C847" i="1"/>
  <c r="D847" i="1" s="1"/>
  <c r="E847" i="1" s="1"/>
  <c r="F847" i="1" s="1"/>
  <c r="G847" i="1" s="1"/>
  <c r="H847" i="1" s="1"/>
  <c r="I847" i="1" s="1"/>
  <c r="C855" i="1"/>
  <c r="D855" i="1" s="1"/>
  <c r="E855" i="1" s="1"/>
  <c r="F855" i="1" s="1"/>
  <c r="G855" i="1" s="1"/>
  <c r="H855" i="1" s="1"/>
  <c r="I855" i="1" s="1"/>
  <c r="C863" i="1"/>
  <c r="D863" i="1" s="1"/>
  <c r="E863" i="1" s="1"/>
  <c r="F863" i="1" s="1"/>
  <c r="G863" i="1" s="1"/>
  <c r="H863" i="1" s="1"/>
  <c r="I863" i="1" s="1"/>
  <c r="C871" i="1"/>
  <c r="D871" i="1" s="1"/>
  <c r="E871" i="1" s="1"/>
  <c r="F871" i="1" s="1"/>
  <c r="G871" i="1" s="1"/>
  <c r="H871" i="1" s="1"/>
  <c r="I871" i="1" s="1"/>
  <c r="C879" i="1"/>
  <c r="D879" i="1" s="1"/>
  <c r="E879" i="1" s="1"/>
  <c r="F879" i="1" s="1"/>
  <c r="G879" i="1" s="1"/>
  <c r="H879" i="1" s="1"/>
  <c r="I879" i="1" s="1"/>
  <c r="C887" i="1"/>
  <c r="D887" i="1" s="1"/>
  <c r="E887" i="1" s="1"/>
  <c r="F887" i="1" s="1"/>
  <c r="G887" i="1" s="1"/>
  <c r="H887" i="1" s="1"/>
  <c r="I887" i="1" s="1"/>
  <c r="C895" i="1"/>
  <c r="D895" i="1" s="1"/>
  <c r="E895" i="1" s="1"/>
  <c r="F895" i="1" s="1"/>
  <c r="G895" i="1" s="1"/>
  <c r="H895" i="1" s="1"/>
  <c r="I895" i="1" s="1"/>
  <c r="C899" i="1"/>
  <c r="D899" i="1" s="1"/>
  <c r="E899" i="1" s="1"/>
  <c r="F899" i="1" s="1"/>
  <c r="G899" i="1" s="1"/>
  <c r="H899" i="1" s="1"/>
  <c r="I899" i="1" s="1"/>
  <c r="C907" i="1"/>
  <c r="D907" i="1" s="1"/>
  <c r="E907" i="1" s="1"/>
  <c r="F907" i="1" s="1"/>
  <c r="G907" i="1" s="1"/>
  <c r="H907" i="1" s="1"/>
  <c r="I907" i="1" s="1"/>
  <c r="C915" i="1"/>
  <c r="D915" i="1" s="1"/>
  <c r="E915" i="1" s="1"/>
  <c r="F915" i="1" s="1"/>
  <c r="G915" i="1" s="1"/>
  <c r="H915" i="1" s="1"/>
  <c r="I915" i="1" s="1"/>
  <c r="C923" i="1"/>
  <c r="D923" i="1" s="1"/>
  <c r="E923" i="1" s="1"/>
  <c r="F923" i="1" s="1"/>
  <c r="G923" i="1" s="1"/>
  <c r="H923" i="1" s="1"/>
  <c r="I923" i="1" s="1"/>
  <c r="C931" i="1"/>
  <c r="D931" i="1" s="1"/>
  <c r="E931" i="1" s="1"/>
  <c r="F931" i="1" s="1"/>
  <c r="G931" i="1" s="1"/>
  <c r="H931" i="1" s="1"/>
  <c r="I931" i="1" s="1"/>
  <c r="C939" i="1"/>
  <c r="D939" i="1" s="1"/>
  <c r="E939" i="1" s="1"/>
  <c r="F939" i="1" s="1"/>
  <c r="G939" i="1" s="1"/>
  <c r="H939" i="1" s="1"/>
  <c r="I939" i="1" s="1"/>
  <c r="C943" i="1"/>
  <c r="D943" i="1" s="1"/>
  <c r="E943" i="1" s="1"/>
  <c r="F943" i="1" s="1"/>
  <c r="G943" i="1" s="1"/>
  <c r="H943" i="1" s="1"/>
  <c r="I943" i="1" s="1"/>
  <c r="C951" i="1"/>
  <c r="D951" i="1" s="1"/>
  <c r="E951" i="1" s="1"/>
  <c r="F951" i="1" s="1"/>
  <c r="G951" i="1" s="1"/>
  <c r="H951" i="1" s="1"/>
  <c r="I951" i="1" s="1"/>
  <c r="C959" i="1"/>
  <c r="D959" i="1" s="1"/>
  <c r="E959" i="1" s="1"/>
  <c r="F959" i="1" s="1"/>
  <c r="G959" i="1" s="1"/>
  <c r="H959" i="1" s="1"/>
  <c r="I959" i="1" s="1"/>
  <c r="C967" i="1"/>
  <c r="D967" i="1"/>
  <c r="E967" i="1" s="1"/>
  <c r="F967" i="1" s="1"/>
  <c r="G967" i="1" s="1"/>
  <c r="H967" i="1" s="1"/>
  <c r="I967" i="1" s="1"/>
  <c r="C983" i="1"/>
  <c r="D983" i="1" s="1"/>
  <c r="E983" i="1" s="1"/>
  <c r="F983" i="1" s="1"/>
  <c r="G983" i="1" s="1"/>
  <c r="H983" i="1" s="1"/>
  <c r="I983" i="1" s="1"/>
  <c r="C991" i="1"/>
  <c r="D991" i="1" s="1"/>
  <c r="E991" i="1" s="1"/>
  <c r="F991" i="1" s="1"/>
  <c r="G991" i="1" s="1"/>
  <c r="H991" i="1" s="1"/>
  <c r="I991" i="1" s="1"/>
  <c r="C999" i="1"/>
  <c r="D999" i="1" s="1"/>
  <c r="E999" i="1" s="1"/>
  <c r="F999" i="1" s="1"/>
  <c r="G999" i="1" s="1"/>
  <c r="H999" i="1" s="1"/>
  <c r="I999" i="1" s="1"/>
  <c r="C1011" i="1"/>
  <c r="D1011" i="1" s="1"/>
  <c r="E1011" i="1" s="1"/>
  <c r="F1011" i="1" s="1"/>
  <c r="G1011" i="1" s="1"/>
  <c r="H1011" i="1" s="1"/>
  <c r="I1011" i="1" s="1"/>
  <c r="C1019" i="1"/>
  <c r="D1019" i="1" s="1"/>
  <c r="E1019" i="1" s="1"/>
  <c r="F1019" i="1" s="1"/>
  <c r="G1019" i="1" s="1"/>
  <c r="H1019" i="1" s="1"/>
  <c r="I1019" i="1" s="1"/>
  <c r="C1027" i="1"/>
  <c r="D1027" i="1" s="1"/>
  <c r="E1027" i="1" s="1"/>
  <c r="F1027" i="1" s="1"/>
  <c r="G1027" i="1" s="1"/>
  <c r="H1027" i="1" s="1"/>
  <c r="I1027" i="1" s="1"/>
  <c r="C1035" i="1"/>
  <c r="D1035" i="1" s="1"/>
  <c r="E1035" i="1" s="1"/>
  <c r="F1035" i="1" s="1"/>
  <c r="G1035" i="1" s="1"/>
  <c r="H1035" i="1" s="1"/>
  <c r="I1035" i="1" s="1"/>
  <c r="C1043" i="1"/>
  <c r="D1043" i="1" s="1"/>
  <c r="E1043" i="1" s="1"/>
  <c r="F1043" i="1" s="1"/>
  <c r="G1043" i="1" s="1"/>
  <c r="H1043" i="1" s="1"/>
  <c r="I1043" i="1" s="1"/>
  <c r="C1051" i="1"/>
  <c r="D1051" i="1" s="1"/>
  <c r="E1051" i="1" s="1"/>
  <c r="F1051" i="1" s="1"/>
  <c r="G1051" i="1" s="1"/>
  <c r="H1051" i="1" s="1"/>
  <c r="I1051" i="1" s="1"/>
  <c r="C1059" i="1"/>
  <c r="D1059" i="1" s="1"/>
  <c r="E1059" i="1" s="1"/>
  <c r="F1059" i="1" s="1"/>
  <c r="G1059" i="1" s="1"/>
  <c r="H1059" i="1" s="1"/>
  <c r="I1059" i="1" s="1"/>
  <c r="C1067" i="1"/>
  <c r="D1067" i="1" s="1"/>
  <c r="E1067" i="1" s="1"/>
  <c r="F1067" i="1" s="1"/>
  <c r="G1067" i="1" s="1"/>
  <c r="H1067" i="1" s="1"/>
  <c r="I1067" i="1" s="1"/>
  <c r="C1075" i="1"/>
  <c r="D1075" i="1" s="1"/>
  <c r="E1075" i="1" s="1"/>
  <c r="F1075" i="1" s="1"/>
  <c r="G1075" i="1" s="1"/>
  <c r="H1075" i="1" s="1"/>
  <c r="I1075" i="1" s="1"/>
  <c r="C1079" i="1"/>
  <c r="D1079" i="1" s="1"/>
  <c r="E1079" i="1" s="1"/>
  <c r="F1079" i="1" s="1"/>
  <c r="G1079" i="1" s="1"/>
  <c r="H1079" i="1" s="1"/>
  <c r="I1079" i="1" s="1"/>
  <c r="C1087" i="1"/>
  <c r="D1087" i="1" s="1"/>
  <c r="E1087" i="1" s="1"/>
  <c r="F1087" i="1" s="1"/>
  <c r="G1087" i="1" s="1"/>
  <c r="H1087" i="1" s="1"/>
  <c r="I1087" i="1" s="1"/>
  <c r="C1095" i="1"/>
  <c r="D1095" i="1" s="1"/>
  <c r="E1095" i="1" s="1"/>
  <c r="F1095" i="1" s="1"/>
  <c r="G1095" i="1" s="1"/>
  <c r="H1095" i="1" s="1"/>
  <c r="I1095" i="1" s="1"/>
  <c r="C1103" i="1"/>
  <c r="D1103" i="1" s="1"/>
  <c r="E1103" i="1" s="1"/>
  <c r="F1103" i="1" s="1"/>
  <c r="G1103" i="1" s="1"/>
  <c r="H1103" i="1" s="1"/>
  <c r="I1103" i="1" s="1"/>
  <c r="C1111" i="1"/>
  <c r="D1111" i="1" s="1"/>
  <c r="E1111" i="1" s="1"/>
  <c r="F1111" i="1" s="1"/>
  <c r="G1111" i="1" s="1"/>
  <c r="H1111" i="1" s="1"/>
  <c r="I1111" i="1" s="1"/>
  <c r="C1119" i="1"/>
  <c r="D1119" i="1" s="1"/>
  <c r="E1119" i="1" s="1"/>
  <c r="F1119" i="1" s="1"/>
  <c r="G1119" i="1" s="1"/>
  <c r="H1119" i="1" s="1"/>
  <c r="I1119" i="1" s="1"/>
  <c r="C1127" i="1"/>
  <c r="D1127" i="1" s="1"/>
  <c r="E1127" i="1" s="1"/>
  <c r="F1127" i="1" s="1"/>
  <c r="G1127" i="1" s="1"/>
  <c r="H1127" i="1" s="1"/>
  <c r="I1127" i="1" s="1"/>
  <c r="C1135" i="1"/>
  <c r="D1135" i="1" s="1"/>
  <c r="E1135" i="1" s="1"/>
  <c r="F1135" i="1" s="1"/>
  <c r="G1135" i="1" s="1"/>
  <c r="H1135" i="1" s="1"/>
  <c r="I1135" i="1" s="1"/>
  <c r="C1143" i="1"/>
  <c r="D1143" i="1" s="1"/>
  <c r="E1143" i="1" s="1"/>
  <c r="F1143" i="1" s="1"/>
  <c r="G1143" i="1" s="1"/>
  <c r="H1143" i="1" s="1"/>
  <c r="I1143" i="1" s="1"/>
  <c r="C1151" i="1"/>
  <c r="D1151" i="1" s="1"/>
  <c r="E1151" i="1" s="1"/>
  <c r="F1151" i="1" s="1"/>
  <c r="G1151" i="1" s="1"/>
  <c r="H1151" i="1" s="1"/>
  <c r="I1151" i="1" s="1"/>
  <c r="C1159" i="1"/>
  <c r="D1159" i="1" s="1"/>
  <c r="E1159" i="1" s="1"/>
  <c r="F1159" i="1" s="1"/>
  <c r="G1159" i="1" s="1"/>
  <c r="H1159" i="1" s="1"/>
  <c r="I1159" i="1" s="1"/>
  <c r="C1167" i="1"/>
  <c r="D1167" i="1" s="1"/>
  <c r="E1167" i="1" s="1"/>
  <c r="F1167" i="1" s="1"/>
  <c r="G1167" i="1" s="1"/>
  <c r="H1167" i="1" s="1"/>
  <c r="I1167" i="1" s="1"/>
  <c r="C1175" i="1"/>
  <c r="D1175" i="1" s="1"/>
  <c r="E1175" i="1" s="1"/>
  <c r="F1175" i="1" s="1"/>
  <c r="G1175" i="1" s="1"/>
  <c r="H1175" i="1" s="1"/>
  <c r="I1175" i="1" s="1"/>
  <c r="C1183" i="1"/>
  <c r="D1183" i="1" s="1"/>
  <c r="E1183" i="1" s="1"/>
  <c r="F1183" i="1" s="1"/>
  <c r="G1183" i="1" s="1"/>
  <c r="H1183" i="1" s="1"/>
  <c r="I1183" i="1" s="1"/>
  <c r="C1191" i="1"/>
  <c r="D1191" i="1" s="1"/>
  <c r="E1191" i="1" s="1"/>
  <c r="F1191" i="1" s="1"/>
  <c r="G1191" i="1" s="1"/>
  <c r="H1191" i="1" s="1"/>
  <c r="I1191" i="1" s="1"/>
  <c r="C1199" i="1"/>
  <c r="D1199" i="1" s="1"/>
  <c r="E1199" i="1" s="1"/>
  <c r="F1199" i="1" s="1"/>
  <c r="G1199" i="1" s="1"/>
  <c r="H1199" i="1" s="1"/>
  <c r="I1199" i="1" s="1"/>
  <c r="C1207" i="1"/>
  <c r="D1207" i="1" s="1"/>
  <c r="E1207" i="1" s="1"/>
  <c r="F1207" i="1" s="1"/>
  <c r="G1207" i="1" s="1"/>
  <c r="H1207" i="1" s="1"/>
  <c r="I1207" i="1" s="1"/>
  <c r="C1215" i="1"/>
  <c r="D1215" i="1" s="1"/>
  <c r="E1215" i="1" s="1"/>
  <c r="F1215" i="1" s="1"/>
  <c r="G1215" i="1" s="1"/>
  <c r="H1215" i="1" s="1"/>
  <c r="I1215" i="1" s="1"/>
  <c r="C1223" i="1"/>
  <c r="D1223" i="1" s="1"/>
  <c r="E1223" i="1" s="1"/>
  <c r="F1223" i="1" s="1"/>
  <c r="G1223" i="1" s="1"/>
  <c r="H1223" i="1" s="1"/>
  <c r="I1223" i="1" s="1"/>
  <c r="C1231" i="1"/>
  <c r="D1231" i="1" s="1"/>
  <c r="E1231" i="1" s="1"/>
  <c r="F1231" i="1" s="1"/>
  <c r="G1231" i="1" s="1"/>
  <c r="H1231" i="1" s="1"/>
  <c r="I1231" i="1" s="1"/>
  <c r="C1239" i="1"/>
  <c r="D1239" i="1" s="1"/>
  <c r="E1239" i="1" s="1"/>
  <c r="F1239" i="1" s="1"/>
  <c r="G1239" i="1" s="1"/>
  <c r="H1239" i="1" s="1"/>
  <c r="I1239" i="1" s="1"/>
  <c r="C1247" i="1"/>
  <c r="D1247" i="1" s="1"/>
  <c r="E1247" i="1" s="1"/>
  <c r="F1247" i="1" s="1"/>
  <c r="G1247" i="1" s="1"/>
  <c r="H1247" i="1" s="1"/>
  <c r="I1247" i="1" s="1"/>
  <c r="C1255" i="1"/>
  <c r="D1255" i="1" s="1"/>
  <c r="E1255" i="1" s="1"/>
  <c r="F1255" i="1" s="1"/>
  <c r="G1255" i="1" s="1"/>
  <c r="H1255" i="1" s="1"/>
  <c r="I1255" i="1" s="1"/>
  <c r="C1263" i="1"/>
  <c r="D1263" i="1" s="1"/>
  <c r="E1263" i="1" s="1"/>
  <c r="F1263" i="1" s="1"/>
  <c r="G1263" i="1" s="1"/>
  <c r="H1263" i="1" s="1"/>
  <c r="I1263" i="1" s="1"/>
  <c r="C1271" i="1"/>
  <c r="D1271" i="1" s="1"/>
  <c r="E1271" i="1" s="1"/>
  <c r="F1271" i="1" s="1"/>
  <c r="G1271" i="1" s="1"/>
  <c r="H1271" i="1" s="1"/>
  <c r="I1271" i="1" s="1"/>
  <c r="C1279" i="1"/>
  <c r="D1279" i="1" s="1"/>
  <c r="E1279" i="1" s="1"/>
  <c r="F1279" i="1" s="1"/>
  <c r="G1279" i="1" s="1"/>
  <c r="H1279" i="1" s="1"/>
  <c r="I1279" i="1" s="1"/>
  <c r="C1287" i="1"/>
  <c r="D1287" i="1" s="1"/>
  <c r="E1287" i="1" s="1"/>
  <c r="F1287" i="1" s="1"/>
  <c r="G1287" i="1" s="1"/>
  <c r="H1287" i="1" s="1"/>
  <c r="I1287" i="1" s="1"/>
  <c r="C1295" i="1"/>
  <c r="D1295" i="1" s="1"/>
  <c r="E1295" i="1" s="1"/>
  <c r="F1295" i="1" s="1"/>
  <c r="G1295" i="1" s="1"/>
  <c r="H1295" i="1" s="1"/>
  <c r="I1295" i="1" s="1"/>
  <c r="C1303" i="1"/>
  <c r="D1303" i="1" s="1"/>
  <c r="E1303" i="1" s="1"/>
  <c r="F1303" i="1" s="1"/>
  <c r="G1303" i="1" s="1"/>
  <c r="H1303" i="1" s="1"/>
  <c r="I1303" i="1" s="1"/>
  <c r="C1307" i="1"/>
  <c r="D1307" i="1" s="1"/>
  <c r="E1307" i="1" s="1"/>
  <c r="F1307" i="1" s="1"/>
  <c r="G1307" i="1" s="1"/>
  <c r="H1307" i="1" s="1"/>
  <c r="I1307" i="1" s="1"/>
  <c r="C1315" i="1"/>
  <c r="D1315" i="1" s="1"/>
  <c r="E1315" i="1" s="1"/>
  <c r="F1315" i="1" s="1"/>
  <c r="G1315" i="1" s="1"/>
  <c r="H1315" i="1" s="1"/>
  <c r="I1315" i="1" s="1"/>
  <c r="C1323" i="1"/>
  <c r="D1323" i="1" s="1"/>
  <c r="E1323" i="1" s="1"/>
  <c r="F1323" i="1" s="1"/>
  <c r="G1323" i="1" s="1"/>
  <c r="H1323" i="1" s="1"/>
  <c r="I1323" i="1" s="1"/>
  <c r="C1331" i="1"/>
  <c r="D1331" i="1" s="1"/>
  <c r="E1331" i="1" s="1"/>
  <c r="F1331" i="1" s="1"/>
  <c r="G1331" i="1" s="1"/>
  <c r="H1331" i="1" s="1"/>
  <c r="I1331" i="1" s="1"/>
  <c r="C1339" i="1"/>
  <c r="D1339" i="1" s="1"/>
  <c r="E1339" i="1" s="1"/>
  <c r="F1339" i="1" s="1"/>
  <c r="G1339" i="1" s="1"/>
  <c r="H1339" i="1" s="1"/>
  <c r="I1339" i="1" s="1"/>
  <c r="C1347" i="1"/>
  <c r="D1347" i="1" s="1"/>
  <c r="E1347" i="1" s="1"/>
  <c r="F1347" i="1" s="1"/>
  <c r="G1347" i="1" s="1"/>
  <c r="H1347" i="1" s="1"/>
  <c r="I1347" i="1" s="1"/>
  <c r="C1355" i="1"/>
  <c r="D1355" i="1" s="1"/>
  <c r="E1355" i="1" s="1"/>
  <c r="F1355" i="1" s="1"/>
  <c r="G1355" i="1" s="1"/>
  <c r="H1355" i="1" s="1"/>
  <c r="I1355" i="1" s="1"/>
  <c r="C1363" i="1"/>
  <c r="D1363" i="1" s="1"/>
  <c r="E1363" i="1" s="1"/>
  <c r="F1363" i="1" s="1"/>
  <c r="G1363" i="1" s="1"/>
  <c r="H1363" i="1" s="1"/>
  <c r="I1363" i="1" s="1"/>
  <c r="C1367" i="1"/>
  <c r="D1367" i="1" s="1"/>
  <c r="E1367" i="1" s="1"/>
  <c r="F1367" i="1" s="1"/>
  <c r="G1367" i="1" s="1"/>
  <c r="H1367" i="1" s="1"/>
  <c r="I1367" i="1" s="1"/>
  <c r="C1375" i="1"/>
  <c r="D1375" i="1" s="1"/>
  <c r="E1375" i="1" s="1"/>
  <c r="F1375" i="1" s="1"/>
  <c r="G1375" i="1" s="1"/>
  <c r="H1375" i="1" s="1"/>
  <c r="I1375" i="1" s="1"/>
  <c r="C1383" i="1"/>
  <c r="D1383" i="1" s="1"/>
  <c r="E1383" i="1" s="1"/>
  <c r="F1383" i="1" s="1"/>
  <c r="G1383" i="1" s="1"/>
  <c r="H1383" i="1" s="1"/>
  <c r="I1383" i="1" s="1"/>
  <c r="C1391" i="1"/>
  <c r="D1391" i="1" s="1"/>
  <c r="E1391" i="1" s="1"/>
  <c r="F1391" i="1" s="1"/>
  <c r="G1391" i="1" s="1"/>
  <c r="H1391" i="1" s="1"/>
  <c r="I1391" i="1" s="1"/>
  <c r="C1399" i="1"/>
  <c r="D1399" i="1" s="1"/>
  <c r="E1399" i="1" s="1"/>
  <c r="F1399" i="1" s="1"/>
  <c r="G1399" i="1" s="1"/>
  <c r="H1399" i="1" s="1"/>
  <c r="I1399" i="1" s="1"/>
  <c r="C1407" i="1"/>
  <c r="D1407" i="1" s="1"/>
  <c r="E1407" i="1" s="1"/>
  <c r="F1407" i="1" s="1"/>
  <c r="G1407" i="1" s="1"/>
  <c r="H1407" i="1" s="1"/>
  <c r="I1407" i="1" s="1"/>
  <c r="C1415" i="1"/>
  <c r="D1415" i="1" s="1"/>
  <c r="E1415" i="1" s="1"/>
  <c r="F1415" i="1" s="1"/>
  <c r="G1415" i="1" s="1"/>
  <c r="H1415" i="1" s="1"/>
  <c r="I1415" i="1" s="1"/>
  <c r="C1423" i="1"/>
  <c r="D1423" i="1" s="1"/>
  <c r="E1423" i="1" s="1"/>
  <c r="F1423" i="1" s="1"/>
  <c r="G1423" i="1" s="1"/>
  <c r="H1423" i="1" s="1"/>
  <c r="I1423" i="1" s="1"/>
  <c r="C1431" i="1"/>
  <c r="D1431" i="1" s="1"/>
  <c r="E1431" i="1" s="1"/>
  <c r="F1431" i="1" s="1"/>
  <c r="G1431" i="1" s="1"/>
  <c r="H1431" i="1" s="1"/>
  <c r="I1431" i="1" s="1"/>
  <c r="C1439" i="1"/>
  <c r="D1439" i="1" s="1"/>
  <c r="E1439" i="1" s="1"/>
  <c r="F1439" i="1" s="1"/>
  <c r="G1439" i="1" s="1"/>
  <c r="H1439" i="1" s="1"/>
  <c r="I1439" i="1" s="1"/>
  <c r="C1451" i="1"/>
  <c r="D1451" i="1" s="1"/>
  <c r="E1451" i="1" s="1"/>
  <c r="F1451" i="1" s="1"/>
  <c r="G1451" i="1" s="1"/>
  <c r="H1451" i="1" s="1"/>
  <c r="I1451" i="1" s="1"/>
  <c r="C1455" i="1"/>
  <c r="D1455" i="1" s="1"/>
  <c r="E1455" i="1" s="1"/>
  <c r="F1455" i="1" s="1"/>
  <c r="G1455" i="1" s="1"/>
  <c r="H1455" i="1" s="1"/>
  <c r="I1455" i="1" s="1"/>
  <c r="C1463" i="1"/>
  <c r="D1463" i="1" s="1"/>
  <c r="E1463" i="1" s="1"/>
  <c r="F1463" i="1" s="1"/>
  <c r="G1463" i="1" s="1"/>
  <c r="H1463" i="1" s="1"/>
  <c r="I1463" i="1" s="1"/>
  <c r="C1471" i="1"/>
  <c r="D1471" i="1" s="1"/>
  <c r="E1471" i="1" s="1"/>
  <c r="F1471" i="1" s="1"/>
  <c r="G1471" i="1" s="1"/>
  <c r="H1471" i="1" s="1"/>
  <c r="I1471" i="1" s="1"/>
  <c r="C1479" i="1"/>
  <c r="D1479" i="1" s="1"/>
  <c r="E1479" i="1" s="1"/>
  <c r="F1479" i="1" s="1"/>
  <c r="G1479" i="1" s="1"/>
  <c r="H1479" i="1" s="1"/>
  <c r="I1479" i="1" s="1"/>
  <c r="C1487" i="1"/>
  <c r="D1487" i="1" s="1"/>
  <c r="E1487" i="1" s="1"/>
  <c r="F1487" i="1" s="1"/>
  <c r="G1487" i="1" s="1"/>
  <c r="H1487" i="1" s="1"/>
  <c r="I1487" i="1" s="1"/>
  <c r="C1495" i="1"/>
  <c r="D1495" i="1" s="1"/>
  <c r="E1495" i="1" s="1"/>
  <c r="F1495" i="1" s="1"/>
  <c r="G1495" i="1" s="1"/>
  <c r="H1495" i="1" s="1"/>
  <c r="I1495" i="1" s="1"/>
  <c r="C1503" i="1"/>
  <c r="D1503" i="1" s="1"/>
  <c r="E1503" i="1" s="1"/>
  <c r="F1503" i="1" s="1"/>
  <c r="G1503" i="1" s="1"/>
  <c r="H1503" i="1" s="1"/>
  <c r="I1503" i="1" s="1"/>
  <c r="C1511" i="1"/>
  <c r="D1511" i="1" s="1"/>
  <c r="E1511" i="1" s="1"/>
  <c r="F1511" i="1" s="1"/>
  <c r="G1511" i="1" s="1"/>
  <c r="H1511" i="1" s="1"/>
  <c r="I1511" i="1" s="1"/>
  <c r="C1519" i="1"/>
  <c r="D1519" i="1" s="1"/>
  <c r="E1519" i="1" s="1"/>
  <c r="F1519" i="1" s="1"/>
  <c r="G1519" i="1" s="1"/>
  <c r="H1519" i="1" s="1"/>
  <c r="I1519" i="1" s="1"/>
  <c r="C1527" i="1"/>
  <c r="D1527" i="1" s="1"/>
  <c r="E1527" i="1" s="1"/>
  <c r="F1527" i="1" s="1"/>
  <c r="G1527" i="1" s="1"/>
  <c r="H1527" i="1" s="1"/>
  <c r="I1527" i="1" s="1"/>
  <c r="C1535" i="1"/>
  <c r="D1535" i="1" s="1"/>
  <c r="E1535" i="1" s="1"/>
  <c r="F1535" i="1" s="1"/>
  <c r="G1535" i="1" s="1"/>
  <c r="H1535" i="1" s="1"/>
  <c r="I1535" i="1" s="1"/>
  <c r="C1543" i="1"/>
  <c r="D1543" i="1" s="1"/>
  <c r="E1543" i="1" s="1"/>
  <c r="F1543" i="1" s="1"/>
  <c r="G1543" i="1" s="1"/>
  <c r="H1543" i="1" s="1"/>
  <c r="I1543" i="1" s="1"/>
  <c r="C1551" i="1"/>
  <c r="D1551" i="1" s="1"/>
  <c r="E1551" i="1" s="1"/>
  <c r="F1551" i="1" s="1"/>
  <c r="G1551" i="1" s="1"/>
  <c r="H1551" i="1" s="1"/>
  <c r="I1551" i="1" s="1"/>
  <c r="C1559" i="1"/>
  <c r="D1559" i="1" s="1"/>
  <c r="E1559" i="1" s="1"/>
  <c r="F1559" i="1" s="1"/>
  <c r="G1559" i="1" s="1"/>
  <c r="H1559" i="1" s="1"/>
  <c r="I1559" i="1" s="1"/>
  <c r="C1567" i="1"/>
  <c r="D1567" i="1" s="1"/>
  <c r="E1567" i="1" s="1"/>
  <c r="F1567" i="1" s="1"/>
  <c r="G1567" i="1" s="1"/>
  <c r="H1567" i="1" s="1"/>
  <c r="I1567" i="1" s="1"/>
  <c r="C1571" i="1"/>
  <c r="D1571" i="1" s="1"/>
  <c r="E1571" i="1" s="1"/>
  <c r="F1571" i="1" s="1"/>
  <c r="G1571" i="1" s="1"/>
  <c r="H1571" i="1" s="1"/>
  <c r="I1571" i="1" s="1"/>
  <c r="C1579" i="1"/>
  <c r="D1579" i="1" s="1"/>
  <c r="E1579" i="1" s="1"/>
  <c r="F1579" i="1" s="1"/>
  <c r="G1579" i="1" s="1"/>
  <c r="H1579" i="1" s="1"/>
  <c r="I1579" i="1" s="1"/>
  <c r="C1587" i="1"/>
  <c r="D1587" i="1" s="1"/>
  <c r="E1587" i="1" s="1"/>
  <c r="F1587" i="1" s="1"/>
  <c r="G1587" i="1" s="1"/>
  <c r="H1587" i="1" s="1"/>
  <c r="I1587" i="1" s="1"/>
  <c r="C1595" i="1"/>
  <c r="D1595" i="1" s="1"/>
  <c r="E1595" i="1" s="1"/>
  <c r="F1595" i="1" s="1"/>
  <c r="G1595" i="1" s="1"/>
  <c r="H1595" i="1" s="1"/>
  <c r="I1595" i="1" s="1"/>
  <c r="C1603" i="1"/>
  <c r="D1603" i="1" s="1"/>
  <c r="E1603" i="1" s="1"/>
  <c r="F1603" i="1" s="1"/>
  <c r="G1603" i="1" s="1"/>
  <c r="H1603" i="1" s="1"/>
  <c r="I1603" i="1" s="1"/>
  <c r="C1611" i="1"/>
  <c r="D1611" i="1" s="1"/>
  <c r="E1611" i="1" s="1"/>
  <c r="F1611" i="1" s="1"/>
  <c r="G1611" i="1" s="1"/>
  <c r="H1611" i="1" s="1"/>
  <c r="I1611" i="1" s="1"/>
  <c r="C1619" i="1"/>
  <c r="D1619" i="1" s="1"/>
  <c r="E1619" i="1" s="1"/>
  <c r="F1619" i="1" s="1"/>
  <c r="G1619" i="1" s="1"/>
  <c r="H1619" i="1" s="1"/>
  <c r="I1619" i="1" s="1"/>
  <c r="C1627" i="1"/>
  <c r="D1627" i="1" s="1"/>
  <c r="E1627" i="1" s="1"/>
  <c r="F1627" i="1" s="1"/>
  <c r="G1627" i="1" s="1"/>
  <c r="H1627" i="1" s="1"/>
  <c r="I1627" i="1" s="1"/>
  <c r="C1635" i="1"/>
  <c r="D1635" i="1" s="1"/>
  <c r="E1635" i="1" s="1"/>
  <c r="F1635" i="1" s="1"/>
  <c r="G1635" i="1" s="1"/>
  <c r="H1635" i="1" s="1"/>
  <c r="I1635" i="1" s="1"/>
  <c r="C1643" i="1"/>
  <c r="D1643" i="1" s="1"/>
  <c r="E1643" i="1" s="1"/>
  <c r="F1643" i="1" s="1"/>
  <c r="G1643" i="1" s="1"/>
  <c r="H1643" i="1" s="1"/>
  <c r="I1643" i="1" s="1"/>
  <c r="C1651" i="1"/>
  <c r="D1651" i="1" s="1"/>
  <c r="E1651" i="1" s="1"/>
  <c r="F1651" i="1" s="1"/>
  <c r="G1651" i="1" s="1"/>
  <c r="H1651" i="1" s="1"/>
  <c r="I1651" i="1" s="1"/>
  <c r="C1659" i="1"/>
  <c r="D1659" i="1" s="1"/>
  <c r="E1659" i="1" s="1"/>
  <c r="F1659" i="1" s="1"/>
  <c r="G1659" i="1" s="1"/>
  <c r="H1659" i="1" s="1"/>
  <c r="I1659" i="1" s="1"/>
  <c r="C1667" i="1"/>
  <c r="D1667" i="1" s="1"/>
  <c r="E1667" i="1" s="1"/>
  <c r="F1667" i="1" s="1"/>
  <c r="G1667" i="1" s="1"/>
  <c r="H1667" i="1" s="1"/>
  <c r="I1667" i="1" s="1"/>
  <c r="C1671" i="1"/>
  <c r="D1671" i="1" s="1"/>
  <c r="E1671" i="1" s="1"/>
  <c r="F1671" i="1" s="1"/>
  <c r="G1671" i="1" s="1"/>
  <c r="H1671" i="1" s="1"/>
  <c r="I1671" i="1" s="1"/>
  <c r="C1679" i="1"/>
  <c r="D1679" i="1" s="1"/>
  <c r="E1679" i="1" s="1"/>
  <c r="F1679" i="1" s="1"/>
  <c r="G1679" i="1" s="1"/>
  <c r="H1679" i="1" s="1"/>
  <c r="I1679" i="1" s="1"/>
  <c r="C1687" i="1"/>
  <c r="D1687" i="1" s="1"/>
  <c r="E1687" i="1" s="1"/>
  <c r="F1687" i="1" s="1"/>
  <c r="G1687" i="1" s="1"/>
  <c r="H1687" i="1" s="1"/>
  <c r="I1687" i="1" s="1"/>
  <c r="C1695" i="1"/>
  <c r="D1695" i="1" s="1"/>
  <c r="E1695" i="1" s="1"/>
  <c r="F1695" i="1" s="1"/>
  <c r="G1695" i="1" s="1"/>
  <c r="H1695" i="1" s="1"/>
  <c r="I1695" i="1" s="1"/>
  <c r="C1703" i="1"/>
  <c r="D1703" i="1" s="1"/>
  <c r="E1703" i="1" s="1"/>
  <c r="F1703" i="1" s="1"/>
  <c r="G1703" i="1" s="1"/>
  <c r="H1703" i="1" s="1"/>
  <c r="I1703" i="1" s="1"/>
  <c r="C1711" i="1"/>
  <c r="D1711" i="1" s="1"/>
  <c r="E1711" i="1" s="1"/>
  <c r="F1711" i="1" s="1"/>
  <c r="G1711" i="1" s="1"/>
  <c r="H1711" i="1" s="1"/>
  <c r="I1711" i="1" s="1"/>
  <c r="C1719" i="1"/>
  <c r="D1719" i="1" s="1"/>
  <c r="E1719" i="1" s="1"/>
  <c r="F1719" i="1" s="1"/>
  <c r="G1719" i="1" s="1"/>
  <c r="H1719" i="1" s="1"/>
  <c r="I1719" i="1" s="1"/>
  <c r="C1727" i="1"/>
  <c r="D1727" i="1" s="1"/>
  <c r="E1727" i="1" s="1"/>
  <c r="F1727" i="1" s="1"/>
  <c r="G1727" i="1" s="1"/>
  <c r="H1727" i="1" s="1"/>
  <c r="I1727" i="1" s="1"/>
  <c r="C1735" i="1"/>
  <c r="D1735" i="1" s="1"/>
  <c r="E1735" i="1" s="1"/>
  <c r="F1735" i="1" s="1"/>
  <c r="G1735" i="1" s="1"/>
  <c r="H1735" i="1" s="1"/>
  <c r="I1735" i="1" s="1"/>
  <c r="C1743" i="1"/>
  <c r="D1743" i="1" s="1"/>
  <c r="E1743" i="1" s="1"/>
  <c r="F1743" i="1" s="1"/>
  <c r="G1743" i="1" s="1"/>
  <c r="H1743" i="1" s="1"/>
  <c r="I1743" i="1" s="1"/>
  <c r="C1751" i="1"/>
  <c r="D1751" i="1" s="1"/>
  <c r="E1751" i="1" s="1"/>
  <c r="F1751" i="1" s="1"/>
  <c r="G1751" i="1" s="1"/>
  <c r="H1751" i="1" s="1"/>
  <c r="I1751" i="1" s="1"/>
  <c r="C1759" i="1"/>
  <c r="D1759" i="1" s="1"/>
  <c r="E1759" i="1" s="1"/>
  <c r="F1759" i="1" s="1"/>
  <c r="G1759" i="1" s="1"/>
  <c r="H1759" i="1" s="1"/>
  <c r="I1759" i="1" s="1"/>
  <c r="C1767" i="1"/>
  <c r="D1767" i="1" s="1"/>
  <c r="E1767" i="1" s="1"/>
  <c r="F1767" i="1" s="1"/>
  <c r="G1767" i="1" s="1"/>
  <c r="H1767" i="1" s="1"/>
  <c r="I1767" i="1" s="1"/>
  <c r="C1775" i="1"/>
  <c r="D1775" i="1" s="1"/>
  <c r="E1775" i="1" s="1"/>
  <c r="F1775" i="1" s="1"/>
  <c r="G1775" i="1" s="1"/>
  <c r="H1775" i="1" s="1"/>
  <c r="I1775" i="1" s="1"/>
  <c r="C1783" i="1"/>
  <c r="D1783" i="1" s="1"/>
  <c r="E1783" i="1" s="1"/>
  <c r="F1783" i="1" s="1"/>
  <c r="G1783" i="1" s="1"/>
  <c r="H1783" i="1" s="1"/>
  <c r="I1783" i="1" s="1"/>
  <c r="C1787" i="1"/>
  <c r="D1787" i="1" s="1"/>
  <c r="E1787" i="1" s="1"/>
  <c r="F1787" i="1" s="1"/>
  <c r="G1787" i="1" s="1"/>
  <c r="H1787" i="1" s="1"/>
  <c r="I1787" i="1" s="1"/>
  <c r="C1795" i="1"/>
  <c r="D1795" i="1" s="1"/>
  <c r="E1795" i="1" s="1"/>
  <c r="F1795" i="1" s="1"/>
  <c r="G1795" i="1" s="1"/>
  <c r="H1795" i="1" s="1"/>
  <c r="I1795" i="1" s="1"/>
  <c r="C1803" i="1"/>
  <c r="D1803" i="1" s="1"/>
  <c r="E1803" i="1" s="1"/>
  <c r="F1803" i="1" s="1"/>
  <c r="G1803" i="1" s="1"/>
  <c r="H1803" i="1" s="1"/>
  <c r="I1803" i="1" s="1"/>
  <c r="C1811" i="1"/>
  <c r="D1811" i="1" s="1"/>
  <c r="E1811" i="1" s="1"/>
  <c r="F1811" i="1" s="1"/>
  <c r="G1811" i="1" s="1"/>
  <c r="H1811" i="1" s="1"/>
  <c r="I1811" i="1" s="1"/>
  <c r="C1819" i="1"/>
  <c r="D1819" i="1" s="1"/>
  <c r="E1819" i="1" s="1"/>
  <c r="F1819" i="1" s="1"/>
  <c r="G1819" i="1" s="1"/>
  <c r="H1819" i="1" s="1"/>
  <c r="I1819" i="1" s="1"/>
  <c r="C1827" i="1"/>
  <c r="D1827" i="1" s="1"/>
  <c r="E1827" i="1" s="1"/>
  <c r="F1827" i="1" s="1"/>
  <c r="G1827" i="1" s="1"/>
  <c r="H1827" i="1" s="1"/>
  <c r="I1827" i="1" s="1"/>
  <c r="C1831" i="1"/>
  <c r="D1831" i="1" s="1"/>
  <c r="E1831" i="1" s="1"/>
  <c r="F1831" i="1" s="1"/>
  <c r="G1831" i="1" s="1"/>
  <c r="H1831" i="1" s="1"/>
  <c r="I1831" i="1" s="1"/>
  <c r="C1839" i="1"/>
  <c r="D1839" i="1" s="1"/>
  <c r="E1839" i="1" s="1"/>
  <c r="F1839" i="1" s="1"/>
  <c r="G1839" i="1" s="1"/>
  <c r="H1839" i="1" s="1"/>
  <c r="I1839" i="1" s="1"/>
  <c r="C1847" i="1"/>
  <c r="D1847" i="1" s="1"/>
  <c r="E1847" i="1" s="1"/>
  <c r="F1847" i="1" s="1"/>
  <c r="G1847" i="1" s="1"/>
  <c r="H1847" i="1" s="1"/>
  <c r="I1847" i="1" s="1"/>
  <c r="C1855" i="1"/>
  <c r="D1855" i="1" s="1"/>
  <c r="E1855" i="1" s="1"/>
  <c r="F1855" i="1" s="1"/>
  <c r="G1855" i="1" s="1"/>
  <c r="H1855" i="1" s="1"/>
  <c r="I1855" i="1" s="1"/>
  <c r="C1863" i="1"/>
  <c r="D1863" i="1" s="1"/>
  <c r="E1863" i="1" s="1"/>
  <c r="F1863" i="1" s="1"/>
  <c r="G1863" i="1" s="1"/>
  <c r="H1863" i="1" s="1"/>
  <c r="I1863" i="1" s="1"/>
  <c r="C1871" i="1"/>
  <c r="D1871" i="1" s="1"/>
  <c r="E1871" i="1" s="1"/>
  <c r="F1871" i="1" s="1"/>
  <c r="G1871" i="1" s="1"/>
  <c r="H1871" i="1" s="1"/>
  <c r="I1871" i="1" s="1"/>
  <c r="C1879" i="1"/>
  <c r="D1879" i="1" s="1"/>
  <c r="E1879" i="1" s="1"/>
  <c r="F1879" i="1" s="1"/>
  <c r="G1879" i="1" s="1"/>
  <c r="H1879" i="1" s="1"/>
  <c r="I1879" i="1" s="1"/>
  <c r="C1887" i="1"/>
  <c r="D1887" i="1" s="1"/>
  <c r="E1887" i="1" s="1"/>
  <c r="F1887" i="1" s="1"/>
  <c r="G1887" i="1" s="1"/>
  <c r="H1887" i="1" s="1"/>
  <c r="I1887" i="1" s="1"/>
  <c r="C1895" i="1"/>
  <c r="D1895" i="1" s="1"/>
  <c r="E1895" i="1" s="1"/>
  <c r="F1895" i="1" s="1"/>
  <c r="G1895" i="1" s="1"/>
  <c r="H1895" i="1" s="1"/>
  <c r="I1895" i="1" s="1"/>
  <c r="C1903" i="1"/>
  <c r="D1903" i="1" s="1"/>
  <c r="E1903" i="1" s="1"/>
  <c r="F1903" i="1" s="1"/>
  <c r="G1903" i="1" s="1"/>
  <c r="H1903" i="1" s="1"/>
  <c r="I1903" i="1" s="1"/>
  <c r="C1907" i="1"/>
  <c r="D1907" i="1" s="1"/>
  <c r="E1907" i="1" s="1"/>
  <c r="F1907" i="1" s="1"/>
  <c r="G1907" i="1" s="1"/>
  <c r="H1907" i="1" s="1"/>
  <c r="I1907" i="1" s="1"/>
  <c r="C1915" i="1"/>
  <c r="D1915" i="1" s="1"/>
  <c r="E1915" i="1" s="1"/>
  <c r="F1915" i="1" s="1"/>
  <c r="G1915" i="1" s="1"/>
  <c r="H1915" i="1" s="1"/>
  <c r="I1915" i="1" s="1"/>
  <c r="C1923" i="1"/>
  <c r="D1923" i="1" s="1"/>
  <c r="E1923" i="1" s="1"/>
  <c r="F1923" i="1" s="1"/>
  <c r="G1923" i="1" s="1"/>
  <c r="H1923" i="1" s="1"/>
  <c r="I1923" i="1" s="1"/>
  <c r="C1931" i="1"/>
  <c r="D1931" i="1" s="1"/>
  <c r="E1931" i="1" s="1"/>
  <c r="F1931" i="1" s="1"/>
  <c r="G1931" i="1" s="1"/>
  <c r="H1931" i="1" s="1"/>
  <c r="I1931" i="1" s="1"/>
  <c r="C1939" i="1"/>
  <c r="D1939" i="1" s="1"/>
  <c r="E1939" i="1" s="1"/>
  <c r="F1939" i="1" s="1"/>
  <c r="G1939" i="1" s="1"/>
  <c r="H1939" i="1" s="1"/>
  <c r="I1939" i="1" s="1"/>
  <c r="C1947" i="1"/>
  <c r="D1947" i="1" s="1"/>
  <c r="E1947" i="1" s="1"/>
  <c r="F1947" i="1" s="1"/>
  <c r="G1947" i="1" s="1"/>
  <c r="H1947" i="1" s="1"/>
  <c r="I1947" i="1" s="1"/>
  <c r="C1955" i="1"/>
  <c r="D1955" i="1" s="1"/>
  <c r="E1955" i="1" s="1"/>
  <c r="F1955" i="1" s="1"/>
  <c r="G1955" i="1" s="1"/>
  <c r="H1955" i="1" s="1"/>
  <c r="I1955" i="1" s="1"/>
  <c r="C1963" i="1"/>
  <c r="D1963" i="1" s="1"/>
  <c r="E1963" i="1" s="1"/>
  <c r="F1963" i="1" s="1"/>
  <c r="G1963" i="1" s="1"/>
  <c r="H1963" i="1" s="1"/>
  <c r="I1963" i="1" s="1"/>
  <c r="C1971" i="1"/>
  <c r="D1971" i="1" s="1"/>
  <c r="E1971" i="1" s="1"/>
  <c r="F1971" i="1" s="1"/>
  <c r="G1971" i="1" s="1"/>
  <c r="H1971" i="1" s="1"/>
  <c r="I1971" i="1" s="1"/>
  <c r="C1983" i="1"/>
  <c r="D1983" i="1" s="1"/>
  <c r="E1983" i="1" s="1"/>
  <c r="F1983" i="1" s="1"/>
  <c r="G1983" i="1" s="1"/>
  <c r="H1983" i="1" s="1"/>
  <c r="I1983" i="1" s="1"/>
  <c r="C2131" i="1"/>
  <c r="D2131" i="1" s="1"/>
  <c r="E2131" i="1" s="1"/>
  <c r="F2131" i="1" s="1"/>
  <c r="G2131" i="1" s="1"/>
  <c r="H2131" i="1" s="1"/>
  <c r="I2131" i="1" s="1"/>
  <c r="C2549" i="1"/>
  <c r="D2549" i="1" s="1"/>
  <c r="E2549" i="1" s="1"/>
  <c r="F2549" i="1" s="1"/>
  <c r="G2549" i="1" s="1"/>
  <c r="H2549" i="1" s="1"/>
  <c r="I2549" i="1" s="1"/>
  <c r="C2557" i="1"/>
  <c r="D2557" i="1" s="1"/>
  <c r="E2557" i="1" s="1"/>
  <c r="F2557" i="1" s="1"/>
  <c r="G2557" i="1" s="1"/>
  <c r="H2557" i="1" s="1"/>
  <c r="I2557" i="1" s="1"/>
  <c r="C2565" i="1"/>
  <c r="D2565" i="1" s="1"/>
  <c r="E2565" i="1" s="1"/>
  <c r="F2565" i="1" s="1"/>
  <c r="G2565" i="1" s="1"/>
  <c r="H2565" i="1" s="1"/>
  <c r="I2565" i="1" s="1"/>
  <c r="C2573" i="1"/>
  <c r="D2573" i="1" s="1"/>
  <c r="E2573" i="1" s="1"/>
  <c r="F2573" i="1" s="1"/>
  <c r="G2573" i="1" s="1"/>
  <c r="H2573" i="1" s="1"/>
  <c r="I2573" i="1" s="1"/>
  <c r="C2581" i="1"/>
  <c r="D2581" i="1" s="1"/>
  <c r="E2581" i="1" s="1"/>
  <c r="F2581" i="1" s="1"/>
  <c r="G2581" i="1" s="1"/>
  <c r="H2581" i="1" s="1"/>
  <c r="I2581" i="1" s="1"/>
  <c r="C2589" i="1"/>
  <c r="D2589" i="1" s="1"/>
  <c r="E2589" i="1" s="1"/>
  <c r="F2589" i="1" s="1"/>
  <c r="G2589" i="1" s="1"/>
  <c r="H2589" i="1" s="1"/>
  <c r="I2589" i="1" s="1"/>
  <c r="C2597" i="1"/>
  <c r="D2597" i="1" s="1"/>
  <c r="E2597" i="1" s="1"/>
  <c r="F2597" i="1" s="1"/>
  <c r="G2597" i="1" s="1"/>
  <c r="H2597" i="1" s="1"/>
  <c r="I2597" i="1" s="1"/>
  <c r="C2605" i="1"/>
  <c r="D2605" i="1" s="1"/>
  <c r="E2605" i="1" s="1"/>
  <c r="F2605" i="1" s="1"/>
  <c r="G2605" i="1" s="1"/>
  <c r="H2605" i="1" s="1"/>
  <c r="I2605" i="1" s="1"/>
  <c r="C2613" i="1"/>
  <c r="D2613" i="1" s="1"/>
  <c r="E2613" i="1" s="1"/>
  <c r="F2613" i="1" s="1"/>
  <c r="G2613" i="1" s="1"/>
  <c r="H2613" i="1" s="1"/>
  <c r="I2613" i="1" s="1"/>
  <c r="C2621" i="1"/>
  <c r="D2621" i="1" s="1"/>
  <c r="E2621" i="1" s="1"/>
  <c r="F2621" i="1" s="1"/>
  <c r="G2621" i="1" s="1"/>
  <c r="H2621" i="1" s="1"/>
  <c r="I2621" i="1" s="1"/>
  <c r="C2629" i="1"/>
  <c r="D2629" i="1" s="1"/>
  <c r="E2629" i="1" s="1"/>
  <c r="F2629" i="1" s="1"/>
  <c r="G2629" i="1" s="1"/>
  <c r="H2629" i="1" s="1"/>
  <c r="I2629" i="1" s="1"/>
  <c r="C2637" i="1"/>
  <c r="D2637" i="1" s="1"/>
  <c r="E2637" i="1" s="1"/>
  <c r="F2637" i="1" s="1"/>
  <c r="G2637" i="1" s="1"/>
  <c r="H2637" i="1" s="1"/>
  <c r="I2637" i="1" s="1"/>
  <c r="C2645" i="1"/>
  <c r="D2645" i="1" s="1"/>
  <c r="E2645" i="1" s="1"/>
  <c r="F2645" i="1" s="1"/>
  <c r="G2645" i="1" s="1"/>
  <c r="H2645" i="1" s="1"/>
  <c r="I2645" i="1" s="1"/>
  <c r="C2653" i="1"/>
  <c r="D2653" i="1" s="1"/>
  <c r="E2653" i="1" s="1"/>
  <c r="F2653" i="1" s="1"/>
  <c r="G2653" i="1" s="1"/>
  <c r="H2653" i="1" s="1"/>
  <c r="I2653" i="1" s="1"/>
  <c r="C2661" i="1"/>
  <c r="D2661" i="1" s="1"/>
  <c r="E2661" i="1" s="1"/>
  <c r="F2661" i="1" s="1"/>
  <c r="G2661" i="1" s="1"/>
  <c r="H2661" i="1" s="1"/>
  <c r="I2661" i="1" s="1"/>
  <c r="C2669" i="1"/>
  <c r="D2669" i="1" s="1"/>
  <c r="E2669" i="1" s="1"/>
  <c r="F2669" i="1" s="1"/>
  <c r="G2669" i="1" s="1"/>
  <c r="H2669" i="1" s="1"/>
  <c r="I2669" i="1" s="1"/>
  <c r="C2677" i="1"/>
  <c r="D2677" i="1" s="1"/>
  <c r="E2677" i="1" s="1"/>
  <c r="F2677" i="1" s="1"/>
  <c r="G2677" i="1" s="1"/>
  <c r="H2677" i="1" s="1"/>
  <c r="I2677" i="1" s="1"/>
  <c r="C2689" i="1"/>
  <c r="D2689" i="1" s="1"/>
  <c r="E2689" i="1" s="1"/>
  <c r="F2689" i="1" s="1"/>
  <c r="G2689" i="1" s="1"/>
  <c r="H2689" i="1" s="1"/>
  <c r="I2689" i="1" s="1"/>
  <c r="C2697" i="1"/>
  <c r="D2697" i="1" s="1"/>
  <c r="E2697" i="1" s="1"/>
  <c r="F2697" i="1" s="1"/>
  <c r="G2697" i="1" s="1"/>
  <c r="H2697" i="1" s="1"/>
  <c r="I2697" i="1" s="1"/>
  <c r="C2705" i="1"/>
  <c r="D2705" i="1" s="1"/>
  <c r="E2705" i="1" s="1"/>
  <c r="F2705" i="1" s="1"/>
  <c r="G2705" i="1" s="1"/>
  <c r="H2705" i="1" s="1"/>
  <c r="I2705" i="1" s="1"/>
  <c r="C2713" i="1"/>
  <c r="D2713" i="1" s="1"/>
  <c r="E2713" i="1" s="1"/>
  <c r="F2713" i="1" s="1"/>
  <c r="G2713" i="1" s="1"/>
  <c r="H2713" i="1" s="1"/>
  <c r="I2713" i="1" s="1"/>
  <c r="C2721" i="1"/>
  <c r="D2721" i="1" s="1"/>
  <c r="E2721" i="1" s="1"/>
  <c r="F2721" i="1" s="1"/>
  <c r="G2721" i="1" s="1"/>
  <c r="H2721" i="1" s="1"/>
  <c r="I2721" i="1" s="1"/>
  <c r="C2729" i="1"/>
  <c r="D2729" i="1" s="1"/>
  <c r="E2729" i="1" s="1"/>
  <c r="F2729" i="1" s="1"/>
  <c r="G2729" i="1" s="1"/>
  <c r="H2729" i="1" s="1"/>
  <c r="I2729" i="1" s="1"/>
  <c r="C2737" i="1"/>
  <c r="D2737" i="1" s="1"/>
  <c r="E2737" i="1" s="1"/>
  <c r="F2737" i="1" s="1"/>
  <c r="G2737" i="1" s="1"/>
  <c r="H2737" i="1" s="1"/>
  <c r="I2737" i="1" s="1"/>
  <c r="C2745" i="1"/>
  <c r="D2745" i="1" s="1"/>
  <c r="E2745" i="1" s="1"/>
  <c r="F2745" i="1" s="1"/>
  <c r="G2745" i="1" s="1"/>
  <c r="H2745" i="1" s="1"/>
  <c r="I2745" i="1" s="1"/>
  <c r="C2753" i="1"/>
  <c r="D2753" i="1" s="1"/>
  <c r="E2753" i="1" s="1"/>
  <c r="F2753" i="1" s="1"/>
  <c r="G2753" i="1" s="1"/>
  <c r="H2753" i="1" s="1"/>
  <c r="I2753" i="1" s="1"/>
  <c r="C2761" i="1"/>
  <c r="D2761" i="1" s="1"/>
  <c r="E2761" i="1" s="1"/>
  <c r="F2761" i="1" s="1"/>
  <c r="G2761" i="1" s="1"/>
  <c r="H2761" i="1" s="1"/>
  <c r="I2761" i="1" s="1"/>
  <c r="C2769" i="1"/>
  <c r="D2769" i="1" s="1"/>
  <c r="E2769" i="1" s="1"/>
  <c r="F2769" i="1" s="1"/>
  <c r="G2769" i="1" s="1"/>
  <c r="H2769" i="1" s="1"/>
  <c r="I2769" i="1" s="1"/>
  <c r="C2777" i="1"/>
  <c r="D2777" i="1" s="1"/>
  <c r="E2777" i="1" s="1"/>
  <c r="F2777" i="1" s="1"/>
  <c r="G2777" i="1" s="1"/>
  <c r="H2777" i="1" s="1"/>
  <c r="I2777" i="1" s="1"/>
  <c r="C2785" i="1"/>
  <c r="D2785" i="1" s="1"/>
  <c r="E2785" i="1" s="1"/>
  <c r="F2785" i="1" s="1"/>
  <c r="G2785" i="1" s="1"/>
  <c r="H2785" i="1" s="1"/>
  <c r="I2785" i="1" s="1"/>
  <c r="C2797" i="1"/>
  <c r="D2797" i="1" s="1"/>
  <c r="E2797" i="1" s="1"/>
  <c r="F2797" i="1" s="1"/>
  <c r="G2797" i="1" s="1"/>
  <c r="H2797" i="1" s="1"/>
  <c r="I2797" i="1" s="1"/>
  <c r="C2801" i="1"/>
  <c r="D2801" i="1" s="1"/>
  <c r="E2801" i="1" s="1"/>
  <c r="F2801" i="1" s="1"/>
  <c r="G2801" i="1" s="1"/>
  <c r="H2801" i="1" s="1"/>
  <c r="I2801" i="1" s="1"/>
  <c r="C2809" i="1"/>
  <c r="D2809" i="1" s="1"/>
  <c r="E2809" i="1" s="1"/>
  <c r="F2809" i="1" s="1"/>
  <c r="G2809" i="1" s="1"/>
  <c r="H2809" i="1" s="1"/>
  <c r="I2809" i="1" s="1"/>
  <c r="C2817" i="1"/>
  <c r="D2817" i="1" s="1"/>
  <c r="E2817" i="1" s="1"/>
  <c r="F2817" i="1" s="1"/>
  <c r="G2817" i="1" s="1"/>
  <c r="H2817" i="1" s="1"/>
  <c r="I2817" i="1" s="1"/>
  <c r="C2825" i="1"/>
  <c r="D2825" i="1" s="1"/>
  <c r="E2825" i="1" s="1"/>
  <c r="F2825" i="1" s="1"/>
  <c r="G2825" i="1" s="1"/>
  <c r="H2825" i="1" s="1"/>
  <c r="I2825" i="1" s="1"/>
  <c r="C2833" i="1"/>
  <c r="D2833" i="1" s="1"/>
  <c r="E2833" i="1" s="1"/>
  <c r="F2833" i="1" s="1"/>
  <c r="G2833" i="1" s="1"/>
  <c r="H2833" i="1" s="1"/>
  <c r="I2833" i="1" s="1"/>
  <c r="C2841" i="1"/>
  <c r="D2841" i="1" s="1"/>
  <c r="E2841" i="1" s="1"/>
  <c r="F2841" i="1" s="1"/>
  <c r="G2841" i="1" s="1"/>
  <c r="H2841" i="1" s="1"/>
  <c r="I2841" i="1" s="1"/>
  <c r="C2853" i="1"/>
  <c r="D2853" i="1" s="1"/>
  <c r="E2853" i="1" s="1"/>
  <c r="F2853" i="1" s="1"/>
  <c r="G2853" i="1" s="1"/>
  <c r="H2853" i="1" s="1"/>
  <c r="I2853" i="1" s="1"/>
  <c r="C2861" i="1"/>
  <c r="D2861" i="1" s="1"/>
  <c r="E2861" i="1" s="1"/>
  <c r="F2861" i="1" s="1"/>
  <c r="G2861" i="1" s="1"/>
  <c r="H2861" i="1" s="1"/>
  <c r="I2861" i="1" s="1"/>
  <c r="C2865" i="1"/>
  <c r="D2865" i="1" s="1"/>
  <c r="E2865" i="1" s="1"/>
  <c r="F2865" i="1" s="1"/>
  <c r="G2865" i="1" s="1"/>
  <c r="H2865" i="1" s="1"/>
  <c r="I2865" i="1" s="1"/>
  <c r="C2873" i="1"/>
  <c r="D2873" i="1" s="1"/>
  <c r="E2873" i="1" s="1"/>
  <c r="F2873" i="1" s="1"/>
  <c r="G2873" i="1" s="1"/>
  <c r="H2873" i="1" s="1"/>
  <c r="I2873" i="1" s="1"/>
  <c r="C2885" i="1"/>
  <c r="D2885" i="1" s="1"/>
  <c r="E2885" i="1" s="1"/>
  <c r="F2885" i="1" s="1"/>
  <c r="G2885" i="1" s="1"/>
  <c r="H2885" i="1" s="1"/>
  <c r="I2885" i="1" s="1"/>
  <c r="C2893" i="1"/>
  <c r="D2893" i="1" s="1"/>
  <c r="E2893" i="1" s="1"/>
  <c r="F2893" i="1" s="1"/>
  <c r="G2893" i="1" s="1"/>
  <c r="H2893" i="1" s="1"/>
  <c r="I2893" i="1" s="1"/>
  <c r="C2901" i="1"/>
  <c r="D2901" i="1" s="1"/>
  <c r="E2901" i="1" s="1"/>
  <c r="F2901" i="1" s="1"/>
  <c r="G2901" i="1" s="1"/>
  <c r="H2901" i="1" s="1"/>
  <c r="I2901" i="1" s="1"/>
  <c r="C2909" i="1"/>
  <c r="D2909" i="1" s="1"/>
  <c r="E2909" i="1" s="1"/>
  <c r="F2909" i="1" s="1"/>
  <c r="G2909" i="1" s="1"/>
  <c r="H2909" i="1" s="1"/>
  <c r="I2909" i="1" s="1"/>
  <c r="C2917" i="1"/>
  <c r="D2917" i="1" s="1"/>
  <c r="E2917" i="1" s="1"/>
  <c r="F2917" i="1" s="1"/>
  <c r="G2917" i="1" s="1"/>
  <c r="H2917" i="1" s="1"/>
  <c r="I2917" i="1" s="1"/>
  <c r="C2925" i="1"/>
  <c r="D2925" i="1" s="1"/>
  <c r="E2925" i="1" s="1"/>
  <c r="F2925" i="1" s="1"/>
  <c r="G2925" i="1" s="1"/>
  <c r="H2925" i="1" s="1"/>
  <c r="I2925" i="1" s="1"/>
  <c r="C2933" i="1"/>
  <c r="D2933" i="1" s="1"/>
  <c r="E2933" i="1" s="1"/>
  <c r="F2933" i="1" s="1"/>
  <c r="G2933" i="1" s="1"/>
  <c r="H2933" i="1" s="1"/>
  <c r="I2933" i="1" s="1"/>
  <c r="C2937" i="1"/>
  <c r="D2937" i="1" s="1"/>
  <c r="E2937" i="1" s="1"/>
  <c r="F2937" i="1" s="1"/>
  <c r="G2937" i="1" s="1"/>
  <c r="H2937" i="1" s="1"/>
  <c r="I2937" i="1" s="1"/>
  <c r="C2945" i="1"/>
  <c r="D2945" i="1" s="1"/>
  <c r="E2945" i="1" s="1"/>
  <c r="F2945" i="1" s="1"/>
  <c r="G2945" i="1" s="1"/>
  <c r="H2945" i="1" s="1"/>
  <c r="I2945" i="1" s="1"/>
  <c r="C2953" i="1"/>
  <c r="D2953" i="1" s="1"/>
  <c r="E2953" i="1" s="1"/>
  <c r="F2953" i="1" s="1"/>
  <c r="G2953" i="1" s="1"/>
  <c r="H2953" i="1" s="1"/>
  <c r="I2953" i="1" s="1"/>
  <c r="C2961" i="1"/>
  <c r="D2961" i="1" s="1"/>
  <c r="E2961" i="1" s="1"/>
  <c r="F2961" i="1" s="1"/>
  <c r="G2961" i="1" s="1"/>
  <c r="H2961" i="1" s="1"/>
  <c r="I2961" i="1" s="1"/>
  <c r="C2969" i="1"/>
  <c r="D2969" i="1" s="1"/>
  <c r="E2969" i="1" s="1"/>
  <c r="F2969" i="1" s="1"/>
  <c r="G2969" i="1" s="1"/>
  <c r="H2969" i="1" s="1"/>
  <c r="I2969" i="1" s="1"/>
  <c r="C2977" i="1"/>
  <c r="D2977" i="1" s="1"/>
  <c r="E2977" i="1" s="1"/>
  <c r="F2977" i="1" s="1"/>
  <c r="G2977" i="1" s="1"/>
  <c r="H2977" i="1" s="1"/>
  <c r="I2977" i="1" s="1"/>
  <c r="C2985" i="1"/>
  <c r="D2985" i="1" s="1"/>
  <c r="E2985" i="1" s="1"/>
  <c r="F2985" i="1" s="1"/>
  <c r="G2985" i="1" s="1"/>
  <c r="H2985" i="1" s="1"/>
  <c r="I2985" i="1" s="1"/>
  <c r="C2993" i="1"/>
  <c r="D2993" i="1" s="1"/>
  <c r="E2993" i="1" s="1"/>
  <c r="F2993" i="1" s="1"/>
  <c r="G2993" i="1" s="1"/>
  <c r="H2993" i="1" s="1"/>
  <c r="I2993" i="1" s="1"/>
  <c r="C3001" i="1"/>
  <c r="D3001" i="1" s="1"/>
  <c r="E3001" i="1" s="1"/>
  <c r="F3001" i="1" s="1"/>
  <c r="G3001" i="1" s="1"/>
  <c r="H3001" i="1" s="1"/>
  <c r="I3001" i="1" s="1"/>
  <c r="C3009" i="1"/>
  <c r="D3009" i="1" s="1"/>
  <c r="E3009" i="1" s="1"/>
  <c r="F3009" i="1" s="1"/>
  <c r="G3009" i="1" s="1"/>
  <c r="H3009" i="1" s="1"/>
  <c r="I3009" i="1" s="1"/>
  <c r="C3021" i="1"/>
  <c r="D3021" i="1" s="1"/>
  <c r="E3021" i="1" s="1"/>
  <c r="F3021" i="1" s="1"/>
  <c r="G3021" i="1" s="1"/>
  <c r="H3021" i="1" s="1"/>
  <c r="I3021" i="1" s="1"/>
  <c r="C3029" i="1"/>
  <c r="D3029" i="1" s="1"/>
  <c r="E3029" i="1" s="1"/>
  <c r="F3029" i="1" s="1"/>
  <c r="G3029" i="1" s="1"/>
  <c r="H3029" i="1" s="1"/>
  <c r="I3029" i="1" s="1"/>
  <c r="C3037" i="1"/>
  <c r="D3037" i="1" s="1"/>
  <c r="E3037" i="1" s="1"/>
  <c r="F3037" i="1" s="1"/>
  <c r="G3037" i="1" s="1"/>
  <c r="H3037" i="1" s="1"/>
  <c r="I3037" i="1" s="1"/>
  <c r="C3045" i="1"/>
  <c r="D3045" i="1" s="1"/>
  <c r="E3045" i="1" s="1"/>
  <c r="F3045" i="1" s="1"/>
  <c r="G3045" i="1" s="1"/>
  <c r="H3045" i="1" s="1"/>
  <c r="I3045" i="1" s="1"/>
  <c r="C3053" i="1"/>
  <c r="D3053" i="1" s="1"/>
  <c r="E3053" i="1" s="1"/>
  <c r="F3053" i="1" s="1"/>
  <c r="G3053" i="1" s="1"/>
  <c r="H3053" i="1" s="1"/>
  <c r="I3053" i="1" s="1"/>
  <c r="C3061" i="1"/>
  <c r="D3061" i="1" s="1"/>
  <c r="E3061" i="1" s="1"/>
  <c r="F3061" i="1" s="1"/>
  <c r="G3061" i="1" s="1"/>
  <c r="H3061" i="1" s="1"/>
  <c r="I3061" i="1" s="1"/>
  <c r="C3065" i="1"/>
  <c r="D3065" i="1" s="1"/>
  <c r="E3065" i="1" s="1"/>
  <c r="F3065" i="1" s="1"/>
  <c r="G3065" i="1" s="1"/>
  <c r="H3065" i="1" s="1"/>
  <c r="I3065" i="1" s="1"/>
  <c r="C3073" i="1"/>
  <c r="D3073" i="1" s="1"/>
  <c r="E3073" i="1" s="1"/>
  <c r="F3073" i="1" s="1"/>
  <c r="G3073" i="1" s="1"/>
  <c r="H3073" i="1" s="1"/>
  <c r="I3073" i="1" s="1"/>
  <c r="C3081" i="1"/>
  <c r="D3081" i="1" s="1"/>
  <c r="E3081" i="1" s="1"/>
  <c r="F3081" i="1" s="1"/>
  <c r="G3081" i="1" s="1"/>
  <c r="H3081" i="1" s="1"/>
  <c r="I3081" i="1" s="1"/>
  <c r="C3089" i="1"/>
  <c r="D3089" i="1" s="1"/>
  <c r="E3089" i="1" s="1"/>
  <c r="F3089" i="1" s="1"/>
  <c r="G3089" i="1" s="1"/>
  <c r="H3089" i="1" s="1"/>
  <c r="I3089" i="1" s="1"/>
  <c r="C3097" i="1"/>
  <c r="D3097" i="1" s="1"/>
  <c r="E3097" i="1" s="1"/>
  <c r="F3097" i="1" s="1"/>
  <c r="G3097" i="1" s="1"/>
  <c r="H3097" i="1" s="1"/>
  <c r="I3097" i="1" s="1"/>
  <c r="C3105" i="1"/>
  <c r="D3105" i="1" s="1"/>
  <c r="E3105" i="1" s="1"/>
  <c r="F3105" i="1" s="1"/>
  <c r="G3105" i="1" s="1"/>
  <c r="H3105" i="1" s="1"/>
  <c r="I3105" i="1" s="1"/>
  <c r="C3113" i="1"/>
  <c r="D3113" i="1" s="1"/>
  <c r="E3113" i="1" s="1"/>
  <c r="F3113" i="1" s="1"/>
  <c r="G3113" i="1" s="1"/>
  <c r="H3113" i="1" s="1"/>
  <c r="I3113" i="1" s="1"/>
  <c r="C3121" i="1"/>
  <c r="D3121" i="1" s="1"/>
  <c r="E3121" i="1" s="1"/>
  <c r="F3121" i="1" s="1"/>
  <c r="G3121" i="1" s="1"/>
  <c r="H3121" i="1" s="1"/>
  <c r="I3121" i="1" s="1"/>
  <c r="C3129" i="1"/>
  <c r="D3129" i="1" s="1"/>
  <c r="E3129" i="1" s="1"/>
  <c r="F3129" i="1" s="1"/>
  <c r="G3129" i="1" s="1"/>
  <c r="H3129" i="1" s="1"/>
  <c r="I3129" i="1" s="1"/>
  <c r="C3137" i="1"/>
  <c r="D3137" i="1" s="1"/>
  <c r="E3137" i="1" s="1"/>
  <c r="F3137" i="1" s="1"/>
  <c r="G3137" i="1" s="1"/>
  <c r="H3137" i="1" s="1"/>
  <c r="I3137" i="1" s="1"/>
  <c r="C3145" i="1"/>
  <c r="D3145" i="1" s="1"/>
  <c r="E3145" i="1" s="1"/>
  <c r="F3145" i="1" s="1"/>
  <c r="G3145" i="1" s="1"/>
  <c r="H3145" i="1" s="1"/>
  <c r="I3145" i="1" s="1"/>
  <c r="C3153" i="1"/>
  <c r="D3153" i="1" s="1"/>
  <c r="E3153" i="1" s="1"/>
  <c r="F3153" i="1" s="1"/>
  <c r="G3153" i="1" s="1"/>
  <c r="H3153" i="1" s="1"/>
  <c r="I3153" i="1" s="1"/>
  <c r="C3161" i="1"/>
  <c r="D3161" i="1" s="1"/>
  <c r="E3161" i="1" s="1"/>
  <c r="F3161" i="1" s="1"/>
  <c r="G3161" i="1" s="1"/>
  <c r="H3161" i="1" s="1"/>
  <c r="I3161" i="1" s="1"/>
  <c r="C3169" i="1"/>
  <c r="D3169" i="1" s="1"/>
  <c r="E3169" i="1" s="1"/>
  <c r="F3169" i="1" s="1"/>
  <c r="G3169" i="1" s="1"/>
  <c r="H3169" i="1" s="1"/>
  <c r="I3169" i="1" s="1"/>
  <c r="C3177" i="1"/>
  <c r="D3177" i="1" s="1"/>
  <c r="E3177" i="1" s="1"/>
  <c r="F3177" i="1" s="1"/>
  <c r="G3177" i="1" s="1"/>
  <c r="H3177" i="1" s="1"/>
  <c r="I3177" i="1" s="1"/>
  <c r="C3185" i="1"/>
  <c r="D3185" i="1" s="1"/>
  <c r="E3185" i="1" s="1"/>
  <c r="F3185" i="1" s="1"/>
  <c r="G3185" i="1" s="1"/>
  <c r="H3185" i="1" s="1"/>
  <c r="I3185" i="1" s="1"/>
  <c r="C3193" i="1"/>
  <c r="D3193" i="1" s="1"/>
  <c r="E3193" i="1" s="1"/>
  <c r="F3193" i="1" s="1"/>
  <c r="G3193" i="1" s="1"/>
  <c r="H3193" i="1" s="1"/>
  <c r="I3193" i="1" s="1"/>
  <c r="C3201" i="1"/>
  <c r="D3201" i="1" s="1"/>
  <c r="E3201" i="1" s="1"/>
  <c r="F3201" i="1" s="1"/>
  <c r="G3201" i="1" s="1"/>
  <c r="H3201" i="1" s="1"/>
  <c r="I3201" i="1" s="1"/>
  <c r="C3209" i="1"/>
  <c r="D3209" i="1" s="1"/>
  <c r="E3209" i="1" s="1"/>
  <c r="F3209" i="1" s="1"/>
  <c r="G3209" i="1" s="1"/>
  <c r="H3209" i="1" s="1"/>
  <c r="I3209" i="1" s="1"/>
  <c r="C3217" i="1"/>
  <c r="D3217" i="1" s="1"/>
  <c r="E3217" i="1" s="1"/>
  <c r="F3217" i="1" s="1"/>
  <c r="G3217" i="1" s="1"/>
  <c r="H3217" i="1" s="1"/>
  <c r="I3217" i="1" s="1"/>
  <c r="C3225" i="1"/>
  <c r="D3225" i="1" s="1"/>
  <c r="E3225" i="1" s="1"/>
  <c r="F3225" i="1" s="1"/>
  <c r="G3225" i="1" s="1"/>
  <c r="H3225" i="1" s="1"/>
  <c r="I3225" i="1" s="1"/>
  <c r="C3233" i="1"/>
  <c r="D3233" i="1" s="1"/>
  <c r="E3233" i="1" s="1"/>
  <c r="F3233" i="1" s="1"/>
  <c r="G3233" i="1" s="1"/>
  <c r="H3233" i="1" s="1"/>
  <c r="I3233" i="1" s="1"/>
  <c r="C3241" i="1"/>
  <c r="D3241" i="1" s="1"/>
  <c r="E3241" i="1" s="1"/>
  <c r="F3241" i="1" s="1"/>
  <c r="G3241" i="1" s="1"/>
  <c r="H3241" i="1" s="1"/>
  <c r="I3241" i="1" s="1"/>
  <c r="C3249" i="1"/>
  <c r="D3249" i="1" s="1"/>
  <c r="E3249" i="1" s="1"/>
  <c r="F3249" i="1" s="1"/>
  <c r="G3249" i="1" s="1"/>
  <c r="H3249" i="1" s="1"/>
  <c r="I3249" i="1" s="1"/>
  <c r="C3257" i="1"/>
  <c r="D3257" i="1" s="1"/>
  <c r="E3257" i="1" s="1"/>
  <c r="F3257" i="1" s="1"/>
  <c r="G3257" i="1" s="1"/>
  <c r="H3257" i="1" s="1"/>
  <c r="I3257" i="1" s="1"/>
  <c r="C3265" i="1"/>
  <c r="D3265" i="1" s="1"/>
  <c r="E3265" i="1" s="1"/>
  <c r="F3265" i="1" s="1"/>
  <c r="G3265" i="1" s="1"/>
  <c r="H3265" i="1" s="1"/>
  <c r="I3265" i="1" s="1"/>
  <c r="C3273" i="1"/>
  <c r="D3273" i="1" s="1"/>
  <c r="E3273" i="1" s="1"/>
  <c r="F3273" i="1" s="1"/>
  <c r="G3273" i="1" s="1"/>
  <c r="H3273" i="1" s="1"/>
  <c r="I3273" i="1" s="1"/>
  <c r="C3281" i="1"/>
  <c r="D3281" i="1" s="1"/>
  <c r="E3281" i="1" s="1"/>
  <c r="F3281" i="1" s="1"/>
  <c r="G3281" i="1" s="1"/>
  <c r="H3281" i="1" s="1"/>
  <c r="I3281" i="1" s="1"/>
  <c r="C3289" i="1"/>
  <c r="D3289" i="1" s="1"/>
  <c r="E3289" i="1" s="1"/>
  <c r="F3289" i="1" s="1"/>
  <c r="G3289" i="1" s="1"/>
  <c r="H3289" i="1" s="1"/>
  <c r="I3289" i="1" s="1"/>
  <c r="C3297" i="1"/>
  <c r="D3297" i="1" s="1"/>
  <c r="E3297" i="1" s="1"/>
  <c r="F3297" i="1" s="1"/>
  <c r="G3297" i="1" s="1"/>
  <c r="H3297" i="1" s="1"/>
  <c r="I3297" i="1" s="1"/>
  <c r="C3305" i="1"/>
  <c r="D3305" i="1" s="1"/>
  <c r="E3305" i="1" s="1"/>
  <c r="F3305" i="1" s="1"/>
  <c r="G3305" i="1" s="1"/>
  <c r="H3305" i="1" s="1"/>
  <c r="I3305" i="1" s="1"/>
  <c r="C3313" i="1"/>
  <c r="D3313" i="1" s="1"/>
  <c r="E3313" i="1" s="1"/>
  <c r="F3313" i="1" s="1"/>
  <c r="G3313" i="1" s="1"/>
  <c r="H3313" i="1" s="1"/>
  <c r="I3313" i="1" s="1"/>
  <c r="C3321" i="1"/>
  <c r="D3321" i="1" s="1"/>
  <c r="E3321" i="1" s="1"/>
  <c r="F3321" i="1" s="1"/>
  <c r="G3321" i="1" s="1"/>
  <c r="H3321" i="1" s="1"/>
  <c r="I3321" i="1" s="1"/>
  <c r="C3329" i="1"/>
  <c r="D3329" i="1" s="1"/>
  <c r="E3329" i="1" s="1"/>
  <c r="F3329" i="1" s="1"/>
  <c r="G3329" i="1" s="1"/>
  <c r="H3329" i="1" s="1"/>
  <c r="I3329" i="1" s="1"/>
  <c r="C3337" i="1"/>
  <c r="D3337" i="1" s="1"/>
  <c r="E3337" i="1" s="1"/>
  <c r="F3337" i="1" s="1"/>
  <c r="G3337" i="1" s="1"/>
  <c r="H3337" i="1" s="1"/>
  <c r="I3337" i="1" s="1"/>
  <c r="C3345" i="1"/>
  <c r="D3345" i="1" s="1"/>
  <c r="E3345" i="1" s="1"/>
  <c r="F3345" i="1" s="1"/>
  <c r="G3345" i="1" s="1"/>
  <c r="H3345" i="1" s="1"/>
  <c r="I3345" i="1" s="1"/>
  <c r="C3353" i="1"/>
  <c r="D3353" i="1" s="1"/>
  <c r="E3353" i="1" s="1"/>
  <c r="F3353" i="1" s="1"/>
  <c r="G3353" i="1" s="1"/>
  <c r="H3353" i="1" s="1"/>
  <c r="I3353" i="1" s="1"/>
  <c r="C3361" i="1"/>
  <c r="D3361" i="1" s="1"/>
  <c r="E3361" i="1" s="1"/>
  <c r="F3361" i="1" s="1"/>
  <c r="G3361" i="1" s="1"/>
  <c r="H3361" i="1" s="1"/>
  <c r="I3361" i="1" s="1"/>
  <c r="C3369" i="1"/>
  <c r="D3369" i="1" s="1"/>
  <c r="E3369" i="1" s="1"/>
  <c r="F3369" i="1" s="1"/>
  <c r="G3369" i="1" s="1"/>
  <c r="H3369" i="1" s="1"/>
  <c r="I3369" i="1" s="1"/>
  <c r="C3377" i="1"/>
  <c r="D3377" i="1" s="1"/>
  <c r="E3377" i="1" s="1"/>
  <c r="F3377" i="1" s="1"/>
  <c r="G3377" i="1" s="1"/>
  <c r="H3377" i="1" s="1"/>
  <c r="I3377" i="1" s="1"/>
  <c r="C3385" i="1"/>
  <c r="D3385" i="1" s="1"/>
  <c r="E3385" i="1" s="1"/>
  <c r="F3385" i="1" s="1"/>
  <c r="G3385" i="1" s="1"/>
  <c r="H3385" i="1" s="1"/>
  <c r="I3385" i="1" s="1"/>
  <c r="C3393" i="1"/>
  <c r="D3393" i="1" s="1"/>
  <c r="E3393" i="1" s="1"/>
  <c r="F3393" i="1" s="1"/>
  <c r="G3393" i="1" s="1"/>
  <c r="H3393" i="1" s="1"/>
  <c r="I3393" i="1" s="1"/>
  <c r="C3401" i="1"/>
  <c r="D3401" i="1" s="1"/>
  <c r="E3401" i="1" s="1"/>
  <c r="F3401" i="1" s="1"/>
  <c r="G3401" i="1" s="1"/>
  <c r="H3401" i="1" s="1"/>
  <c r="I3401" i="1" s="1"/>
  <c r="C3409" i="1"/>
  <c r="D3409" i="1" s="1"/>
  <c r="E3409" i="1" s="1"/>
  <c r="F3409" i="1" s="1"/>
  <c r="G3409" i="1" s="1"/>
  <c r="H3409" i="1" s="1"/>
  <c r="I3409" i="1" s="1"/>
  <c r="C3417" i="1"/>
  <c r="D3417" i="1" s="1"/>
  <c r="E3417" i="1" s="1"/>
  <c r="F3417" i="1" s="1"/>
  <c r="G3417" i="1" s="1"/>
  <c r="H3417" i="1" s="1"/>
  <c r="I3417" i="1" s="1"/>
  <c r="C3425" i="1"/>
  <c r="D3425" i="1" s="1"/>
  <c r="E3425" i="1" s="1"/>
  <c r="F3425" i="1" s="1"/>
  <c r="G3425" i="1" s="1"/>
  <c r="H3425" i="1" s="1"/>
  <c r="I3425" i="1" s="1"/>
  <c r="C3433" i="1"/>
  <c r="D3433" i="1" s="1"/>
  <c r="E3433" i="1" s="1"/>
  <c r="F3433" i="1" s="1"/>
  <c r="G3433" i="1" s="1"/>
  <c r="H3433" i="1" s="1"/>
  <c r="I3433" i="1" s="1"/>
  <c r="C3441" i="1"/>
  <c r="D3441" i="1" s="1"/>
  <c r="E3441" i="1" s="1"/>
  <c r="F3441" i="1" s="1"/>
  <c r="G3441" i="1" s="1"/>
  <c r="H3441" i="1" s="1"/>
  <c r="I3441" i="1" s="1"/>
  <c r="C3449" i="1"/>
  <c r="D3449" i="1" s="1"/>
  <c r="E3449" i="1" s="1"/>
  <c r="F3449" i="1" s="1"/>
  <c r="G3449" i="1" s="1"/>
  <c r="H3449" i="1" s="1"/>
  <c r="I3449" i="1" s="1"/>
  <c r="C3457" i="1"/>
  <c r="D3457" i="1" s="1"/>
  <c r="E3457" i="1" s="1"/>
  <c r="F3457" i="1" s="1"/>
  <c r="G3457" i="1" s="1"/>
  <c r="H3457" i="1" s="1"/>
  <c r="I3457" i="1" s="1"/>
  <c r="C3465" i="1"/>
  <c r="D3465" i="1" s="1"/>
  <c r="E3465" i="1" s="1"/>
  <c r="F3465" i="1" s="1"/>
  <c r="G3465" i="1" s="1"/>
  <c r="H3465" i="1" s="1"/>
  <c r="I3465" i="1" s="1"/>
  <c r="C3473" i="1"/>
  <c r="D3473" i="1" s="1"/>
  <c r="E3473" i="1" s="1"/>
  <c r="F3473" i="1" s="1"/>
  <c r="G3473" i="1" s="1"/>
  <c r="H3473" i="1" s="1"/>
  <c r="I3473" i="1" s="1"/>
  <c r="C3485" i="1"/>
  <c r="D3485" i="1" s="1"/>
  <c r="E3485" i="1" s="1"/>
  <c r="F3485" i="1" s="1"/>
  <c r="G3485" i="1" s="1"/>
  <c r="H3485" i="1" s="1"/>
  <c r="I3485" i="1" s="1"/>
  <c r="C3493" i="1"/>
  <c r="D3493" i="1" s="1"/>
  <c r="E3493" i="1" s="1"/>
  <c r="F3493" i="1" s="1"/>
  <c r="G3493" i="1" s="1"/>
  <c r="H3493" i="1" s="1"/>
  <c r="I3493" i="1" s="1"/>
  <c r="C3501" i="1"/>
  <c r="D3501" i="1" s="1"/>
  <c r="E3501" i="1" s="1"/>
  <c r="F3501" i="1" s="1"/>
  <c r="G3501" i="1" s="1"/>
  <c r="H3501" i="1" s="1"/>
  <c r="I3501" i="1" s="1"/>
  <c r="C3509" i="1"/>
  <c r="D3509" i="1" s="1"/>
  <c r="E3509" i="1" s="1"/>
  <c r="F3509" i="1" s="1"/>
  <c r="G3509" i="1" s="1"/>
  <c r="H3509" i="1" s="1"/>
  <c r="I3509" i="1" s="1"/>
  <c r="C3517" i="1"/>
  <c r="D3517" i="1" s="1"/>
  <c r="E3517" i="1" s="1"/>
  <c r="F3517" i="1" s="1"/>
  <c r="G3517" i="1" s="1"/>
  <c r="H3517" i="1" s="1"/>
  <c r="I3517" i="1" s="1"/>
  <c r="C3525" i="1"/>
  <c r="D3525" i="1" s="1"/>
  <c r="E3525" i="1" s="1"/>
  <c r="F3525" i="1" s="1"/>
  <c r="G3525" i="1" s="1"/>
  <c r="H3525" i="1" s="1"/>
  <c r="I3525" i="1" s="1"/>
  <c r="C3533" i="1"/>
  <c r="D3533" i="1" s="1"/>
  <c r="E3533" i="1" s="1"/>
  <c r="F3533" i="1" s="1"/>
  <c r="G3533" i="1" s="1"/>
  <c r="H3533" i="1" s="1"/>
  <c r="I3533" i="1" s="1"/>
  <c r="C3541" i="1"/>
  <c r="D3541" i="1" s="1"/>
  <c r="E3541" i="1" s="1"/>
  <c r="F3541" i="1" s="1"/>
  <c r="G3541" i="1" s="1"/>
  <c r="H3541" i="1" s="1"/>
  <c r="I3541" i="1" s="1"/>
  <c r="C3549" i="1"/>
  <c r="D3549" i="1" s="1"/>
  <c r="E3549" i="1" s="1"/>
  <c r="F3549" i="1" s="1"/>
  <c r="G3549" i="1" s="1"/>
  <c r="H3549" i="1" s="1"/>
  <c r="I3549" i="1" s="1"/>
  <c r="C3561" i="1"/>
  <c r="D3561" i="1" s="1"/>
  <c r="E3561" i="1" s="1"/>
  <c r="F3561" i="1" s="1"/>
  <c r="G3561" i="1" s="1"/>
  <c r="H3561" i="1" s="1"/>
  <c r="I3561" i="1" s="1"/>
  <c r="C3569" i="1"/>
  <c r="D3569" i="1" s="1"/>
  <c r="E3569" i="1" s="1"/>
  <c r="F3569" i="1" s="1"/>
  <c r="G3569" i="1" s="1"/>
  <c r="H3569" i="1" s="1"/>
  <c r="I3569" i="1" s="1"/>
  <c r="C3577" i="1"/>
  <c r="D3577" i="1" s="1"/>
  <c r="E3577" i="1" s="1"/>
  <c r="F3577" i="1" s="1"/>
  <c r="G3577" i="1" s="1"/>
  <c r="H3577" i="1" s="1"/>
  <c r="I3577" i="1" s="1"/>
  <c r="C3585" i="1"/>
  <c r="D3585" i="1" s="1"/>
  <c r="E3585" i="1" s="1"/>
  <c r="F3585" i="1" s="1"/>
  <c r="G3585" i="1" s="1"/>
  <c r="H3585" i="1" s="1"/>
  <c r="I3585" i="1" s="1"/>
  <c r="C3593" i="1"/>
  <c r="D3593" i="1" s="1"/>
  <c r="E3593" i="1" s="1"/>
  <c r="F3593" i="1" s="1"/>
  <c r="G3593" i="1" s="1"/>
  <c r="H3593" i="1" s="1"/>
  <c r="I3593" i="1" s="1"/>
  <c r="C3601" i="1"/>
  <c r="D3601" i="1" s="1"/>
  <c r="E3601" i="1" s="1"/>
  <c r="F3601" i="1" s="1"/>
  <c r="G3601" i="1" s="1"/>
  <c r="H3601" i="1" s="1"/>
  <c r="I3601" i="1" s="1"/>
  <c r="C3609" i="1"/>
  <c r="D3609" i="1" s="1"/>
  <c r="E3609" i="1" s="1"/>
  <c r="F3609" i="1" s="1"/>
  <c r="G3609" i="1" s="1"/>
  <c r="H3609" i="1" s="1"/>
  <c r="I3609" i="1" s="1"/>
  <c r="C3617" i="1"/>
  <c r="D3617" i="1" s="1"/>
  <c r="E3617" i="1" s="1"/>
  <c r="F3617" i="1" s="1"/>
  <c r="G3617" i="1" s="1"/>
  <c r="H3617" i="1" s="1"/>
  <c r="I3617" i="1" s="1"/>
  <c r="C3625" i="1"/>
  <c r="D3625" i="1" s="1"/>
  <c r="E3625" i="1" s="1"/>
  <c r="F3625" i="1" s="1"/>
  <c r="G3625" i="1" s="1"/>
  <c r="H3625" i="1" s="1"/>
  <c r="I3625" i="1" s="1"/>
  <c r="C3633" i="1"/>
  <c r="D3633" i="1" s="1"/>
  <c r="E3633" i="1" s="1"/>
  <c r="F3633" i="1" s="1"/>
  <c r="G3633" i="1" s="1"/>
  <c r="H3633" i="1" s="1"/>
  <c r="I3633" i="1" s="1"/>
  <c r="C3641" i="1"/>
  <c r="D3641" i="1" s="1"/>
  <c r="E3641" i="1" s="1"/>
  <c r="F3641" i="1" s="1"/>
  <c r="G3641" i="1" s="1"/>
  <c r="H3641" i="1" s="1"/>
  <c r="I3641" i="1" s="1"/>
  <c r="C3649" i="1"/>
  <c r="D3649" i="1" s="1"/>
  <c r="E3649" i="1" s="1"/>
  <c r="F3649" i="1" s="1"/>
  <c r="G3649" i="1" s="1"/>
  <c r="H3649" i="1" s="1"/>
  <c r="I3649" i="1" s="1"/>
  <c r="C3657" i="1"/>
  <c r="D3657" i="1" s="1"/>
  <c r="E3657" i="1" s="1"/>
  <c r="F3657" i="1" s="1"/>
  <c r="G3657" i="1" s="1"/>
  <c r="H3657" i="1" s="1"/>
  <c r="I3657" i="1" s="1"/>
  <c r="C3661" i="1"/>
  <c r="D3661" i="1" s="1"/>
  <c r="E3661" i="1" s="1"/>
  <c r="F3661" i="1" s="1"/>
  <c r="G3661" i="1" s="1"/>
  <c r="H3661" i="1" s="1"/>
  <c r="I3661" i="1" s="1"/>
  <c r="C3665" i="1"/>
  <c r="D3665" i="1" s="1"/>
  <c r="E3665" i="1" s="1"/>
  <c r="F3665" i="1" s="1"/>
  <c r="G3665" i="1" s="1"/>
  <c r="H3665" i="1" s="1"/>
  <c r="I3665" i="1" s="1"/>
  <c r="C3669" i="1"/>
  <c r="D3669" i="1" s="1"/>
  <c r="E3669" i="1" s="1"/>
  <c r="F3669" i="1" s="1"/>
  <c r="G3669" i="1" s="1"/>
  <c r="H3669" i="1" s="1"/>
  <c r="I3669" i="1" s="1"/>
  <c r="C3673" i="1"/>
  <c r="D3673" i="1" s="1"/>
  <c r="E3673" i="1" s="1"/>
  <c r="F3673" i="1" s="1"/>
  <c r="G3673" i="1" s="1"/>
  <c r="H3673" i="1" s="1"/>
  <c r="I3673" i="1" s="1"/>
  <c r="C3677" i="1"/>
  <c r="D3677" i="1" s="1"/>
  <c r="E3677" i="1" s="1"/>
  <c r="F3677" i="1" s="1"/>
  <c r="G3677" i="1" s="1"/>
  <c r="H3677" i="1" s="1"/>
  <c r="I3677" i="1" s="1"/>
  <c r="C3685" i="1"/>
  <c r="D3685" i="1" s="1"/>
  <c r="E3685" i="1" s="1"/>
  <c r="F3685" i="1" s="1"/>
  <c r="G3685" i="1" s="1"/>
  <c r="H3685" i="1" s="1"/>
  <c r="I3685" i="1" s="1"/>
  <c r="C3693" i="1"/>
  <c r="D3693" i="1" s="1"/>
  <c r="E3693" i="1" s="1"/>
  <c r="F3693" i="1" s="1"/>
  <c r="G3693" i="1" s="1"/>
  <c r="H3693" i="1" s="1"/>
  <c r="I3693" i="1" s="1"/>
  <c r="C3701" i="1"/>
  <c r="D3701" i="1" s="1"/>
  <c r="E3701" i="1" s="1"/>
  <c r="F3701" i="1" s="1"/>
  <c r="G3701" i="1" s="1"/>
  <c r="H3701" i="1" s="1"/>
  <c r="I3701" i="1" s="1"/>
  <c r="C3709" i="1"/>
  <c r="D3709" i="1" s="1"/>
  <c r="E3709" i="1" s="1"/>
  <c r="F3709" i="1" s="1"/>
  <c r="G3709" i="1" s="1"/>
  <c r="H3709" i="1" s="1"/>
  <c r="I3709" i="1" s="1"/>
  <c r="C3717" i="1"/>
  <c r="D3717" i="1" s="1"/>
  <c r="E3717" i="1" s="1"/>
  <c r="F3717" i="1" s="1"/>
  <c r="G3717" i="1" s="1"/>
  <c r="H3717" i="1" s="1"/>
  <c r="I3717" i="1" s="1"/>
  <c r="C3725" i="1"/>
  <c r="D3725" i="1" s="1"/>
  <c r="E3725" i="1" s="1"/>
  <c r="F3725" i="1" s="1"/>
  <c r="G3725" i="1" s="1"/>
  <c r="H3725" i="1" s="1"/>
  <c r="I3725" i="1" s="1"/>
  <c r="C3733" i="1"/>
  <c r="D3733" i="1" s="1"/>
  <c r="E3733" i="1" s="1"/>
  <c r="F3733" i="1" s="1"/>
  <c r="G3733" i="1" s="1"/>
  <c r="H3733" i="1" s="1"/>
  <c r="I3733" i="1" s="1"/>
  <c r="C3745" i="1"/>
  <c r="D3745" i="1" s="1"/>
  <c r="E3745" i="1" s="1"/>
  <c r="F3745" i="1" s="1"/>
  <c r="G3745" i="1" s="1"/>
  <c r="H3745" i="1" s="1"/>
  <c r="I3745" i="1" s="1"/>
  <c r="C3753" i="1"/>
  <c r="D3753" i="1" s="1"/>
  <c r="E3753" i="1" s="1"/>
  <c r="F3753" i="1" s="1"/>
  <c r="G3753" i="1" s="1"/>
  <c r="H3753" i="1" s="1"/>
  <c r="I3753" i="1" s="1"/>
  <c r="C3761" i="1"/>
  <c r="D3761" i="1" s="1"/>
  <c r="E3761" i="1" s="1"/>
  <c r="F3761" i="1" s="1"/>
  <c r="G3761" i="1" s="1"/>
  <c r="H3761" i="1" s="1"/>
  <c r="I3761" i="1" s="1"/>
  <c r="C3769" i="1"/>
  <c r="D3769" i="1" s="1"/>
  <c r="E3769" i="1" s="1"/>
  <c r="F3769" i="1" s="1"/>
  <c r="G3769" i="1" s="1"/>
  <c r="H3769" i="1" s="1"/>
  <c r="I3769" i="1" s="1"/>
  <c r="C3777" i="1"/>
  <c r="D3777" i="1" s="1"/>
  <c r="E3777" i="1" s="1"/>
  <c r="F3777" i="1" s="1"/>
  <c r="G3777" i="1" s="1"/>
  <c r="H3777" i="1" s="1"/>
  <c r="I3777" i="1" s="1"/>
  <c r="C3785" i="1"/>
  <c r="D3785" i="1" s="1"/>
  <c r="E3785" i="1" s="1"/>
  <c r="F3785" i="1" s="1"/>
  <c r="G3785" i="1" s="1"/>
  <c r="H3785" i="1" s="1"/>
  <c r="I3785" i="1" s="1"/>
  <c r="C3793" i="1"/>
  <c r="D3793" i="1" s="1"/>
  <c r="E3793" i="1" s="1"/>
  <c r="F3793" i="1" s="1"/>
  <c r="G3793" i="1" s="1"/>
  <c r="H3793" i="1" s="1"/>
  <c r="I3793" i="1" s="1"/>
  <c r="C3801" i="1"/>
  <c r="D3801" i="1" s="1"/>
  <c r="E3801" i="1" s="1"/>
  <c r="F3801" i="1" s="1"/>
  <c r="G3801" i="1" s="1"/>
  <c r="H3801" i="1" s="1"/>
  <c r="I3801" i="1" s="1"/>
  <c r="C3809" i="1"/>
  <c r="D3809" i="1" s="1"/>
  <c r="E3809" i="1" s="1"/>
  <c r="F3809" i="1" s="1"/>
  <c r="G3809" i="1" s="1"/>
  <c r="H3809" i="1" s="1"/>
  <c r="I3809" i="1" s="1"/>
  <c r="C3817" i="1"/>
  <c r="D3817" i="1" s="1"/>
  <c r="E3817" i="1" s="1"/>
  <c r="F3817" i="1" s="1"/>
  <c r="G3817" i="1" s="1"/>
  <c r="H3817" i="1" s="1"/>
  <c r="I3817" i="1" s="1"/>
  <c r="C3825" i="1"/>
  <c r="D3825" i="1" s="1"/>
  <c r="E3825" i="1" s="1"/>
  <c r="F3825" i="1" s="1"/>
  <c r="G3825" i="1" s="1"/>
  <c r="H3825" i="1" s="1"/>
  <c r="I3825" i="1" s="1"/>
  <c r="C3833" i="1"/>
  <c r="D3833" i="1" s="1"/>
  <c r="E3833" i="1" s="1"/>
  <c r="F3833" i="1" s="1"/>
  <c r="G3833" i="1" s="1"/>
  <c r="H3833" i="1" s="1"/>
  <c r="I3833" i="1" s="1"/>
  <c r="C3841" i="1"/>
  <c r="D3841" i="1" s="1"/>
  <c r="E3841" i="1" s="1"/>
  <c r="F3841" i="1" s="1"/>
  <c r="G3841" i="1" s="1"/>
  <c r="H3841" i="1" s="1"/>
  <c r="I3841" i="1" s="1"/>
  <c r="C3853" i="1"/>
  <c r="D3853" i="1" s="1"/>
  <c r="E3853" i="1" s="1"/>
  <c r="F3853" i="1" s="1"/>
  <c r="G3853" i="1" s="1"/>
  <c r="H3853" i="1" s="1"/>
  <c r="I3853" i="1" s="1"/>
  <c r="C3861" i="1"/>
  <c r="D3861" i="1" s="1"/>
  <c r="E3861" i="1" s="1"/>
  <c r="F3861" i="1" s="1"/>
  <c r="G3861" i="1" s="1"/>
  <c r="H3861" i="1" s="1"/>
  <c r="I3861" i="1" s="1"/>
  <c r="C3869" i="1"/>
  <c r="D3869" i="1" s="1"/>
  <c r="E3869" i="1" s="1"/>
  <c r="F3869" i="1" s="1"/>
  <c r="G3869" i="1" s="1"/>
  <c r="H3869" i="1" s="1"/>
  <c r="I3869" i="1" s="1"/>
  <c r="C3877" i="1"/>
  <c r="D3877" i="1" s="1"/>
  <c r="E3877" i="1" s="1"/>
  <c r="F3877" i="1" s="1"/>
  <c r="G3877" i="1" s="1"/>
  <c r="H3877" i="1" s="1"/>
  <c r="I3877" i="1" s="1"/>
  <c r="C3885" i="1"/>
  <c r="D3885" i="1" s="1"/>
  <c r="E3885" i="1" s="1"/>
  <c r="F3885" i="1" s="1"/>
  <c r="G3885" i="1" s="1"/>
  <c r="H3885" i="1" s="1"/>
  <c r="I3885" i="1" s="1"/>
  <c r="C3893" i="1"/>
  <c r="D3893" i="1" s="1"/>
  <c r="E3893" i="1" s="1"/>
  <c r="F3893" i="1" s="1"/>
  <c r="G3893" i="1" s="1"/>
  <c r="H3893" i="1" s="1"/>
  <c r="I3893" i="1" s="1"/>
  <c r="C3901" i="1"/>
  <c r="D3901" i="1" s="1"/>
  <c r="E3901" i="1" s="1"/>
  <c r="F3901" i="1" s="1"/>
  <c r="G3901" i="1" s="1"/>
  <c r="H3901" i="1" s="1"/>
  <c r="I3901" i="1" s="1"/>
  <c r="C3909" i="1"/>
  <c r="D3909" i="1" s="1"/>
  <c r="E3909" i="1" s="1"/>
  <c r="F3909" i="1" s="1"/>
  <c r="G3909" i="1" s="1"/>
  <c r="H3909" i="1" s="1"/>
  <c r="I3909" i="1" s="1"/>
  <c r="C3917" i="1"/>
  <c r="D3917" i="1" s="1"/>
  <c r="E3917" i="1" s="1"/>
  <c r="F3917" i="1" s="1"/>
  <c r="G3917" i="1" s="1"/>
  <c r="H3917" i="1" s="1"/>
  <c r="I3917" i="1" s="1"/>
  <c r="C3925" i="1"/>
  <c r="D3925" i="1" s="1"/>
  <c r="E3925" i="1" s="1"/>
  <c r="F3925" i="1" s="1"/>
  <c r="G3925" i="1" s="1"/>
  <c r="H3925" i="1" s="1"/>
  <c r="I3925" i="1" s="1"/>
  <c r="C3933" i="1"/>
  <c r="D3933" i="1" s="1"/>
  <c r="E3933" i="1" s="1"/>
  <c r="F3933" i="1" s="1"/>
  <c r="G3933" i="1" s="1"/>
  <c r="H3933" i="1" s="1"/>
  <c r="I3933" i="1" s="1"/>
  <c r="C3941" i="1"/>
  <c r="D3941" i="1" s="1"/>
  <c r="E3941" i="1" s="1"/>
  <c r="F3941" i="1" s="1"/>
  <c r="G3941" i="1" s="1"/>
  <c r="H3941" i="1" s="1"/>
  <c r="I3941" i="1" s="1"/>
  <c r="C3949" i="1"/>
  <c r="D3949" i="1" s="1"/>
  <c r="E3949" i="1" s="1"/>
  <c r="F3949" i="1" s="1"/>
  <c r="G3949" i="1" s="1"/>
  <c r="H3949" i="1" s="1"/>
  <c r="I3949" i="1" s="1"/>
  <c r="C3957" i="1"/>
  <c r="D3957" i="1" s="1"/>
  <c r="E3957" i="1" s="1"/>
  <c r="F3957" i="1" s="1"/>
  <c r="G3957" i="1" s="1"/>
  <c r="H3957" i="1" s="1"/>
  <c r="I3957" i="1" s="1"/>
  <c r="C3965" i="1"/>
  <c r="D3965" i="1" s="1"/>
  <c r="E3965" i="1" s="1"/>
  <c r="F3965" i="1" s="1"/>
  <c r="G3965" i="1" s="1"/>
  <c r="H3965" i="1" s="1"/>
  <c r="I3965" i="1" s="1"/>
  <c r="C3977" i="1"/>
  <c r="D3977" i="1" s="1"/>
  <c r="E3977" i="1" s="1"/>
  <c r="F3977" i="1" s="1"/>
  <c r="G3977" i="1" s="1"/>
  <c r="H3977" i="1" s="1"/>
  <c r="I3977" i="1" s="1"/>
  <c r="C3985" i="1"/>
  <c r="D3985" i="1" s="1"/>
  <c r="E3985" i="1" s="1"/>
  <c r="F3985" i="1" s="1"/>
  <c r="G3985" i="1" s="1"/>
  <c r="H3985" i="1" s="1"/>
  <c r="I3985" i="1" s="1"/>
  <c r="C3993" i="1"/>
  <c r="D3993" i="1" s="1"/>
  <c r="E3993" i="1" s="1"/>
  <c r="F3993" i="1" s="1"/>
  <c r="G3993" i="1" s="1"/>
  <c r="H3993" i="1" s="1"/>
  <c r="I3993" i="1" s="1"/>
  <c r="C4001" i="1"/>
  <c r="D4001" i="1" s="1"/>
  <c r="E4001" i="1" s="1"/>
  <c r="F4001" i="1" s="1"/>
  <c r="G4001" i="1" s="1"/>
  <c r="H4001" i="1" s="1"/>
  <c r="I4001" i="1" s="1"/>
  <c r="C4009" i="1"/>
  <c r="D4009" i="1" s="1"/>
  <c r="E4009" i="1" s="1"/>
  <c r="F4009" i="1" s="1"/>
  <c r="G4009" i="1" s="1"/>
  <c r="H4009" i="1" s="1"/>
  <c r="I4009" i="1" s="1"/>
  <c r="C4017" i="1"/>
  <c r="D4017" i="1" s="1"/>
  <c r="E4017" i="1" s="1"/>
  <c r="F4017" i="1" s="1"/>
  <c r="G4017" i="1" s="1"/>
  <c r="H4017" i="1" s="1"/>
  <c r="I4017" i="1" s="1"/>
  <c r="C4025" i="1"/>
  <c r="D4025" i="1" s="1"/>
  <c r="E4025" i="1" s="1"/>
  <c r="F4025" i="1" s="1"/>
  <c r="G4025" i="1" s="1"/>
  <c r="H4025" i="1" s="1"/>
  <c r="I4025" i="1" s="1"/>
  <c r="C4033" i="1"/>
  <c r="D4033" i="1" s="1"/>
  <c r="E4033" i="1" s="1"/>
  <c r="F4033" i="1" s="1"/>
  <c r="G4033" i="1" s="1"/>
  <c r="H4033" i="1" s="1"/>
  <c r="I4033" i="1" s="1"/>
  <c r="C4041" i="1"/>
  <c r="D4041" i="1" s="1"/>
  <c r="E4041" i="1" s="1"/>
  <c r="F4041" i="1" s="1"/>
  <c r="G4041" i="1" s="1"/>
  <c r="H4041" i="1" s="1"/>
  <c r="I4041" i="1" s="1"/>
  <c r="C4049" i="1"/>
  <c r="D4049" i="1" s="1"/>
  <c r="E4049" i="1" s="1"/>
  <c r="F4049" i="1" s="1"/>
  <c r="G4049" i="1" s="1"/>
  <c r="H4049" i="1" s="1"/>
  <c r="I4049" i="1" s="1"/>
  <c r="C4061" i="1"/>
  <c r="D4061" i="1" s="1"/>
  <c r="E4061" i="1" s="1"/>
  <c r="F4061" i="1" s="1"/>
  <c r="G4061" i="1" s="1"/>
  <c r="H4061" i="1" s="1"/>
  <c r="I4061" i="1" s="1"/>
  <c r="C4069" i="1"/>
  <c r="D4069" i="1" s="1"/>
  <c r="E4069" i="1" s="1"/>
  <c r="F4069" i="1" s="1"/>
  <c r="G4069" i="1" s="1"/>
  <c r="H4069" i="1" s="1"/>
  <c r="I4069" i="1" s="1"/>
  <c r="C4077" i="1"/>
  <c r="D4077" i="1" s="1"/>
  <c r="E4077" i="1" s="1"/>
  <c r="F4077" i="1" s="1"/>
  <c r="G4077" i="1" s="1"/>
  <c r="H4077" i="1" s="1"/>
  <c r="I4077" i="1" s="1"/>
  <c r="C4085" i="1"/>
  <c r="D4085" i="1" s="1"/>
  <c r="E4085" i="1" s="1"/>
  <c r="F4085" i="1" s="1"/>
  <c r="G4085" i="1" s="1"/>
  <c r="H4085" i="1" s="1"/>
  <c r="I4085" i="1" s="1"/>
  <c r="C4097" i="1"/>
  <c r="D4097" i="1" s="1"/>
  <c r="E4097" i="1" s="1"/>
  <c r="F4097" i="1" s="1"/>
  <c r="G4097" i="1" s="1"/>
  <c r="H4097" i="1" s="1"/>
  <c r="I4097" i="1" s="1"/>
  <c r="C4105" i="1"/>
  <c r="D4105" i="1" s="1"/>
  <c r="E4105" i="1" s="1"/>
  <c r="F4105" i="1" s="1"/>
  <c r="G4105" i="1" s="1"/>
  <c r="H4105" i="1" s="1"/>
  <c r="I4105" i="1" s="1"/>
  <c r="C4113" i="1"/>
  <c r="D4113" i="1" s="1"/>
  <c r="E4113" i="1" s="1"/>
  <c r="F4113" i="1" s="1"/>
  <c r="G4113" i="1" s="1"/>
  <c r="H4113" i="1" s="1"/>
  <c r="I4113" i="1" s="1"/>
  <c r="C4121" i="1"/>
  <c r="D4121" i="1" s="1"/>
  <c r="E4121" i="1" s="1"/>
  <c r="F4121" i="1" s="1"/>
  <c r="G4121" i="1" s="1"/>
  <c r="H4121" i="1" s="1"/>
  <c r="I4121" i="1" s="1"/>
  <c r="C4129" i="1"/>
  <c r="D4129" i="1" s="1"/>
  <c r="E4129" i="1" s="1"/>
  <c r="F4129" i="1" s="1"/>
  <c r="G4129" i="1" s="1"/>
  <c r="H4129" i="1" s="1"/>
  <c r="I4129" i="1" s="1"/>
  <c r="C4137" i="1"/>
  <c r="D4137" i="1" s="1"/>
  <c r="E4137" i="1" s="1"/>
  <c r="F4137" i="1" s="1"/>
  <c r="G4137" i="1" s="1"/>
  <c r="H4137" i="1" s="1"/>
  <c r="I4137" i="1" s="1"/>
  <c r="C4145" i="1"/>
  <c r="D4145" i="1" s="1"/>
  <c r="E4145" i="1" s="1"/>
  <c r="F4145" i="1" s="1"/>
  <c r="G4145" i="1" s="1"/>
  <c r="H4145" i="1" s="1"/>
  <c r="I4145" i="1" s="1"/>
  <c r="C4157" i="1"/>
  <c r="D4157" i="1" s="1"/>
  <c r="E4157" i="1" s="1"/>
  <c r="F4157" i="1" s="1"/>
  <c r="G4157" i="1" s="1"/>
  <c r="H4157" i="1" s="1"/>
  <c r="I4157" i="1" s="1"/>
  <c r="C4165" i="1"/>
  <c r="D4165" i="1" s="1"/>
  <c r="E4165" i="1" s="1"/>
  <c r="F4165" i="1" s="1"/>
  <c r="G4165" i="1" s="1"/>
  <c r="H4165" i="1" s="1"/>
  <c r="I4165" i="1" s="1"/>
  <c r="C4173" i="1"/>
  <c r="D4173" i="1" s="1"/>
  <c r="E4173" i="1" s="1"/>
  <c r="F4173" i="1" s="1"/>
  <c r="G4173" i="1" s="1"/>
  <c r="H4173" i="1" s="1"/>
  <c r="I4173" i="1" s="1"/>
  <c r="C4181" i="1"/>
  <c r="D4181" i="1" s="1"/>
  <c r="E4181" i="1" s="1"/>
  <c r="F4181" i="1" s="1"/>
  <c r="G4181" i="1" s="1"/>
  <c r="H4181" i="1" s="1"/>
  <c r="I4181" i="1" s="1"/>
  <c r="C4189" i="1"/>
  <c r="D4189" i="1" s="1"/>
  <c r="E4189" i="1" s="1"/>
  <c r="F4189" i="1" s="1"/>
  <c r="G4189" i="1" s="1"/>
  <c r="H4189" i="1" s="1"/>
  <c r="I4189" i="1" s="1"/>
  <c r="C4197" i="1"/>
  <c r="D4197" i="1" s="1"/>
  <c r="E4197" i="1" s="1"/>
  <c r="F4197" i="1" s="1"/>
  <c r="G4197" i="1" s="1"/>
  <c r="H4197" i="1" s="1"/>
  <c r="I4197" i="1" s="1"/>
  <c r="C4205" i="1"/>
  <c r="D4205" i="1" s="1"/>
  <c r="E4205" i="1" s="1"/>
  <c r="F4205" i="1" s="1"/>
  <c r="G4205" i="1" s="1"/>
  <c r="H4205" i="1" s="1"/>
  <c r="I4205" i="1" s="1"/>
  <c r="C4213" i="1"/>
  <c r="D4213" i="1" s="1"/>
  <c r="E4213" i="1" s="1"/>
  <c r="F4213" i="1" s="1"/>
  <c r="G4213" i="1" s="1"/>
  <c r="H4213" i="1" s="1"/>
  <c r="I4213" i="1" s="1"/>
  <c r="C4225" i="1"/>
  <c r="D4225" i="1" s="1"/>
  <c r="E4225" i="1" s="1"/>
  <c r="F4225" i="1" s="1"/>
  <c r="G4225" i="1" s="1"/>
  <c r="H4225" i="1" s="1"/>
  <c r="I4225" i="1" s="1"/>
  <c r="C4233" i="1"/>
  <c r="D4233" i="1" s="1"/>
  <c r="E4233" i="1" s="1"/>
  <c r="F4233" i="1" s="1"/>
  <c r="G4233" i="1" s="1"/>
  <c r="H4233" i="1" s="1"/>
  <c r="I4233" i="1" s="1"/>
  <c r="C4241" i="1"/>
  <c r="D4241" i="1" s="1"/>
  <c r="E4241" i="1" s="1"/>
  <c r="F4241" i="1" s="1"/>
  <c r="G4241" i="1" s="1"/>
  <c r="H4241" i="1" s="1"/>
  <c r="I4241" i="1" s="1"/>
  <c r="C4249" i="1"/>
  <c r="D4249" i="1" s="1"/>
  <c r="E4249" i="1" s="1"/>
  <c r="F4249" i="1" s="1"/>
  <c r="G4249" i="1" s="1"/>
  <c r="H4249" i="1" s="1"/>
  <c r="I4249" i="1" s="1"/>
  <c r="C4257" i="1"/>
  <c r="D4257" i="1" s="1"/>
  <c r="E4257" i="1" s="1"/>
  <c r="F4257" i="1" s="1"/>
  <c r="G4257" i="1" s="1"/>
  <c r="H4257" i="1" s="1"/>
  <c r="I4257" i="1" s="1"/>
  <c r="C4265" i="1"/>
  <c r="D4265" i="1" s="1"/>
  <c r="E4265" i="1" s="1"/>
  <c r="F4265" i="1" s="1"/>
  <c r="G4265" i="1" s="1"/>
  <c r="H4265" i="1" s="1"/>
  <c r="I4265" i="1" s="1"/>
  <c r="C4273" i="1"/>
  <c r="D4273" i="1" s="1"/>
  <c r="E4273" i="1" s="1"/>
  <c r="F4273" i="1" s="1"/>
  <c r="G4273" i="1" s="1"/>
  <c r="H4273" i="1" s="1"/>
  <c r="I4273" i="1" s="1"/>
  <c r="C4281" i="1"/>
  <c r="D4281" i="1" s="1"/>
  <c r="E4281" i="1" s="1"/>
  <c r="F4281" i="1" s="1"/>
  <c r="G4281" i="1" s="1"/>
  <c r="H4281" i="1" s="1"/>
  <c r="I4281" i="1" s="1"/>
  <c r="C4289" i="1"/>
  <c r="D4289" i="1" s="1"/>
  <c r="E4289" i="1" s="1"/>
  <c r="F4289" i="1" s="1"/>
  <c r="G4289" i="1" s="1"/>
  <c r="H4289" i="1" s="1"/>
  <c r="I4289" i="1" s="1"/>
  <c r="C4301" i="1"/>
  <c r="D4301" i="1" s="1"/>
  <c r="E4301" i="1" s="1"/>
  <c r="F4301" i="1" s="1"/>
  <c r="G4301" i="1" s="1"/>
  <c r="H4301" i="1" s="1"/>
  <c r="I4301" i="1" s="1"/>
  <c r="C4309" i="1"/>
  <c r="D4309" i="1" s="1"/>
  <c r="E4309" i="1" s="1"/>
  <c r="F4309" i="1" s="1"/>
  <c r="G4309" i="1" s="1"/>
  <c r="H4309" i="1" s="1"/>
  <c r="I4309" i="1" s="1"/>
  <c r="C4317" i="1"/>
  <c r="D4317" i="1" s="1"/>
  <c r="E4317" i="1" s="1"/>
  <c r="F4317" i="1" s="1"/>
  <c r="G4317" i="1" s="1"/>
  <c r="H4317" i="1" s="1"/>
  <c r="I4317" i="1" s="1"/>
  <c r="C4325" i="1"/>
  <c r="D4325" i="1" s="1"/>
  <c r="E4325" i="1" s="1"/>
  <c r="F4325" i="1" s="1"/>
  <c r="G4325" i="1" s="1"/>
  <c r="H4325" i="1" s="1"/>
  <c r="I4325" i="1" s="1"/>
  <c r="C4333" i="1"/>
  <c r="D4333" i="1" s="1"/>
  <c r="E4333" i="1" s="1"/>
  <c r="F4333" i="1" s="1"/>
  <c r="G4333" i="1" s="1"/>
  <c r="H4333" i="1" s="1"/>
  <c r="I4333" i="1" s="1"/>
  <c r="C4341" i="1"/>
  <c r="D4341" i="1" s="1"/>
  <c r="E4341" i="1" s="1"/>
  <c r="F4341" i="1" s="1"/>
  <c r="G4341" i="1" s="1"/>
  <c r="H4341" i="1" s="1"/>
  <c r="I4341" i="1" s="1"/>
  <c r="C4349" i="1"/>
  <c r="D4349" i="1" s="1"/>
  <c r="E4349" i="1" s="1"/>
  <c r="F4349" i="1" s="1"/>
  <c r="G4349" i="1" s="1"/>
  <c r="H4349" i="1" s="1"/>
  <c r="I4349" i="1" s="1"/>
  <c r="C4357" i="1"/>
  <c r="D4357" i="1" s="1"/>
  <c r="E4357" i="1" s="1"/>
  <c r="F4357" i="1" s="1"/>
  <c r="G4357" i="1" s="1"/>
  <c r="H4357" i="1" s="1"/>
  <c r="I4357" i="1" s="1"/>
  <c r="C4365" i="1"/>
  <c r="D4365" i="1" s="1"/>
  <c r="E4365" i="1" s="1"/>
  <c r="F4365" i="1" s="1"/>
  <c r="G4365" i="1" s="1"/>
  <c r="H4365" i="1" s="1"/>
  <c r="I4365" i="1" s="1"/>
  <c r="C4369" i="1"/>
  <c r="D4369" i="1" s="1"/>
  <c r="E4369" i="1" s="1"/>
  <c r="F4369" i="1" s="1"/>
  <c r="G4369" i="1" s="1"/>
  <c r="H4369" i="1" s="1"/>
  <c r="I4369" i="1" s="1"/>
  <c r="C4373" i="1"/>
  <c r="D4373" i="1" s="1"/>
  <c r="E4373" i="1" s="1"/>
  <c r="F4373" i="1" s="1"/>
  <c r="G4373" i="1" s="1"/>
  <c r="H4373" i="1" s="1"/>
  <c r="I4373" i="1" s="1"/>
  <c r="C4377" i="1"/>
  <c r="D4377" i="1" s="1"/>
  <c r="E4377" i="1" s="1"/>
  <c r="F4377" i="1" s="1"/>
  <c r="G4377" i="1" s="1"/>
  <c r="H4377" i="1" s="1"/>
  <c r="I4377" i="1" s="1"/>
  <c r="C4385" i="1"/>
  <c r="D4385" i="1" s="1"/>
  <c r="E4385" i="1" s="1"/>
  <c r="F4385" i="1" s="1"/>
  <c r="G4385" i="1" s="1"/>
  <c r="H4385" i="1" s="1"/>
  <c r="I4385" i="1" s="1"/>
  <c r="C4389" i="1"/>
  <c r="D4389" i="1" s="1"/>
  <c r="E4389" i="1" s="1"/>
  <c r="F4389" i="1" s="1"/>
  <c r="G4389" i="1" s="1"/>
  <c r="H4389" i="1" s="1"/>
  <c r="I4389" i="1" s="1"/>
  <c r="C4393" i="1"/>
  <c r="D4393" i="1" s="1"/>
  <c r="E4393" i="1" s="1"/>
  <c r="F4393" i="1" s="1"/>
  <c r="G4393" i="1" s="1"/>
  <c r="H4393" i="1" s="1"/>
  <c r="I4393" i="1" s="1"/>
  <c r="C4397" i="1"/>
  <c r="D4397" i="1" s="1"/>
  <c r="E4397" i="1" s="1"/>
  <c r="F4397" i="1" s="1"/>
  <c r="G4397" i="1" s="1"/>
  <c r="H4397" i="1" s="1"/>
  <c r="I4397" i="1" s="1"/>
  <c r="C4401" i="1"/>
  <c r="D4401" i="1" s="1"/>
  <c r="E4401" i="1" s="1"/>
  <c r="F4401" i="1" s="1"/>
  <c r="G4401" i="1" s="1"/>
  <c r="H4401" i="1" s="1"/>
  <c r="I4401" i="1" s="1"/>
  <c r="C4405" i="1"/>
  <c r="D4405" i="1" s="1"/>
  <c r="E4405" i="1" s="1"/>
  <c r="F4405" i="1" s="1"/>
  <c r="G4405" i="1" s="1"/>
  <c r="H4405" i="1" s="1"/>
  <c r="I4405" i="1" s="1"/>
  <c r="C4409" i="1"/>
  <c r="D4409" i="1" s="1"/>
  <c r="E4409" i="1" s="1"/>
  <c r="F4409" i="1" s="1"/>
  <c r="G4409" i="1" s="1"/>
  <c r="H4409" i="1" s="1"/>
  <c r="I4409" i="1" s="1"/>
  <c r="C4413" i="1"/>
  <c r="D4413" i="1" s="1"/>
  <c r="E4413" i="1" s="1"/>
  <c r="F4413" i="1" s="1"/>
  <c r="G4413" i="1" s="1"/>
  <c r="H4413" i="1" s="1"/>
  <c r="I4413" i="1" s="1"/>
  <c r="C4417" i="1"/>
  <c r="D4417" i="1" s="1"/>
  <c r="E4417" i="1" s="1"/>
  <c r="F4417" i="1" s="1"/>
  <c r="G4417" i="1" s="1"/>
  <c r="H4417" i="1" s="1"/>
  <c r="I4417" i="1" s="1"/>
  <c r="C4421" i="1"/>
  <c r="D4421" i="1" s="1"/>
  <c r="E4421" i="1" s="1"/>
  <c r="F4421" i="1" s="1"/>
  <c r="G4421" i="1" s="1"/>
  <c r="H4421" i="1" s="1"/>
  <c r="I4421" i="1" s="1"/>
  <c r="C4425" i="1"/>
  <c r="D4425" i="1" s="1"/>
  <c r="E4425" i="1" s="1"/>
  <c r="F4425" i="1" s="1"/>
  <c r="G4425" i="1" s="1"/>
  <c r="H4425" i="1" s="1"/>
  <c r="I4425" i="1" s="1"/>
  <c r="C4429" i="1"/>
  <c r="D4429" i="1" s="1"/>
  <c r="E4429" i="1" s="1"/>
  <c r="F4429" i="1" s="1"/>
  <c r="G4429" i="1" s="1"/>
  <c r="H4429" i="1" s="1"/>
  <c r="I4429" i="1" s="1"/>
  <c r="C4433" i="1"/>
  <c r="D4433" i="1" s="1"/>
  <c r="E4433" i="1" s="1"/>
  <c r="F4433" i="1" s="1"/>
  <c r="G4433" i="1" s="1"/>
  <c r="H4433" i="1" s="1"/>
  <c r="I4433" i="1" s="1"/>
  <c r="C4437" i="1"/>
  <c r="D4437" i="1" s="1"/>
  <c r="E4437" i="1" s="1"/>
  <c r="F4437" i="1" s="1"/>
  <c r="G4437" i="1" s="1"/>
  <c r="H4437" i="1" s="1"/>
  <c r="I4437" i="1" s="1"/>
  <c r="C4441" i="1"/>
  <c r="D4441" i="1" s="1"/>
  <c r="E4441" i="1" s="1"/>
  <c r="F4441" i="1" s="1"/>
  <c r="G4441" i="1" s="1"/>
  <c r="H4441" i="1" s="1"/>
  <c r="I4441" i="1" s="1"/>
  <c r="C4445" i="1"/>
  <c r="D4445" i="1" s="1"/>
  <c r="E4445" i="1" s="1"/>
  <c r="F4445" i="1" s="1"/>
  <c r="G4445" i="1" s="1"/>
  <c r="H4445" i="1" s="1"/>
  <c r="I4445" i="1" s="1"/>
  <c r="C4449" i="1"/>
  <c r="D4449" i="1" s="1"/>
  <c r="E4449" i="1" s="1"/>
  <c r="F4449" i="1" s="1"/>
  <c r="G4449" i="1" s="1"/>
  <c r="H4449" i="1" s="1"/>
  <c r="I4449" i="1" s="1"/>
  <c r="C4453" i="1"/>
  <c r="D4453" i="1" s="1"/>
  <c r="E4453" i="1" s="1"/>
  <c r="F4453" i="1" s="1"/>
  <c r="G4453" i="1" s="1"/>
  <c r="H4453" i="1" s="1"/>
  <c r="I4453" i="1" s="1"/>
  <c r="C4457" i="1"/>
  <c r="D4457" i="1" s="1"/>
  <c r="E4457" i="1" s="1"/>
  <c r="F4457" i="1" s="1"/>
  <c r="G4457" i="1" s="1"/>
  <c r="H4457" i="1" s="1"/>
  <c r="I4457" i="1" s="1"/>
  <c r="C4461" i="1"/>
  <c r="D4461" i="1" s="1"/>
  <c r="E4461" i="1" s="1"/>
  <c r="F4461" i="1" s="1"/>
  <c r="G4461" i="1" s="1"/>
  <c r="H4461" i="1" s="1"/>
  <c r="I4461" i="1" s="1"/>
  <c r="C4465" i="1"/>
  <c r="D4465" i="1" s="1"/>
  <c r="E4465" i="1" s="1"/>
  <c r="F4465" i="1" s="1"/>
  <c r="G4465" i="1" s="1"/>
  <c r="H4465" i="1" s="1"/>
  <c r="I4465" i="1" s="1"/>
  <c r="C4469" i="1"/>
  <c r="D4469" i="1" s="1"/>
  <c r="E4469" i="1" s="1"/>
  <c r="F4469" i="1" s="1"/>
  <c r="G4469" i="1" s="1"/>
  <c r="H4469" i="1" s="1"/>
  <c r="I4469" i="1" s="1"/>
  <c r="C4473" i="1"/>
  <c r="D4473" i="1" s="1"/>
  <c r="E4473" i="1" s="1"/>
  <c r="F4473" i="1" s="1"/>
  <c r="G4473" i="1" s="1"/>
  <c r="H4473" i="1" s="1"/>
  <c r="I4473" i="1" s="1"/>
  <c r="C4477" i="1"/>
  <c r="D4477" i="1" s="1"/>
  <c r="E4477" i="1" s="1"/>
  <c r="F4477" i="1" s="1"/>
  <c r="G4477" i="1" s="1"/>
  <c r="H4477" i="1" s="1"/>
  <c r="I4477" i="1" s="1"/>
  <c r="C4481" i="1"/>
  <c r="D4481" i="1" s="1"/>
  <c r="E4481" i="1" s="1"/>
  <c r="F4481" i="1" s="1"/>
  <c r="G4481" i="1" s="1"/>
  <c r="H4481" i="1" s="1"/>
  <c r="I4481" i="1" s="1"/>
  <c r="C4485" i="1"/>
  <c r="D4485" i="1" s="1"/>
  <c r="E4485" i="1" s="1"/>
  <c r="F4485" i="1" s="1"/>
  <c r="G4485" i="1" s="1"/>
  <c r="H4485" i="1" s="1"/>
  <c r="I4485" i="1" s="1"/>
  <c r="C4489" i="1"/>
  <c r="D4489" i="1" s="1"/>
  <c r="E4489" i="1" s="1"/>
  <c r="F4489" i="1" s="1"/>
  <c r="G4489" i="1" s="1"/>
  <c r="H4489" i="1" s="1"/>
  <c r="I4489" i="1" s="1"/>
  <c r="C4493" i="1"/>
  <c r="D4493" i="1" s="1"/>
  <c r="E4493" i="1" s="1"/>
  <c r="F4493" i="1" s="1"/>
  <c r="G4493" i="1" s="1"/>
  <c r="H4493" i="1" s="1"/>
  <c r="I4493" i="1" s="1"/>
  <c r="C4497" i="1"/>
  <c r="D4497" i="1" s="1"/>
  <c r="E4497" i="1" s="1"/>
  <c r="F4497" i="1" s="1"/>
  <c r="G4497" i="1" s="1"/>
  <c r="H4497" i="1" s="1"/>
  <c r="I4497" i="1" s="1"/>
  <c r="C4501" i="1"/>
  <c r="D4501" i="1" s="1"/>
  <c r="E4501" i="1" s="1"/>
  <c r="F4501" i="1" s="1"/>
  <c r="G4501" i="1" s="1"/>
  <c r="H4501" i="1" s="1"/>
  <c r="I4501" i="1" s="1"/>
  <c r="C4505" i="1"/>
  <c r="D4505" i="1" s="1"/>
  <c r="E4505" i="1" s="1"/>
  <c r="F4505" i="1" s="1"/>
  <c r="G4505" i="1" s="1"/>
  <c r="H4505" i="1" s="1"/>
  <c r="I4505" i="1" s="1"/>
  <c r="C4509" i="1"/>
  <c r="D4509" i="1" s="1"/>
  <c r="E4509" i="1" s="1"/>
  <c r="F4509" i="1" s="1"/>
  <c r="G4509" i="1" s="1"/>
  <c r="H4509" i="1" s="1"/>
  <c r="I4509" i="1" s="1"/>
  <c r="C4513" i="1"/>
  <c r="D4513" i="1" s="1"/>
  <c r="E4513" i="1" s="1"/>
  <c r="F4513" i="1" s="1"/>
  <c r="G4513" i="1" s="1"/>
  <c r="H4513" i="1" s="1"/>
  <c r="I4513" i="1" s="1"/>
  <c r="C4517" i="1"/>
  <c r="D4517" i="1" s="1"/>
  <c r="E4517" i="1" s="1"/>
  <c r="F4517" i="1" s="1"/>
  <c r="G4517" i="1" s="1"/>
  <c r="H4517" i="1" s="1"/>
  <c r="I4517" i="1" s="1"/>
  <c r="C4521" i="1"/>
  <c r="D4521" i="1" s="1"/>
  <c r="E4521" i="1" s="1"/>
  <c r="F4521" i="1" s="1"/>
  <c r="G4521" i="1" s="1"/>
  <c r="H4521" i="1" s="1"/>
  <c r="I4521" i="1" s="1"/>
  <c r="C4525" i="1"/>
  <c r="D4525" i="1" s="1"/>
  <c r="E4525" i="1" s="1"/>
  <c r="F4525" i="1" s="1"/>
  <c r="G4525" i="1" s="1"/>
  <c r="H4525" i="1" s="1"/>
  <c r="I4525" i="1" s="1"/>
  <c r="C4529" i="1"/>
  <c r="D4529" i="1" s="1"/>
  <c r="E4529" i="1" s="1"/>
  <c r="F4529" i="1" s="1"/>
  <c r="G4529" i="1" s="1"/>
  <c r="H4529" i="1" s="1"/>
  <c r="I4529" i="1" s="1"/>
  <c r="C4533" i="1"/>
  <c r="D4533" i="1" s="1"/>
  <c r="E4533" i="1" s="1"/>
  <c r="F4533" i="1" s="1"/>
  <c r="G4533" i="1" s="1"/>
  <c r="H4533" i="1" s="1"/>
  <c r="I4533" i="1" s="1"/>
  <c r="C4537" i="1"/>
  <c r="D4537" i="1" s="1"/>
  <c r="E4537" i="1" s="1"/>
  <c r="F4537" i="1" s="1"/>
  <c r="G4537" i="1" s="1"/>
  <c r="H4537" i="1" s="1"/>
  <c r="I4537" i="1" s="1"/>
  <c r="C4541" i="1"/>
  <c r="D4541" i="1" s="1"/>
  <c r="E4541" i="1" s="1"/>
  <c r="F4541" i="1" s="1"/>
  <c r="G4541" i="1" s="1"/>
  <c r="H4541" i="1" s="1"/>
  <c r="I4541" i="1" s="1"/>
  <c r="C4545" i="1"/>
  <c r="D4545" i="1" s="1"/>
  <c r="E4545" i="1" s="1"/>
  <c r="F4545" i="1" s="1"/>
  <c r="G4545" i="1" s="1"/>
  <c r="H4545" i="1" s="1"/>
  <c r="I4545" i="1" s="1"/>
  <c r="C4549" i="1"/>
  <c r="D4549" i="1" s="1"/>
  <c r="E4549" i="1" s="1"/>
  <c r="F4549" i="1" s="1"/>
  <c r="G4549" i="1" s="1"/>
  <c r="H4549" i="1" s="1"/>
  <c r="I4549" i="1" s="1"/>
  <c r="C4553" i="1"/>
  <c r="D4553" i="1" s="1"/>
  <c r="E4553" i="1" s="1"/>
  <c r="F4553" i="1" s="1"/>
  <c r="G4553" i="1" s="1"/>
  <c r="H4553" i="1" s="1"/>
  <c r="I4553" i="1" s="1"/>
  <c r="C4557" i="1"/>
  <c r="D4557" i="1" s="1"/>
  <c r="E4557" i="1" s="1"/>
  <c r="F4557" i="1" s="1"/>
  <c r="G4557" i="1" s="1"/>
  <c r="H4557" i="1" s="1"/>
  <c r="I4557" i="1" s="1"/>
  <c r="C4561" i="1"/>
  <c r="D4561" i="1" s="1"/>
  <c r="E4561" i="1" s="1"/>
  <c r="F4561" i="1" s="1"/>
  <c r="G4561" i="1" s="1"/>
  <c r="H4561" i="1" s="1"/>
  <c r="I4561" i="1" s="1"/>
  <c r="C4565" i="1"/>
  <c r="D4565" i="1" s="1"/>
  <c r="E4565" i="1" s="1"/>
  <c r="F4565" i="1" s="1"/>
  <c r="G4565" i="1" s="1"/>
  <c r="H4565" i="1" s="1"/>
  <c r="I4565" i="1" s="1"/>
  <c r="C4569" i="1"/>
  <c r="D4569" i="1" s="1"/>
  <c r="E4569" i="1" s="1"/>
  <c r="F4569" i="1" s="1"/>
  <c r="G4569" i="1" s="1"/>
  <c r="H4569" i="1" s="1"/>
  <c r="I4569" i="1" s="1"/>
  <c r="C4573" i="1"/>
  <c r="D4573" i="1" s="1"/>
  <c r="E4573" i="1" s="1"/>
  <c r="F4573" i="1" s="1"/>
  <c r="G4573" i="1" s="1"/>
  <c r="H4573" i="1" s="1"/>
  <c r="I4573" i="1" s="1"/>
  <c r="C4577" i="1"/>
  <c r="D4577" i="1" s="1"/>
  <c r="E4577" i="1" s="1"/>
  <c r="F4577" i="1" s="1"/>
  <c r="G4577" i="1" s="1"/>
  <c r="H4577" i="1" s="1"/>
  <c r="I4577" i="1" s="1"/>
  <c r="C4581" i="1"/>
  <c r="D4581" i="1" s="1"/>
  <c r="E4581" i="1" s="1"/>
  <c r="F4581" i="1" s="1"/>
  <c r="G4581" i="1" s="1"/>
  <c r="H4581" i="1" s="1"/>
  <c r="I4581" i="1" s="1"/>
  <c r="C4585" i="1"/>
  <c r="D4585" i="1" s="1"/>
  <c r="E4585" i="1" s="1"/>
  <c r="F4585" i="1" s="1"/>
  <c r="G4585" i="1" s="1"/>
  <c r="H4585" i="1" s="1"/>
  <c r="I4585" i="1" s="1"/>
  <c r="C4589" i="1"/>
  <c r="D4589" i="1" s="1"/>
  <c r="E4589" i="1" s="1"/>
  <c r="F4589" i="1" s="1"/>
  <c r="G4589" i="1" s="1"/>
  <c r="H4589" i="1" s="1"/>
  <c r="I4589" i="1" s="1"/>
  <c r="C4593" i="1"/>
  <c r="D4593" i="1" s="1"/>
  <c r="E4593" i="1" s="1"/>
  <c r="F4593" i="1" s="1"/>
  <c r="G4593" i="1" s="1"/>
  <c r="H4593" i="1" s="1"/>
  <c r="I4593" i="1" s="1"/>
  <c r="C4597" i="1"/>
  <c r="D4597" i="1" s="1"/>
  <c r="E4597" i="1" s="1"/>
  <c r="F4597" i="1" s="1"/>
  <c r="G4597" i="1" s="1"/>
  <c r="H4597" i="1" s="1"/>
  <c r="I4597" i="1" s="1"/>
  <c r="C4601" i="1"/>
  <c r="D4601" i="1" s="1"/>
  <c r="E4601" i="1" s="1"/>
  <c r="F4601" i="1" s="1"/>
  <c r="G4601" i="1" s="1"/>
  <c r="H4601" i="1" s="1"/>
  <c r="I4601" i="1" s="1"/>
  <c r="C4605" i="1"/>
  <c r="D4605" i="1" s="1"/>
  <c r="E4605" i="1" s="1"/>
  <c r="F4605" i="1" s="1"/>
  <c r="G4605" i="1" s="1"/>
  <c r="H4605" i="1" s="1"/>
  <c r="I4605" i="1" s="1"/>
  <c r="C4609" i="1"/>
  <c r="D4609" i="1" s="1"/>
  <c r="E4609" i="1" s="1"/>
  <c r="F4609" i="1" s="1"/>
  <c r="G4609" i="1" s="1"/>
  <c r="H4609" i="1" s="1"/>
  <c r="I4609" i="1" s="1"/>
  <c r="C4613" i="1"/>
  <c r="D4613" i="1" s="1"/>
  <c r="E4613" i="1" s="1"/>
  <c r="F4613" i="1" s="1"/>
  <c r="G4613" i="1" s="1"/>
  <c r="H4613" i="1" s="1"/>
  <c r="I4613" i="1" s="1"/>
  <c r="C4617" i="1"/>
  <c r="D4617" i="1" s="1"/>
  <c r="E4617" i="1" s="1"/>
  <c r="F4617" i="1" s="1"/>
  <c r="G4617" i="1" s="1"/>
  <c r="H4617" i="1" s="1"/>
  <c r="I4617" i="1" s="1"/>
  <c r="C4621" i="1"/>
  <c r="D4621" i="1" s="1"/>
  <c r="E4621" i="1" s="1"/>
  <c r="F4621" i="1" s="1"/>
  <c r="G4621" i="1" s="1"/>
  <c r="H4621" i="1" s="1"/>
  <c r="I4621" i="1" s="1"/>
  <c r="C4625" i="1"/>
  <c r="D4625" i="1" s="1"/>
  <c r="E4625" i="1" s="1"/>
  <c r="F4625" i="1" s="1"/>
  <c r="G4625" i="1" s="1"/>
  <c r="H4625" i="1" s="1"/>
  <c r="I4625" i="1" s="1"/>
  <c r="C4629" i="1"/>
  <c r="D4629" i="1" s="1"/>
  <c r="E4629" i="1" s="1"/>
  <c r="F4629" i="1" s="1"/>
  <c r="G4629" i="1" s="1"/>
  <c r="H4629" i="1" s="1"/>
  <c r="I4629" i="1" s="1"/>
  <c r="C4633" i="1"/>
  <c r="D4633" i="1" s="1"/>
  <c r="E4633" i="1" s="1"/>
  <c r="F4633" i="1" s="1"/>
  <c r="G4633" i="1" s="1"/>
  <c r="H4633" i="1" s="1"/>
  <c r="I4633" i="1" s="1"/>
  <c r="C4637" i="1"/>
  <c r="D4637" i="1" s="1"/>
  <c r="E4637" i="1" s="1"/>
  <c r="F4637" i="1" s="1"/>
  <c r="G4637" i="1" s="1"/>
  <c r="H4637" i="1" s="1"/>
  <c r="I4637" i="1" s="1"/>
  <c r="C4641" i="1"/>
  <c r="D4641" i="1" s="1"/>
  <c r="E4641" i="1" s="1"/>
  <c r="F4641" i="1" s="1"/>
  <c r="G4641" i="1" s="1"/>
  <c r="H4641" i="1" s="1"/>
  <c r="I4641" i="1" s="1"/>
  <c r="C4645" i="1"/>
  <c r="D4645" i="1" s="1"/>
  <c r="E4645" i="1" s="1"/>
  <c r="F4645" i="1" s="1"/>
  <c r="G4645" i="1" s="1"/>
  <c r="H4645" i="1" s="1"/>
  <c r="I4645" i="1" s="1"/>
  <c r="C4649" i="1"/>
  <c r="D4649" i="1" s="1"/>
  <c r="E4649" i="1" s="1"/>
  <c r="F4649" i="1" s="1"/>
  <c r="G4649" i="1" s="1"/>
  <c r="H4649" i="1" s="1"/>
  <c r="I4649" i="1" s="1"/>
  <c r="C4653" i="1"/>
  <c r="D4653" i="1" s="1"/>
  <c r="E4653" i="1" s="1"/>
  <c r="F4653" i="1" s="1"/>
  <c r="G4653" i="1" s="1"/>
  <c r="H4653" i="1" s="1"/>
  <c r="I4653" i="1" s="1"/>
  <c r="C4657" i="1"/>
  <c r="D4657" i="1" s="1"/>
  <c r="E4657" i="1" s="1"/>
  <c r="F4657" i="1" s="1"/>
  <c r="G4657" i="1" s="1"/>
  <c r="H4657" i="1" s="1"/>
  <c r="I4657" i="1" s="1"/>
  <c r="C4661" i="1"/>
  <c r="D4661" i="1" s="1"/>
  <c r="E4661" i="1" s="1"/>
  <c r="F4661" i="1" s="1"/>
  <c r="G4661" i="1" s="1"/>
  <c r="H4661" i="1" s="1"/>
  <c r="I4661" i="1" s="1"/>
  <c r="C4665" i="1"/>
  <c r="D4665" i="1" s="1"/>
  <c r="E4665" i="1" s="1"/>
  <c r="F4665" i="1" s="1"/>
  <c r="G4665" i="1" s="1"/>
  <c r="H4665" i="1" s="1"/>
  <c r="I4665" i="1" s="1"/>
  <c r="C4669" i="1"/>
  <c r="D4669" i="1" s="1"/>
  <c r="E4669" i="1" s="1"/>
  <c r="F4669" i="1" s="1"/>
  <c r="G4669" i="1" s="1"/>
  <c r="H4669" i="1" s="1"/>
  <c r="I4669" i="1" s="1"/>
  <c r="C4673" i="1"/>
  <c r="D4673" i="1" s="1"/>
  <c r="E4673" i="1" s="1"/>
  <c r="F4673" i="1" s="1"/>
  <c r="G4673" i="1" s="1"/>
  <c r="H4673" i="1" s="1"/>
  <c r="I4673" i="1" s="1"/>
  <c r="C4677" i="1"/>
  <c r="D4677" i="1" s="1"/>
  <c r="E4677" i="1" s="1"/>
  <c r="F4677" i="1" s="1"/>
  <c r="G4677" i="1" s="1"/>
  <c r="H4677" i="1" s="1"/>
  <c r="I4677" i="1" s="1"/>
  <c r="C4681" i="1"/>
  <c r="D4681" i="1" s="1"/>
  <c r="E4681" i="1" s="1"/>
  <c r="F4681" i="1" s="1"/>
  <c r="G4681" i="1" s="1"/>
  <c r="H4681" i="1" s="1"/>
  <c r="I4681" i="1" s="1"/>
  <c r="C4685" i="1"/>
  <c r="D4685" i="1" s="1"/>
  <c r="E4685" i="1" s="1"/>
  <c r="F4685" i="1" s="1"/>
  <c r="G4685" i="1" s="1"/>
  <c r="H4685" i="1" s="1"/>
  <c r="I4685" i="1" s="1"/>
  <c r="C4689" i="1"/>
  <c r="D4689" i="1" s="1"/>
  <c r="E4689" i="1" s="1"/>
  <c r="F4689" i="1" s="1"/>
  <c r="G4689" i="1" s="1"/>
  <c r="H4689" i="1" s="1"/>
  <c r="I4689" i="1" s="1"/>
  <c r="C4693" i="1"/>
  <c r="D4693" i="1" s="1"/>
  <c r="E4693" i="1" s="1"/>
  <c r="F4693" i="1" s="1"/>
  <c r="G4693" i="1" s="1"/>
  <c r="H4693" i="1" s="1"/>
  <c r="I4693" i="1" s="1"/>
  <c r="C4697" i="1"/>
  <c r="D4697" i="1" s="1"/>
  <c r="E4697" i="1" s="1"/>
  <c r="F4697" i="1" s="1"/>
  <c r="G4697" i="1" s="1"/>
  <c r="H4697" i="1" s="1"/>
  <c r="I4697" i="1" s="1"/>
  <c r="C4701" i="1"/>
  <c r="D4701" i="1" s="1"/>
  <c r="E4701" i="1" s="1"/>
  <c r="F4701" i="1" s="1"/>
  <c r="G4701" i="1" s="1"/>
  <c r="H4701" i="1" s="1"/>
  <c r="I4701" i="1" s="1"/>
  <c r="C4705" i="1"/>
  <c r="D4705" i="1" s="1"/>
  <c r="E4705" i="1" s="1"/>
  <c r="F4705" i="1" s="1"/>
  <c r="G4705" i="1" s="1"/>
  <c r="H4705" i="1" s="1"/>
  <c r="I4705" i="1" s="1"/>
  <c r="C4709" i="1"/>
  <c r="D4709" i="1" s="1"/>
  <c r="E4709" i="1" s="1"/>
  <c r="F4709" i="1" s="1"/>
  <c r="G4709" i="1" s="1"/>
  <c r="H4709" i="1" s="1"/>
  <c r="I4709" i="1" s="1"/>
  <c r="C4713" i="1"/>
  <c r="D4713" i="1" s="1"/>
  <c r="E4713" i="1" s="1"/>
  <c r="F4713" i="1" s="1"/>
  <c r="G4713" i="1" s="1"/>
  <c r="H4713" i="1" s="1"/>
  <c r="I4713" i="1" s="1"/>
  <c r="C4717" i="1"/>
  <c r="D4717" i="1" s="1"/>
  <c r="E4717" i="1" s="1"/>
  <c r="F4717" i="1" s="1"/>
  <c r="G4717" i="1" s="1"/>
  <c r="H4717" i="1" s="1"/>
  <c r="I4717" i="1" s="1"/>
  <c r="C4721" i="1"/>
  <c r="D4721" i="1" s="1"/>
  <c r="E4721" i="1" s="1"/>
  <c r="F4721" i="1" s="1"/>
  <c r="G4721" i="1" s="1"/>
  <c r="H4721" i="1" s="1"/>
  <c r="I4721" i="1" s="1"/>
  <c r="C4729" i="1"/>
  <c r="D4729" i="1" s="1"/>
  <c r="E4729" i="1" s="1"/>
  <c r="F4729" i="1" s="1"/>
  <c r="G4729" i="1" s="1"/>
  <c r="H4729" i="1" s="1"/>
  <c r="I4729" i="1" s="1"/>
  <c r="C4733" i="1"/>
  <c r="D4733" i="1" s="1"/>
  <c r="E4733" i="1" s="1"/>
  <c r="F4733" i="1" s="1"/>
  <c r="G4733" i="1" s="1"/>
  <c r="H4733" i="1" s="1"/>
  <c r="I4733" i="1" s="1"/>
  <c r="C4737" i="1"/>
  <c r="D4737" i="1" s="1"/>
  <c r="E4737" i="1" s="1"/>
  <c r="F4737" i="1" s="1"/>
  <c r="G4737" i="1" s="1"/>
  <c r="H4737" i="1" s="1"/>
  <c r="I4737" i="1" s="1"/>
  <c r="C4741" i="1"/>
  <c r="D4741" i="1" s="1"/>
  <c r="E4741" i="1" s="1"/>
  <c r="F4741" i="1" s="1"/>
  <c r="G4741" i="1" s="1"/>
  <c r="H4741" i="1" s="1"/>
  <c r="I4741" i="1" s="1"/>
  <c r="C4745" i="1"/>
  <c r="D4745" i="1" s="1"/>
  <c r="E4745" i="1" s="1"/>
  <c r="F4745" i="1" s="1"/>
  <c r="G4745" i="1" s="1"/>
  <c r="H4745" i="1" s="1"/>
  <c r="I4745" i="1" s="1"/>
  <c r="C4749" i="1"/>
  <c r="D4749" i="1" s="1"/>
  <c r="E4749" i="1" s="1"/>
  <c r="F4749" i="1" s="1"/>
  <c r="G4749" i="1" s="1"/>
  <c r="H4749" i="1" s="1"/>
  <c r="I4749" i="1" s="1"/>
  <c r="C4753" i="1"/>
  <c r="D4753" i="1" s="1"/>
  <c r="E4753" i="1" s="1"/>
  <c r="F4753" i="1" s="1"/>
  <c r="G4753" i="1" s="1"/>
  <c r="H4753" i="1" s="1"/>
  <c r="I4753" i="1" s="1"/>
  <c r="C4757" i="1"/>
  <c r="D4757" i="1" s="1"/>
  <c r="E4757" i="1" s="1"/>
  <c r="F4757" i="1" s="1"/>
  <c r="G4757" i="1" s="1"/>
  <c r="H4757" i="1" s="1"/>
  <c r="I4757" i="1" s="1"/>
  <c r="C4761" i="1"/>
  <c r="D4761" i="1" s="1"/>
  <c r="E4761" i="1" s="1"/>
  <c r="F4761" i="1" s="1"/>
  <c r="G4761" i="1" s="1"/>
  <c r="H4761" i="1" s="1"/>
  <c r="I4761" i="1" s="1"/>
  <c r="C4765" i="1"/>
  <c r="D4765" i="1" s="1"/>
  <c r="E4765" i="1" s="1"/>
  <c r="F4765" i="1" s="1"/>
  <c r="G4765" i="1" s="1"/>
  <c r="H4765" i="1" s="1"/>
  <c r="I4765" i="1" s="1"/>
  <c r="C4769" i="1"/>
  <c r="D4769" i="1" s="1"/>
  <c r="E4769" i="1" s="1"/>
  <c r="F4769" i="1" s="1"/>
  <c r="G4769" i="1" s="1"/>
  <c r="H4769" i="1" s="1"/>
  <c r="I4769" i="1" s="1"/>
  <c r="C4773" i="1"/>
  <c r="D4773" i="1" s="1"/>
  <c r="E4773" i="1" s="1"/>
  <c r="F4773" i="1" s="1"/>
  <c r="G4773" i="1" s="1"/>
  <c r="H4773" i="1" s="1"/>
  <c r="I4773" i="1" s="1"/>
  <c r="C4777" i="1"/>
  <c r="D4777" i="1" s="1"/>
  <c r="E4777" i="1" s="1"/>
  <c r="F4777" i="1" s="1"/>
  <c r="G4777" i="1" s="1"/>
  <c r="H4777" i="1" s="1"/>
  <c r="I4777" i="1" s="1"/>
  <c r="C4781" i="1"/>
  <c r="D4781" i="1" s="1"/>
  <c r="E4781" i="1" s="1"/>
  <c r="F4781" i="1" s="1"/>
  <c r="G4781" i="1" s="1"/>
  <c r="H4781" i="1" s="1"/>
  <c r="I4781" i="1" s="1"/>
  <c r="C4785" i="1"/>
  <c r="D4785" i="1" s="1"/>
  <c r="E4785" i="1" s="1"/>
  <c r="F4785" i="1" s="1"/>
  <c r="G4785" i="1" s="1"/>
  <c r="H4785" i="1" s="1"/>
  <c r="I4785" i="1" s="1"/>
  <c r="C4789" i="1"/>
  <c r="D4789" i="1" s="1"/>
  <c r="E4789" i="1" s="1"/>
  <c r="F4789" i="1" s="1"/>
  <c r="G4789" i="1" s="1"/>
  <c r="H4789" i="1" s="1"/>
  <c r="I4789" i="1" s="1"/>
  <c r="C4793" i="1"/>
  <c r="D4793" i="1" s="1"/>
  <c r="E4793" i="1" s="1"/>
  <c r="F4793" i="1" s="1"/>
  <c r="G4793" i="1" s="1"/>
  <c r="H4793" i="1" s="1"/>
  <c r="I4793" i="1" s="1"/>
  <c r="C4797" i="1"/>
  <c r="D4797" i="1" s="1"/>
  <c r="E4797" i="1" s="1"/>
  <c r="F4797" i="1" s="1"/>
  <c r="G4797" i="1" s="1"/>
  <c r="H4797" i="1" s="1"/>
  <c r="I4797" i="1" s="1"/>
  <c r="C4801" i="1"/>
  <c r="D4801" i="1" s="1"/>
  <c r="E4801" i="1" s="1"/>
  <c r="F4801" i="1" s="1"/>
  <c r="G4801" i="1" s="1"/>
  <c r="H4801" i="1" s="1"/>
  <c r="I4801" i="1" s="1"/>
  <c r="C4805" i="1"/>
  <c r="D4805" i="1" s="1"/>
  <c r="E4805" i="1" s="1"/>
  <c r="F4805" i="1" s="1"/>
  <c r="G4805" i="1" s="1"/>
  <c r="H4805" i="1" s="1"/>
  <c r="I4805" i="1" s="1"/>
  <c r="C4809" i="1"/>
  <c r="D4809" i="1" s="1"/>
  <c r="E4809" i="1" s="1"/>
  <c r="F4809" i="1" s="1"/>
  <c r="G4809" i="1" s="1"/>
  <c r="H4809" i="1" s="1"/>
  <c r="I4809" i="1" s="1"/>
  <c r="C4813" i="1"/>
  <c r="D4813" i="1" s="1"/>
  <c r="E4813" i="1" s="1"/>
  <c r="F4813" i="1" s="1"/>
  <c r="G4813" i="1" s="1"/>
  <c r="H4813" i="1" s="1"/>
  <c r="I4813" i="1" s="1"/>
  <c r="C4817" i="1"/>
  <c r="D4817" i="1" s="1"/>
  <c r="E4817" i="1" s="1"/>
  <c r="F4817" i="1" s="1"/>
  <c r="G4817" i="1" s="1"/>
  <c r="H4817" i="1" s="1"/>
  <c r="I4817" i="1" s="1"/>
  <c r="C4821" i="1"/>
  <c r="D4821" i="1" s="1"/>
  <c r="E4821" i="1" s="1"/>
  <c r="F4821" i="1" s="1"/>
  <c r="G4821" i="1" s="1"/>
  <c r="H4821" i="1" s="1"/>
  <c r="I4821" i="1" s="1"/>
  <c r="C4825" i="1"/>
  <c r="D4825" i="1" s="1"/>
  <c r="E4825" i="1" s="1"/>
  <c r="F4825" i="1" s="1"/>
  <c r="G4825" i="1" s="1"/>
  <c r="H4825" i="1" s="1"/>
  <c r="I4825" i="1" s="1"/>
  <c r="C4829" i="1"/>
  <c r="D4829" i="1" s="1"/>
  <c r="E4829" i="1" s="1"/>
  <c r="F4829" i="1" s="1"/>
  <c r="G4829" i="1" s="1"/>
  <c r="H4829" i="1" s="1"/>
  <c r="I4829" i="1" s="1"/>
  <c r="C4833" i="1"/>
  <c r="D4833" i="1" s="1"/>
  <c r="E4833" i="1" s="1"/>
  <c r="F4833" i="1" s="1"/>
  <c r="G4833" i="1" s="1"/>
  <c r="H4833" i="1" s="1"/>
  <c r="I4833" i="1" s="1"/>
  <c r="C4837" i="1"/>
  <c r="D4837" i="1" s="1"/>
  <c r="E4837" i="1" s="1"/>
  <c r="F4837" i="1" s="1"/>
  <c r="G4837" i="1" s="1"/>
  <c r="H4837" i="1" s="1"/>
  <c r="I4837" i="1" s="1"/>
  <c r="C4841" i="1"/>
  <c r="D4841" i="1" s="1"/>
  <c r="E4841" i="1" s="1"/>
  <c r="F4841" i="1" s="1"/>
  <c r="G4841" i="1" s="1"/>
  <c r="H4841" i="1" s="1"/>
  <c r="I4841" i="1" s="1"/>
  <c r="C4845" i="1"/>
  <c r="D4845" i="1" s="1"/>
  <c r="E4845" i="1" s="1"/>
  <c r="F4845" i="1" s="1"/>
  <c r="G4845" i="1" s="1"/>
  <c r="H4845" i="1" s="1"/>
  <c r="I4845" i="1" s="1"/>
  <c r="C4849" i="1"/>
  <c r="D4849" i="1" s="1"/>
  <c r="E4849" i="1" s="1"/>
  <c r="F4849" i="1" s="1"/>
  <c r="G4849" i="1" s="1"/>
  <c r="H4849" i="1" s="1"/>
  <c r="I4849" i="1" s="1"/>
  <c r="C4853" i="1"/>
  <c r="D4853" i="1" s="1"/>
  <c r="E4853" i="1" s="1"/>
  <c r="F4853" i="1" s="1"/>
  <c r="G4853" i="1" s="1"/>
  <c r="H4853" i="1" s="1"/>
  <c r="I4853" i="1" s="1"/>
  <c r="C4857" i="1"/>
  <c r="D4857" i="1" s="1"/>
  <c r="E4857" i="1" s="1"/>
  <c r="F4857" i="1" s="1"/>
  <c r="G4857" i="1" s="1"/>
  <c r="H4857" i="1" s="1"/>
  <c r="I4857" i="1" s="1"/>
  <c r="C4861" i="1"/>
  <c r="D4861" i="1" s="1"/>
  <c r="E4861" i="1" s="1"/>
  <c r="F4861" i="1" s="1"/>
  <c r="G4861" i="1" s="1"/>
  <c r="H4861" i="1" s="1"/>
  <c r="I4861" i="1" s="1"/>
  <c r="C4865" i="1"/>
  <c r="D4865" i="1" s="1"/>
  <c r="E4865" i="1" s="1"/>
  <c r="F4865" i="1" s="1"/>
  <c r="G4865" i="1" s="1"/>
  <c r="H4865" i="1" s="1"/>
  <c r="I4865" i="1" s="1"/>
  <c r="C4869" i="1"/>
  <c r="D4869" i="1" s="1"/>
  <c r="E4869" i="1" s="1"/>
  <c r="F4869" i="1" s="1"/>
  <c r="G4869" i="1" s="1"/>
  <c r="H4869" i="1" s="1"/>
  <c r="I4869" i="1" s="1"/>
  <c r="C4873" i="1"/>
  <c r="D4873" i="1" s="1"/>
  <c r="E4873" i="1" s="1"/>
  <c r="F4873" i="1" s="1"/>
  <c r="G4873" i="1" s="1"/>
  <c r="H4873" i="1" s="1"/>
  <c r="I4873" i="1" s="1"/>
  <c r="C4877" i="1"/>
  <c r="D4877" i="1" s="1"/>
  <c r="E4877" i="1" s="1"/>
  <c r="F4877" i="1" s="1"/>
  <c r="G4877" i="1" s="1"/>
  <c r="H4877" i="1" s="1"/>
  <c r="I4877" i="1" s="1"/>
  <c r="C4881" i="1"/>
  <c r="D4881" i="1" s="1"/>
  <c r="E4881" i="1" s="1"/>
  <c r="F4881" i="1" s="1"/>
  <c r="G4881" i="1" s="1"/>
  <c r="H4881" i="1" s="1"/>
  <c r="I4881" i="1" s="1"/>
  <c r="C4885" i="1"/>
  <c r="D4885" i="1" s="1"/>
  <c r="E4885" i="1" s="1"/>
  <c r="F4885" i="1" s="1"/>
  <c r="G4885" i="1" s="1"/>
  <c r="H4885" i="1" s="1"/>
  <c r="I4885" i="1" s="1"/>
  <c r="C4889" i="1"/>
  <c r="D4889" i="1" s="1"/>
  <c r="E4889" i="1" s="1"/>
  <c r="F4889" i="1" s="1"/>
  <c r="G4889" i="1" s="1"/>
  <c r="H4889" i="1" s="1"/>
  <c r="I4889" i="1" s="1"/>
  <c r="C4893" i="1"/>
  <c r="D4893" i="1" s="1"/>
  <c r="E4893" i="1" s="1"/>
  <c r="F4893" i="1" s="1"/>
  <c r="G4893" i="1" s="1"/>
  <c r="H4893" i="1" s="1"/>
  <c r="I4893" i="1" s="1"/>
  <c r="C4897" i="1"/>
  <c r="D4897" i="1" s="1"/>
  <c r="E4897" i="1" s="1"/>
  <c r="F4897" i="1" s="1"/>
  <c r="G4897" i="1" s="1"/>
  <c r="H4897" i="1" s="1"/>
  <c r="I4897" i="1" s="1"/>
  <c r="C4901" i="1"/>
  <c r="D4901" i="1" s="1"/>
  <c r="E4901" i="1" s="1"/>
  <c r="F4901" i="1" s="1"/>
  <c r="G4901" i="1" s="1"/>
  <c r="H4901" i="1" s="1"/>
  <c r="I4901" i="1" s="1"/>
  <c r="C4905" i="1"/>
  <c r="D4905" i="1" s="1"/>
  <c r="E4905" i="1" s="1"/>
  <c r="F4905" i="1" s="1"/>
  <c r="G4905" i="1" s="1"/>
  <c r="H4905" i="1" s="1"/>
  <c r="I4905" i="1" s="1"/>
  <c r="C4909" i="1"/>
  <c r="D4909" i="1" s="1"/>
  <c r="E4909" i="1" s="1"/>
  <c r="F4909" i="1" s="1"/>
  <c r="G4909" i="1" s="1"/>
  <c r="H4909" i="1" s="1"/>
  <c r="I4909" i="1" s="1"/>
  <c r="C4913" i="1"/>
  <c r="D4913" i="1" s="1"/>
  <c r="E4913" i="1" s="1"/>
  <c r="F4913" i="1" s="1"/>
  <c r="G4913" i="1" s="1"/>
  <c r="H4913" i="1" s="1"/>
  <c r="I4913" i="1" s="1"/>
  <c r="C4917" i="1"/>
  <c r="D4917" i="1" s="1"/>
  <c r="E4917" i="1" s="1"/>
  <c r="F4917" i="1" s="1"/>
  <c r="G4917" i="1" s="1"/>
  <c r="H4917" i="1" s="1"/>
  <c r="I4917" i="1" s="1"/>
  <c r="C4921" i="1"/>
  <c r="D4921" i="1" s="1"/>
  <c r="E4921" i="1" s="1"/>
  <c r="F4921" i="1" s="1"/>
  <c r="G4921" i="1" s="1"/>
  <c r="H4921" i="1" s="1"/>
  <c r="I4921" i="1" s="1"/>
  <c r="C4925" i="1"/>
  <c r="D4925" i="1" s="1"/>
  <c r="E4925" i="1" s="1"/>
  <c r="F4925" i="1" s="1"/>
  <c r="G4925" i="1" s="1"/>
  <c r="H4925" i="1" s="1"/>
  <c r="I4925" i="1" s="1"/>
  <c r="C4929" i="1"/>
  <c r="D4929" i="1" s="1"/>
  <c r="E4929" i="1" s="1"/>
  <c r="F4929" i="1" s="1"/>
  <c r="G4929" i="1" s="1"/>
  <c r="H4929" i="1" s="1"/>
  <c r="I4929" i="1" s="1"/>
  <c r="C4933" i="1"/>
  <c r="D4933" i="1" s="1"/>
  <c r="E4933" i="1" s="1"/>
  <c r="F4933" i="1" s="1"/>
  <c r="G4933" i="1" s="1"/>
  <c r="H4933" i="1" s="1"/>
  <c r="I4933" i="1" s="1"/>
  <c r="C4937" i="1"/>
  <c r="D4937" i="1" s="1"/>
  <c r="E4937" i="1" s="1"/>
  <c r="F4937" i="1" s="1"/>
  <c r="G4937" i="1" s="1"/>
  <c r="H4937" i="1" s="1"/>
  <c r="I4937" i="1" s="1"/>
  <c r="C4941" i="1"/>
  <c r="D4941" i="1" s="1"/>
  <c r="E4941" i="1" s="1"/>
  <c r="F4941" i="1" s="1"/>
  <c r="G4941" i="1" s="1"/>
  <c r="H4941" i="1" s="1"/>
  <c r="I4941" i="1" s="1"/>
  <c r="C4945" i="1"/>
  <c r="D4945" i="1" s="1"/>
  <c r="E4945" i="1" s="1"/>
  <c r="F4945" i="1" s="1"/>
  <c r="G4945" i="1" s="1"/>
  <c r="H4945" i="1" s="1"/>
  <c r="I4945" i="1" s="1"/>
  <c r="C4949" i="1"/>
  <c r="D4949" i="1" s="1"/>
  <c r="E4949" i="1" s="1"/>
  <c r="F4949" i="1" s="1"/>
  <c r="G4949" i="1" s="1"/>
  <c r="H4949" i="1" s="1"/>
  <c r="I4949" i="1" s="1"/>
  <c r="C4953" i="1"/>
  <c r="D4953" i="1" s="1"/>
  <c r="E4953" i="1" s="1"/>
  <c r="F4953" i="1" s="1"/>
  <c r="G4953" i="1" s="1"/>
  <c r="H4953" i="1" s="1"/>
  <c r="I4953" i="1" s="1"/>
  <c r="C4957" i="1"/>
  <c r="D4957" i="1" s="1"/>
  <c r="E4957" i="1" s="1"/>
  <c r="F4957" i="1" s="1"/>
  <c r="G4957" i="1" s="1"/>
  <c r="H4957" i="1" s="1"/>
  <c r="I4957" i="1" s="1"/>
  <c r="C4961" i="1"/>
  <c r="D4961" i="1" s="1"/>
  <c r="E4961" i="1" s="1"/>
  <c r="F4961" i="1" s="1"/>
  <c r="G4961" i="1" s="1"/>
  <c r="H4961" i="1" s="1"/>
  <c r="I4961" i="1" s="1"/>
  <c r="C4965" i="1"/>
  <c r="D4965" i="1" s="1"/>
  <c r="E4965" i="1" s="1"/>
  <c r="F4965" i="1" s="1"/>
  <c r="G4965" i="1" s="1"/>
  <c r="H4965" i="1" s="1"/>
  <c r="I4965" i="1" s="1"/>
  <c r="C4969" i="1"/>
  <c r="D4969" i="1" s="1"/>
  <c r="E4969" i="1" s="1"/>
  <c r="F4969" i="1" s="1"/>
  <c r="G4969" i="1" s="1"/>
  <c r="H4969" i="1" s="1"/>
  <c r="I4969" i="1" s="1"/>
  <c r="C4973" i="1"/>
  <c r="D4973" i="1" s="1"/>
  <c r="E4973" i="1" s="1"/>
  <c r="F4973" i="1" s="1"/>
  <c r="G4973" i="1" s="1"/>
  <c r="H4973" i="1" s="1"/>
  <c r="I4973" i="1" s="1"/>
  <c r="C4977" i="1"/>
  <c r="D4977" i="1" s="1"/>
  <c r="E4977" i="1" s="1"/>
  <c r="F4977" i="1" s="1"/>
  <c r="G4977" i="1" s="1"/>
  <c r="H4977" i="1" s="1"/>
  <c r="I4977" i="1" s="1"/>
  <c r="C4981" i="1"/>
  <c r="D4981" i="1" s="1"/>
  <c r="E4981" i="1" s="1"/>
  <c r="F4981" i="1" s="1"/>
  <c r="G4981" i="1" s="1"/>
  <c r="H4981" i="1" s="1"/>
  <c r="I4981" i="1" s="1"/>
  <c r="C4985" i="1"/>
  <c r="D4985" i="1" s="1"/>
  <c r="E4985" i="1" s="1"/>
  <c r="F4985" i="1" s="1"/>
  <c r="G4985" i="1" s="1"/>
  <c r="H4985" i="1" s="1"/>
  <c r="I4985" i="1" s="1"/>
  <c r="C4989" i="1"/>
  <c r="D4989" i="1" s="1"/>
  <c r="E4989" i="1" s="1"/>
  <c r="F4989" i="1" s="1"/>
  <c r="G4989" i="1" s="1"/>
  <c r="H4989" i="1" s="1"/>
  <c r="I4989" i="1" s="1"/>
  <c r="C4993" i="1"/>
  <c r="D4993" i="1" s="1"/>
  <c r="E4993" i="1" s="1"/>
  <c r="F4993" i="1" s="1"/>
  <c r="G4993" i="1" s="1"/>
  <c r="H4993" i="1" s="1"/>
  <c r="I4993" i="1" s="1"/>
  <c r="C4997" i="1"/>
  <c r="D4997" i="1" s="1"/>
  <c r="E4997" i="1" s="1"/>
  <c r="F4997" i="1" s="1"/>
  <c r="G4997" i="1" s="1"/>
  <c r="H4997" i="1" s="1"/>
  <c r="I4997" i="1" s="1"/>
  <c r="C5001" i="1"/>
  <c r="D5001" i="1" s="1"/>
  <c r="E5001" i="1" s="1"/>
  <c r="F5001" i="1" s="1"/>
  <c r="G5001" i="1" s="1"/>
  <c r="H5001" i="1" s="1"/>
  <c r="I5001" i="1" s="1"/>
  <c r="C5005" i="1"/>
  <c r="D5005" i="1" s="1"/>
  <c r="E5005" i="1" s="1"/>
  <c r="F5005" i="1" s="1"/>
  <c r="G5005" i="1" s="1"/>
  <c r="H5005" i="1" s="1"/>
  <c r="I5005" i="1" s="1"/>
  <c r="C5009" i="1"/>
  <c r="D5009" i="1" s="1"/>
  <c r="E5009" i="1" s="1"/>
  <c r="F5009" i="1" s="1"/>
  <c r="G5009" i="1" s="1"/>
  <c r="H5009" i="1" s="1"/>
  <c r="I5009" i="1" s="1"/>
  <c r="C5013" i="1"/>
  <c r="D5013" i="1" s="1"/>
  <c r="E5013" i="1" s="1"/>
  <c r="F5013" i="1" s="1"/>
  <c r="G5013" i="1" s="1"/>
  <c r="H5013" i="1" s="1"/>
  <c r="I5013" i="1" s="1"/>
  <c r="C5017" i="1"/>
  <c r="D5017" i="1" s="1"/>
  <c r="E5017" i="1" s="1"/>
  <c r="F5017" i="1" s="1"/>
  <c r="G5017" i="1" s="1"/>
  <c r="H5017" i="1" s="1"/>
  <c r="I5017" i="1" s="1"/>
  <c r="C5021" i="1"/>
  <c r="D5021" i="1" s="1"/>
  <c r="E5021" i="1" s="1"/>
  <c r="F5021" i="1" s="1"/>
  <c r="G5021" i="1" s="1"/>
  <c r="H5021" i="1" s="1"/>
  <c r="I5021" i="1" s="1"/>
  <c r="C5025" i="1"/>
  <c r="D5025" i="1" s="1"/>
  <c r="E5025" i="1" s="1"/>
  <c r="F5025" i="1" s="1"/>
  <c r="G5025" i="1" s="1"/>
  <c r="H5025" i="1" s="1"/>
  <c r="I5025" i="1" s="1"/>
  <c r="C5029" i="1"/>
  <c r="D5029" i="1" s="1"/>
  <c r="E5029" i="1" s="1"/>
  <c r="F5029" i="1" s="1"/>
  <c r="G5029" i="1" s="1"/>
  <c r="H5029" i="1" s="1"/>
  <c r="I5029" i="1" s="1"/>
  <c r="C5033" i="1"/>
  <c r="D5033" i="1" s="1"/>
  <c r="E5033" i="1" s="1"/>
  <c r="F5033" i="1" s="1"/>
  <c r="G5033" i="1" s="1"/>
  <c r="H5033" i="1" s="1"/>
  <c r="I5033" i="1" s="1"/>
  <c r="C5037" i="1"/>
  <c r="D5037" i="1" s="1"/>
  <c r="E5037" i="1" s="1"/>
  <c r="F5037" i="1" s="1"/>
  <c r="G5037" i="1" s="1"/>
  <c r="H5037" i="1" s="1"/>
  <c r="I5037" i="1" s="1"/>
  <c r="C5041" i="1"/>
  <c r="D5041" i="1" s="1"/>
  <c r="E5041" i="1" s="1"/>
  <c r="F5041" i="1" s="1"/>
  <c r="G5041" i="1" s="1"/>
  <c r="H5041" i="1" s="1"/>
  <c r="I5041" i="1" s="1"/>
  <c r="C5045" i="1"/>
  <c r="D5045" i="1" s="1"/>
  <c r="E5045" i="1" s="1"/>
  <c r="F5045" i="1" s="1"/>
  <c r="G5045" i="1" s="1"/>
  <c r="H5045" i="1" s="1"/>
  <c r="I5045" i="1" s="1"/>
  <c r="C5049" i="1"/>
  <c r="D5049" i="1" s="1"/>
  <c r="E5049" i="1" s="1"/>
  <c r="F5049" i="1" s="1"/>
  <c r="G5049" i="1" s="1"/>
  <c r="H5049" i="1" s="1"/>
  <c r="I5049" i="1" s="1"/>
  <c r="C5053" i="1"/>
  <c r="D5053" i="1" s="1"/>
  <c r="E5053" i="1" s="1"/>
  <c r="F5053" i="1" s="1"/>
  <c r="G5053" i="1" s="1"/>
  <c r="H5053" i="1" s="1"/>
  <c r="I5053" i="1" s="1"/>
  <c r="C5057" i="1"/>
  <c r="D5057" i="1" s="1"/>
  <c r="E5057" i="1" s="1"/>
  <c r="F5057" i="1" s="1"/>
  <c r="G5057" i="1" s="1"/>
  <c r="H5057" i="1" s="1"/>
  <c r="I5057" i="1" s="1"/>
  <c r="C5061" i="1"/>
  <c r="D5061" i="1" s="1"/>
  <c r="E5061" i="1" s="1"/>
  <c r="F5061" i="1" s="1"/>
  <c r="G5061" i="1" s="1"/>
  <c r="H5061" i="1" s="1"/>
  <c r="I5061" i="1" s="1"/>
  <c r="C5065" i="1"/>
  <c r="D5065" i="1" s="1"/>
  <c r="E5065" i="1" s="1"/>
  <c r="F5065" i="1" s="1"/>
  <c r="G5065" i="1" s="1"/>
  <c r="H5065" i="1" s="1"/>
  <c r="I5065" i="1" s="1"/>
  <c r="C5069" i="1"/>
  <c r="D5069" i="1" s="1"/>
  <c r="E5069" i="1" s="1"/>
  <c r="F5069" i="1" s="1"/>
  <c r="G5069" i="1" s="1"/>
  <c r="H5069" i="1" s="1"/>
  <c r="I5069" i="1" s="1"/>
  <c r="C5073" i="1"/>
  <c r="D5073" i="1" s="1"/>
  <c r="E5073" i="1" s="1"/>
  <c r="F5073" i="1" s="1"/>
  <c r="G5073" i="1" s="1"/>
  <c r="H5073" i="1" s="1"/>
  <c r="I5073" i="1" s="1"/>
  <c r="C5077" i="1"/>
  <c r="D5077" i="1" s="1"/>
  <c r="E5077" i="1" s="1"/>
  <c r="F5077" i="1" s="1"/>
  <c r="G5077" i="1" s="1"/>
  <c r="H5077" i="1" s="1"/>
  <c r="I5077" i="1" s="1"/>
  <c r="C5081" i="1"/>
  <c r="D5081" i="1" s="1"/>
  <c r="E5081" i="1" s="1"/>
  <c r="F5081" i="1" s="1"/>
  <c r="G5081" i="1" s="1"/>
  <c r="H5081" i="1" s="1"/>
  <c r="I5081" i="1" s="1"/>
  <c r="C5085" i="1"/>
  <c r="D5085" i="1" s="1"/>
  <c r="E5085" i="1" s="1"/>
  <c r="F5085" i="1" s="1"/>
  <c r="G5085" i="1" s="1"/>
  <c r="H5085" i="1" s="1"/>
  <c r="I5085" i="1" s="1"/>
  <c r="C5089" i="1"/>
  <c r="D5089" i="1" s="1"/>
  <c r="E5089" i="1" s="1"/>
  <c r="F5089" i="1" s="1"/>
  <c r="G5089" i="1" s="1"/>
  <c r="H5089" i="1" s="1"/>
  <c r="I5089" i="1" s="1"/>
  <c r="C5093" i="1"/>
  <c r="D5093" i="1" s="1"/>
  <c r="E5093" i="1" s="1"/>
  <c r="F5093" i="1" s="1"/>
  <c r="G5093" i="1" s="1"/>
  <c r="H5093" i="1" s="1"/>
  <c r="I5093" i="1" s="1"/>
  <c r="C5097" i="1"/>
  <c r="D5097" i="1" s="1"/>
  <c r="E5097" i="1" s="1"/>
  <c r="F5097" i="1" s="1"/>
  <c r="G5097" i="1" s="1"/>
  <c r="H5097" i="1" s="1"/>
  <c r="I5097" i="1" s="1"/>
  <c r="C5101" i="1"/>
  <c r="D5101" i="1" s="1"/>
  <c r="E5101" i="1" s="1"/>
  <c r="F5101" i="1" s="1"/>
  <c r="G5101" i="1" s="1"/>
  <c r="H5101" i="1" s="1"/>
  <c r="I5101" i="1" s="1"/>
  <c r="C5105" i="1"/>
  <c r="D5105" i="1" s="1"/>
  <c r="E5105" i="1" s="1"/>
  <c r="F5105" i="1" s="1"/>
  <c r="G5105" i="1" s="1"/>
  <c r="H5105" i="1" s="1"/>
  <c r="I5105" i="1" s="1"/>
  <c r="C5109" i="1"/>
  <c r="D5109" i="1" s="1"/>
  <c r="E5109" i="1" s="1"/>
  <c r="F5109" i="1" s="1"/>
  <c r="G5109" i="1" s="1"/>
  <c r="H5109" i="1" s="1"/>
  <c r="I5109" i="1" s="1"/>
  <c r="C5113" i="1"/>
  <c r="D5113" i="1" s="1"/>
  <c r="E5113" i="1" s="1"/>
  <c r="F5113" i="1" s="1"/>
  <c r="G5113" i="1" s="1"/>
  <c r="H5113" i="1" s="1"/>
  <c r="I5113" i="1" s="1"/>
  <c r="C5117" i="1"/>
  <c r="D5117" i="1" s="1"/>
  <c r="E5117" i="1" s="1"/>
  <c r="F5117" i="1" s="1"/>
  <c r="G5117" i="1" s="1"/>
  <c r="H5117" i="1" s="1"/>
  <c r="I5117" i="1" s="1"/>
  <c r="C5121" i="1"/>
  <c r="D5121" i="1" s="1"/>
  <c r="E5121" i="1" s="1"/>
  <c r="F5121" i="1" s="1"/>
  <c r="G5121" i="1" s="1"/>
  <c r="H5121" i="1" s="1"/>
  <c r="I5121" i="1" s="1"/>
  <c r="C5125" i="1"/>
  <c r="D5125" i="1" s="1"/>
  <c r="E5125" i="1" s="1"/>
  <c r="F5125" i="1" s="1"/>
  <c r="G5125" i="1" s="1"/>
  <c r="H5125" i="1" s="1"/>
  <c r="I5125" i="1" s="1"/>
  <c r="C5129" i="1"/>
  <c r="D5129" i="1" s="1"/>
  <c r="E5129" i="1" s="1"/>
  <c r="F5129" i="1" s="1"/>
  <c r="G5129" i="1" s="1"/>
  <c r="H5129" i="1" s="1"/>
  <c r="I5129" i="1" s="1"/>
  <c r="C5133" i="1"/>
  <c r="D5133" i="1" s="1"/>
  <c r="E5133" i="1" s="1"/>
  <c r="F5133" i="1" s="1"/>
  <c r="G5133" i="1" s="1"/>
  <c r="H5133" i="1" s="1"/>
  <c r="I5133" i="1" s="1"/>
  <c r="C5137" i="1"/>
  <c r="D5137" i="1" s="1"/>
  <c r="E5137" i="1" s="1"/>
  <c r="F5137" i="1" s="1"/>
  <c r="G5137" i="1" s="1"/>
  <c r="H5137" i="1" s="1"/>
  <c r="I5137" i="1" s="1"/>
  <c r="C5141" i="1"/>
  <c r="D5141" i="1" s="1"/>
  <c r="E5141" i="1" s="1"/>
  <c r="F5141" i="1" s="1"/>
  <c r="G5141" i="1" s="1"/>
  <c r="H5141" i="1" s="1"/>
  <c r="I5141" i="1" s="1"/>
  <c r="C5145" i="1"/>
  <c r="D5145" i="1" s="1"/>
  <c r="E5145" i="1" s="1"/>
  <c r="F5145" i="1" s="1"/>
  <c r="G5145" i="1" s="1"/>
  <c r="H5145" i="1" s="1"/>
  <c r="I5145" i="1" s="1"/>
  <c r="C5149" i="1"/>
  <c r="D5149" i="1" s="1"/>
  <c r="E5149" i="1" s="1"/>
  <c r="F5149" i="1" s="1"/>
  <c r="G5149" i="1" s="1"/>
  <c r="H5149" i="1" s="1"/>
  <c r="I5149" i="1" s="1"/>
  <c r="C5153" i="1"/>
  <c r="D5153" i="1" s="1"/>
  <c r="E5153" i="1" s="1"/>
  <c r="F5153" i="1" s="1"/>
  <c r="G5153" i="1" s="1"/>
  <c r="H5153" i="1" s="1"/>
  <c r="I5153" i="1" s="1"/>
  <c r="C5157" i="1"/>
  <c r="D5157" i="1" s="1"/>
  <c r="E5157" i="1" s="1"/>
  <c r="F5157" i="1" s="1"/>
  <c r="G5157" i="1" s="1"/>
  <c r="H5157" i="1" s="1"/>
  <c r="I5157" i="1" s="1"/>
  <c r="C5161" i="1"/>
  <c r="D5161" i="1" s="1"/>
  <c r="E5161" i="1" s="1"/>
  <c r="F5161" i="1" s="1"/>
  <c r="G5161" i="1" s="1"/>
  <c r="H5161" i="1" s="1"/>
  <c r="I5161" i="1" s="1"/>
  <c r="C5165" i="1"/>
  <c r="D5165" i="1" s="1"/>
  <c r="E5165" i="1" s="1"/>
  <c r="F5165" i="1" s="1"/>
  <c r="G5165" i="1" s="1"/>
  <c r="H5165" i="1" s="1"/>
  <c r="I5165" i="1" s="1"/>
  <c r="C5169" i="1"/>
  <c r="D5169" i="1" s="1"/>
  <c r="E5169" i="1" s="1"/>
  <c r="F5169" i="1" s="1"/>
  <c r="G5169" i="1" s="1"/>
  <c r="H5169" i="1" s="1"/>
  <c r="I5169" i="1" s="1"/>
  <c r="C5173" i="1"/>
  <c r="D5173" i="1" s="1"/>
  <c r="E5173" i="1" s="1"/>
  <c r="F5173" i="1" s="1"/>
  <c r="G5173" i="1" s="1"/>
  <c r="H5173" i="1" s="1"/>
  <c r="I5173" i="1" s="1"/>
  <c r="C5177" i="1"/>
  <c r="D5177" i="1" s="1"/>
  <c r="E5177" i="1" s="1"/>
  <c r="F5177" i="1" s="1"/>
  <c r="G5177" i="1" s="1"/>
  <c r="H5177" i="1" s="1"/>
  <c r="I5177" i="1" s="1"/>
  <c r="C5181" i="1"/>
  <c r="D5181" i="1" s="1"/>
  <c r="E5181" i="1" s="1"/>
  <c r="F5181" i="1" s="1"/>
  <c r="G5181" i="1" s="1"/>
  <c r="H5181" i="1" s="1"/>
  <c r="I5181" i="1" s="1"/>
  <c r="C5185" i="1"/>
  <c r="D5185" i="1" s="1"/>
  <c r="E5185" i="1" s="1"/>
  <c r="F5185" i="1" s="1"/>
  <c r="G5185" i="1" s="1"/>
  <c r="H5185" i="1" s="1"/>
  <c r="I5185" i="1" s="1"/>
  <c r="C5189" i="1"/>
  <c r="D5189" i="1" s="1"/>
  <c r="E5189" i="1" s="1"/>
  <c r="F5189" i="1" s="1"/>
  <c r="G5189" i="1" s="1"/>
  <c r="H5189" i="1" s="1"/>
  <c r="I5189" i="1" s="1"/>
  <c r="C5193" i="1"/>
  <c r="D5193" i="1" s="1"/>
  <c r="E5193" i="1" s="1"/>
  <c r="F5193" i="1" s="1"/>
  <c r="G5193" i="1" s="1"/>
  <c r="H5193" i="1" s="1"/>
  <c r="I5193" i="1" s="1"/>
  <c r="C5197" i="1"/>
  <c r="D5197" i="1" s="1"/>
  <c r="E5197" i="1" s="1"/>
  <c r="F5197" i="1" s="1"/>
  <c r="G5197" i="1" s="1"/>
  <c r="H5197" i="1" s="1"/>
  <c r="I5197" i="1" s="1"/>
  <c r="C5201" i="1"/>
  <c r="D5201" i="1" s="1"/>
  <c r="E5201" i="1" s="1"/>
  <c r="F5201" i="1" s="1"/>
  <c r="G5201" i="1" s="1"/>
  <c r="H5201" i="1" s="1"/>
  <c r="I5201" i="1" s="1"/>
  <c r="C5205" i="1"/>
  <c r="D5205" i="1" s="1"/>
  <c r="E5205" i="1" s="1"/>
  <c r="F5205" i="1" s="1"/>
  <c r="G5205" i="1" s="1"/>
  <c r="H5205" i="1" s="1"/>
  <c r="I5205" i="1" s="1"/>
  <c r="C5221" i="1"/>
  <c r="D5221" i="1" s="1"/>
  <c r="E5221" i="1" s="1"/>
  <c r="F5221" i="1" s="1"/>
  <c r="G5221" i="1" s="1"/>
  <c r="H5221" i="1" s="1"/>
  <c r="I5221" i="1" s="1"/>
  <c r="C5237" i="1"/>
  <c r="D5237" i="1" s="1"/>
  <c r="E5237" i="1" s="1"/>
  <c r="F5237" i="1" s="1"/>
  <c r="G5237" i="1" s="1"/>
  <c r="H5237" i="1" s="1"/>
  <c r="I5237" i="1" s="1"/>
  <c r="C5253" i="1"/>
  <c r="D5253" i="1" s="1"/>
  <c r="E5253" i="1" s="1"/>
  <c r="F5253" i="1" s="1"/>
  <c r="G5253" i="1" s="1"/>
  <c r="H5253" i="1" s="1"/>
  <c r="I5253" i="1" s="1"/>
  <c r="C5269" i="1"/>
  <c r="D5269" i="1" s="1"/>
  <c r="E5269" i="1" s="1"/>
  <c r="F5269" i="1" s="1"/>
  <c r="G5269" i="1" s="1"/>
  <c r="H5269" i="1" s="1"/>
  <c r="I5269" i="1" s="1"/>
  <c r="C5285" i="1"/>
  <c r="D5285" i="1" s="1"/>
  <c r="E5285" i="1" s="1"/>
  <c r="F5285" i="1" s="1"/>
  <c r="G5285" i="1" s="1"/>
  <c r="H5285" i="1" s="1"/>
  <c r="I5285" i="1" s="1"/>
  <c r="C5301" i="1"/>
  <c r="D5301" i="1" s="1"/>
  <c r="E5301" i="1" s="1"/>
  <c r="F5301" i="1" s="1"/>
  <c r="G5301" i="1" s="1"/>
  <c r="H5301" i="1" s="1"/>
  <c r="I5301" i="1" s="1"/>
  <c r="C5317" i="1"/>
  <c r="D5317" i="1" s="1"/>
  <c r="E5317" i="1" s="1"/>
  <c r="F5317" i="1" s="1"/>
  <c r="G5317" i="1" s="1"/>
  <c r="H5317" i="1" s="1"/>
  <c r="I5317" i="1" s="1"/>
  <c r="C5333" i="1"/>
  <c r="D5333" i="1" s="1"/>
  <c r="E5333" i="1" s="1"/>
  <c r="F5333" i="1" s="1"/>
  <c r="G5333" i="1" s="1"/>
  <c r="H5333" i="1" s="1"/>
  <c r="I5333" i="1" s="1"/>
  <c r="C5349" i="1"/>
  <c r="D5349" i="1" s="1"/>
  <c r="E5349" i="1" s="1"/>
  <c r="F5349" i="1" s="1"/>
  <c r="G5349" i="1" s="1"/>
  <c r="H5349" i="1" s="1"/>
  <c r="I5349" i="1" s="1"/>
  <c r="C5365" i="1"/>
  <c r="D5365" i="1" s="1"/>
  <c r="E5365" i="1" s="1"/>
  <c r="F5365" i="1" s="1"/>
  <c r="G5365" i="1" s="1"/>
  <c r="H5365" i="1" s="1"/>
  <c r="I5365" i="1" s="1"/>
  <c r="C5381" i="1"/>
  <c r="D5381" i="1" s="1"/>
  <c r="E5381" i="1" s="1"/>
  <c r="F5381" i="1" s="1"/>
  <c r="G5381" i="1" s="1"/>
  <c r="H5381" i="1" s="1"/>
  <c r="I5381" i="1" s="1"/>
  <c r="C5397" i="1"/>
  <c r="D5397" i="1" s="1"/>
  <c r="E5397" i="1" s="1"/>
  <c r="F5397" i="1" s="1"/>
  <c r="G5397" i="1" s="1"/>
  <c r="H5397" i="1" s="1"/>
  <c r="I5397" i="1" s="1"/>
  <c r="C5413" i="1"/>
  <c r="D5413" i="1" s="1"/>
  <c r="E5413" i="1" s="1"/>
  <c r="F5413" i="1" s="1"/>
  <c r="G5413" i="1" s="1"/>
  <c r="H5413" i="1" s="1"/>
  <c r="I5413" i="1" s="1"/>
  <c r="C5429" i="1"/>
  <c r="D5429" i="1" s="1"/>
  <c r="E5429" i="1" s="1"/>
  <c r="F5429" i="1" s="1"/>
  <c r="G5429" i="1" s="1"/>
  <c r="H5429" i="1" s="1"/>
  <c r="I5429" i="1" s="1"/>
  <c r="C5445" i="1"/>
  <c r="D5445" i="1" s="1"/>
  <c r="E5445" i="1" s="1"/>
  <c r="F5445" i="1" s="1"/>
  <c r="G5445" i="1" s="1"/>
  <c r="H5445" i="1" s="1"/>
  <c r="I5445" i="1" s="1"/>
  <c r="C5461" i="1"/>
  <c r="D5461" i="1" s="1"/>
  <c r="E5461" i="1" s="1"/>
  <c r="F5461" i="1" s="1"/>
  <c r="G5461" i="1" s="1"/>
  <c r="H5461" i="1" s="1"/>
  <c r="I5461" i="1" s="1"/>
  <c r="C5477" i="1"/>
  <c r="D5477" i="1" s="1"/>
  <c r="E5477" i="1" s="1"/>
  <c r="F5477" i="1" s="1"/>
  <c r="G5477" i="1" s="1"/>
  <c r="H5477" i="1" s="1"/>
  <c r="I5477" i="1" s="1"/>
  <c r="C5493" i="1"/>
  <c r="D5493" i="1" s="1"/>
  <c r="E5493" i="1" s="1"/>
  <c r="F5493" i="1" s="1"/>
  <c r="G5493" i="1" s="1"/>
  <c r="H5493" i="1" s="1"/>
  <c r="I5493" i="1" s="1"/>
  <c r="C5509" i="1"/>
  <c r="D5509" i="1" s="1"/>
  <c r="E5509" i="1" s="1"/>
  <c r="F5509" i="1" s="1"/>
  <c r="G5509" i="1" s="1"/>
  <c r="H5509" i="1" s="1"/>
  <c r="I5509" i="1" s="1"/>
  <c r="C5525" i="1"/>
  <c r="D5525" i="1" s="1"/>
  <c r="E5525" i="1" s="1"/>
  <c r="F5525" i="1" s="1"/>
  <c r="G5525" i="1" s="1"/>
  <c r="H5525" i="1" s="1"/>
  <c r="I5525" i="1" s="1"/>
  <c r="C5541" i="1"/>
  <c r="D5541" i="1" s="1"/>
  <c r="E5541" i="1" s="1"/>
  <c r="F5541" i="1" s="1"/>
  <c r="G5541" i="1" s="1"/>
  <c r="H5541" i="1" s="1"/>
  <c r="I5541" i="1" s="1"/>
  <c r="C5557" i="1"/>
  <c r="D5557" i="1" s="1"/>
  <c r="E5557" i="1" s="1"/>
  <c r="F5557" i="1" s="1"/>
  <c r="G5557" i="1" s="1"/>
  <c r="H5557" i="1" s="1"/>
  <c r="I5557" i="1" s="1"/>
  <c r="C5573" i="1"/>
  <c r="D5573" i="1" s="1"/>
  <c r="E5573" i="1" s="1"/>
  <c r="F5573" i="1" s="1"/>
  <c r="G5573" i="1" s="1"/>
  <c r="H5573" i="1" s="1"/>
  <c r="I5573" i="1" s="1"/>
  <c r="C5589" i="1"/>
  <c r="D5589" i="1" s="1"/>
  <c r="E5589" i="1" s="1"/>
  <c r="F5589" i="1" s="1"/>
  <c r="G5589" i="1" s="1"/>
  <c r="H5589" i="1" s="1"/>
  <c r="I5589" i="1" s="1"/>
  <c r="C5605" i="1"/>
  <c r="D5605" i="1" s="1"/>
  <c r="E5605" i="1" s="1"/>
  <c r="F5605" i="1" s="1"/>
  <c r="G5605" i="1" s="1"/>
  <c r="H5605" i="1" s="1"/>
  <c r="I5605" i="1" s="1"/>
  <c r="C5621" i="1"/>
  <c r="D5621" i="1" s="1"/>
  <c r="E5621" i="1" s="1"/>
  <c r="F5621" i="1" s="1"/>
  <c r="G5621" i="1" s="1"/>
  <c r="H5621" i="1" s="1"/>
  <c r="I5621" i="1" s="1"/>
  <c r="C5637" i="1"/>
  <c r="D5637" i="1" s="1"/>
  <c r="E5637" i="1" s="1"/>
  <c r="F5637" i="1" s="1"/>
  <c r="G5637" i="1" s="1"/>
  <c r="H5637" i="1" s="1"/>
  <c r="I5637" i="1" s="1"/>
  <c r="C5653" i="1"/>
  <c r="D5653" i="1" s="1"/>
  <c r="E5653" i="1" s="1"/>
  <c r="F5653" i="1" s="1"/>
  <c r="G5653" i="1" s="1"/>
  <c r="H5653" i="1" s="1"/>
  <c r="I5653" i="1" s="1"/>
  <c r="C5669" i="1"/>
  <c r="D5669" i="1" s="1"/>
  <c r="E5669" i="1" s="1"/>
  <c r="F5669" i="1" s="1"/>
  <c r="G5669" i="1" s="1"/>
  <c r="H5669" i="1" s="1"/>
  <c r="I5669" i="1" s="1"/>
  <c r="C5685" i="1"/>
  <c r="D5685" i="1" s="1"/>
  <c r="E5685" i="1" s="1"/>
  <c r="F5685" i="1" s="1"/>
  <c r="G5685" i="1" s="1"/>
  <c r="H5685" i="1" s="1"/>
  <c r="I5685" i="1" s="1"/>
  <c r="C5701" i="1"/>
  <c r="D5701" i="1" s="1"/>
  <c r="E5701" i="1" s="1"/>
  <c r="F5701" i="1" s="1"/>
  <c r="G5701" i="1" s="1"/>
  <c r="H5701" i="1" s="1"/>
  <c r="I5701" i="1" s="1"/>
  <c r="C5717" i="1"/>
  <c r="D5717" i="1" s="1"/>
  <c r="E5717" i="1" s="1"/>
  <c r="F5717" i="1" s="1"/>
  <c r="G5717" i="1" s="1"/>
  <c r="H5717" i="1" s="1"/>
  <c r="I5717" i="1" s="1"/>
  <c r="C5733" i="1"/>
  <c r="D5733" i="1" s="1"/>
  <c r="E5733" i="1" s="1"/>
  <c r="F5733" i="1" s="1"/>
  <c r="G5733" i="1" s="1"/>
  <c r="H5733" i="1" s="1"/>
  <c r="I5733" i="1" s="1"/>
  <c r="C5749" i="1"/>
  <c r="D5749" i="1" s="1"/>
  <c r="E5749" i="1" s="1"/>
  <c r="F5749" i="1" s="1"/>
  <c r="G5749" i="1" s="1"/>
  <c r="H5749" i="1" s="1"/>
  <c r="I5749" i="1" s="1"/>
  <c r="C5765" i="1"/>
  <c r="D5765" i="1" s="1"/>
  <c r="E5765" i="1" s="1"/>
  <c r="F5765" i="1" s="1"/>
  <c r="G5765" i="1" s="1"/>
  <c r="H5765" i="1" s="1"/>
  <c r="I5765" i="1" s="1"/>
  <c r="C5777" i="1"/>
  <c r="D5777" i="1" s="1"/>
  <c r="E5777" i="1" s="1"/>
  <c r="F5777" i="1" s="1"/>
  <c r="G5777" i="1" s="1"/>
  <c r="H5777" i="1" s="1"/>
  <c r="I5777" i="1" s="1"/>
  <c r="C5785" i="1"/>
  <c r="D5785" i="1" s="1"/>
  <c r="E5785" i="1" s="1"/>
  <c r="F5785" i="1" s="1"/>
  <c r="G5785" i="1" s="1"/>
  <c r="H5785" i="1" s="1"/>
  <c r="I5785" i="1" s="1"/>
  <c r="C5793" i="1"/>
  <c r="D5793" i="1" s="1"/>
  <c r="E5793" i="1" s="1"/>
  <c r="F5793" i="1" s="1"/>
  <c r="G5793" i="1" s="1"/>
  <c r="H5793" i="1" s="1"/>
  <c r="I5793" i="1" s="1"/>
  <c r="C5801" i="1"/>
  <c r="D5801" i="1" s="1"/>
  <c r="E5801" i="1" s="1"/>
  <c r="F5801" i="1" s="1"/>
  <c r="G5801" i="1" s="1"/>
  <c r="H5801" i="1" s="1"/>
  <c r="I5801" i="1" s="1"/>
  <c r="C5809" i="1"/>
  <c r="D5809" i="1" s="1"/>
  <c r="E5809" i="1" s="1"/>
  <c r="F5809" i="1" s="1"/>
  <c r="G5809" i="1" s="1"/>
  <c r="H5809" i="1" s="1"/>
  <c r="I5809" i="1" s="1"/>
  <c r="C5817" i="1"/>
  <c r="D5817" i="1" s="1"/>
  <c r="E5817" i="1" s="1"/>
  <c r="F5817" i="1" s="1"/>
  <c r="G5817" i="1" s="1"/>
  <c r="H5817" i="1" s="1"/>
  <c r="I5817" i="1" s="1"/>
  <c r="C5825" i="1"/>
  <c r="D5825" i="1" s="1"/>
  <c r="E5825" i="1" s="1"/>
  <c r="F5825" i="1" s="1"/>
  <c r="G5825" i="1" s="1"/>
  <c r="H5825" i="1" s="1"/>
  <c r="I5825" i="1" s="1"/>
  <c r="C5833" i="1"/>
  <c r="D5833" i="1" s="1"/>
  <c r="E5833" i="1" s="1"/>
  <c r="F5833" i="1" s="1"/>
  <c r="G5833" i="1" s="1"/>
  <c r="H5833" i="1" s="1"/>
  <c r="I5833" i="1" s="1"/>
  <c r="C5841" i="1"/>
  <c r="D5841" i="1" s="1"/>
  <c r="E5841" i="1" s="1"/>
  <c r="F5841" i="1" s="1"/>
  <c r="G5841" i="1" s="1"/>
  <c r="H5841" i="1" s="1"/>
  <c r="I5841" i="1" s="1"/>
  <c r="C5849" i="1"/>
  <c r="D5849" i="1" s="1"/>
  <c r="E5849" i="1" s="1"/>
  <c r="F5849" i="1" s="1"/>
  <c r="G5849" i="1" s="1"/>
  <c r="H5849" i="1" s="1"/>
  <c r="I5849" i="1" s="1"/>
  <c r="C5857" i="1"/>
  <c r="D5857" i="1" s="1"/>
  <c r="E5857" i="1" s="1"/>
  <c r="F5857" i="1" s="1"/>
  <c r="G5857" i="1" s="1"/>
  <c r="H5857" i="1" s="1"/>
  <c r="I5857" i="1" s="1"/>
  <c r="C5865" i="1"/>
  <c r="D5865" i="1" s="1"/>
  <c r="E5865" i="1" s="1"/>
  <c r="F5865" i="1" s="1"/>
  <c r="G5865" i="1" s="1"/>
  <c r="H5865" i="1" s="1"/>
  <c r="I5865" i="1" s="1"/>
  <c r="C5873" i="1"/>
  <c r="D5873" i="1" s="1"/>
  <c r="E5873" i="1" s="1"/>
  <c r="F5873" i="1" s="1"/>
  <c r="G5873" i="1" s="1"/>
  <c r="H5873" i="1" s="1"/>
  <c r="I5873" i="1" s="1"/>
  <c r="C5881" i="1"/>
  <c r="D5881" i="1" s="1"/>
  <c r="E5881" i="1" s="1"/>
  <c r="F5881" i="1" s="1"/>
  <c r="G5881" i="1" s="1"/>
  <c r="H5881" i="1" s="1"/>
  <c r="I5881" i="1" s="1"/>
  <c r="C5889" i="1"/>
  <c r="D5889" i="1" s="1"/>
  <c r="E5889" i="1" s="1"/>
  <c r="F5889" i="1" s="1"/>
  <c r="G5889" i="1" s="1"/>
  <c r="H5889" i="1" s="1"/>
  <c r="I5889" i="1" s="1"/>
  <c r="C5897" i="1"/>
  <c r="D5897" i="1" s="1"/>
  <c r="E5897" i="1" s="1"/>
  <c r="F5897" i="1" s="1"/>
  <c r="G5897" i="1" s="1"/>
  <c r="H5897" i="1" s="1"/>
  <c r="I5897" i="1" s="1"/>
  <c r="C5905" i="1"/>
  <c r="D5905" i="1" s="1"/>
  <c r="E5905" i="1" s="1"/>
  <c r="F5905" i="1" s="1"/>
  <c r="G5905" i="1" s="1"/>
  <c r="H5905" i="1" s="1"/>
  <c r="I5905" i="1" s="1"/>
  <c r="C5913" i="1"/>
  <c r="D5913" i="1" s="1"/>
  <c r="E5913" i="1" s="1"/>
  <c r="F5913" i="1" s="1"/>
  <c r="G5913" i="1" s="1"/>
  <c r="H5913" i="1" s="1"/>
  <c r="I5913" i="1" s="1"/>
  <c r="C5921" i="1"/>
  <c r="D5921" i="1" s="1"/>
  <c r="E5921" i="1" s="1"/>
  <c r="F5921" i="1" s="1"/>
  <c r="G5921" i="1" s="1"/>
  <c r="H5921" i="1" s="1"/>
  <c r="I5921" i="1" s="1"/>
  <c r="C5929" i="1"/>
  <c r="D5929" i="1" s="1"/>
  <c r="E5929" i="1" s="1"/>
  <c r="F5929" i="1" s="1"/>
  <c r="G5929" i="1" s="1"/>
  <c r="H5929" i="1" s="1"/>
  <c r="I5929" i="1" s="1"/>
  <c r="C5937" i="1"/>
  <c r="D5937" i="1" s="1"/>
  <c r="E5937" i="1" s="1"/>
  <c r="F5937" i="1" s="1"/>
  <c r="G5937" i="1" s="1"/>
  <c r="H5937" i="1" s="1"/>
  <c r="I5937" i="1" s="1"/>
  <c r="C5945" i="1"/>
  <c r="D5945" i="1" s="1"/>
  <c r="E5945" i="1" s="1"/>
  <c r="F5945" i="1" s="1"/>
  <c r="G5945" i="1" s="1"/>
  <c r="H5945" i="1" s="1"/>
  <c r="I5945" i="1" s="1"/>
  <c r="C5953" i="1"/>
  <c r="D5953" i="1" s="1"/>
  <c r="E5953" i="1" s="1"/>
  <c r="F5953" i="1" s="1"/>
  <c r="G5953" i="1" s="1"/>
  <c r="H5953" i="1" s="1"/>
  <c r="I5953" i="1" s="1"/>
  <c r="C5961" i="1"/>
  <c r="D5961" i="1" s="1"/>
  <c r="E5961" i="1" s="1"/>
  <c r="F5961" i="1" s="1"/>
  <c r="G5961" i="1" s="1"/>
  <c r="H5961" i="1" s="1"/>
  <c r="I5961" i="1" s="1"/>
  <c r="C5969" i="1"/>
  <c r="D5969" i="1" s="1"/>
  <c r="E5969" i="1" s="1"/>
  <c r="F5969" i="1" s="1"/>
  <c r="G5969" i="1" s="1"/>
  <c r="H5969" i="1" s="1"/>
  <c r="I5969" i="1" s="1"/>
  <c r="C5977" i="1"/>
  <c r="D5977" i="1" s="1"/>
  <c r="E5977" i="1" s="1"/>
  <c r="F5977" i="1" s="1"/>
  <c r="G5977" i="1" s="1"/>
  <c r="H5977" i="1" s="1"/>
  <c r="I5977" i="1" s="1"/>
  <c r="C5985" i="1"/>
  <c r="D5985" i="1" s="1"/>
  <c r="E5985" i="1" s="1"/>
  <c r="F5985" i="1" s="1"/>
  <c r="G5985" i="1" s="1"/>
  <c r="H5985" i="1" s="1"/>
  <c r="I5985" i="1" s="1"/>
  <c r="C5993" i="1"/>
  <c r="D5993" i="1" s="1"/>
  <c r="E5993" i="1" s="1"/>
  <c r="F5993" i="1" s="1"/>
  <c r="G5993" i="1" s="1"/>
  <c r="H5993" i="1" s="1"/>
  <c r="I5993" i="1" s="1"/>
  <c r="C6001" i="1"/>
  <c r="D6001" i="1" s="1"/>
  <c r="E6001" i="1" s="1"/>
  <c r="F6001" i="1" s="1"/>
  <c r="G6001" i="1" s="1"/>
  <c r="H6001" i="1" s="1"/>
  <c r="I6001" i="1" s="1"/>
  <c r="C6009" i="1"/>
  <c r="D6009" i="1" s="1"/>
  <c r="E6009" i="1" s="1"/>
  <c r="F6009" i="1" s="1"/>
  <c r="G6009" i="1" s="1"/>
  <c r="H6009" i="1" s="1"/>
  <c r="I6009" i="1" s="1"/>
  <c r="C6017" i="1"/>
  <c r="D6017" i="1" s="1"/>
  <c r="E6017" i="1" s="1"/>
  <c r="F6017" i="1" s="1"/>
  <c r="G6017" i="1" s="1"/>
  <c r="H6017" i="1" s="1"/>
  <c r="I6017" i="1" s="1"/>
  <c r="C6025" i="1"/>
  <c r="D6025" i="1" s="1"/>
  <c r="E6025" i="1" s="1"/>
  <c r="F6025" i="1" s="1"/>
  <c r="G6025" i="1" s="1"/>
  <c r="H6025" i="1" s="1"/>
  <c r="I6025" i="1" s="1"/>
  <c r="C6033" i="1"/>
  <c r="D6033" i="1" s="1"/>
  <c r="E6033" i="1" s="1"/>
  <c r="F6033" i="1" s="1"/>
  <c r="G6033" i="1" s="1"/>
  <c r="H6033" i="1" s="1"/>
  <c r="I6033" i="1" s="1"/>
  <c r="C6041" i="1"/>
  <c r="D6041" i="1" s="1"/>
  <c r="E6041" i="1" s="1"/>
  <c r="F6041" i="1" s="1"/>
  <c r="G6041" i="1" s="1"/>
  <c r="H6041" i="1" s="1"/>
  <c r="I6041" i="1" s="1"/>
  <c r="C6049" i="1"/>
  <c r="D6049" i="1" s="1"/>
  <c r="E6049" i="1" s="1"/>
  <c r="F6049" i="1" s="1"/>
  <c r="G6049" i="1" s="1"/>
  <c r="H6049" i="1" s="1"/>
  <c r="I6049" i="1" s="1"/>
  <c r="C6057" i="1"/>
  <c r="D6057" i="1" s="1"/>
  <c r="E6057" i="1" s="1"/>
  <c r="F6057" i="1" s="1"/>
  <c r="G6057" i="1" s="1"/>
  <c r="H6057" i="1" s="1"/>
  <c r="I6057" i="1" s="1"/>
  <c r="C6065" i="1"/>
  <c r="D6065" i="1" s="1"/>
  <c r="E6065" i="1" s="1"/>
  <c r="F6065" i="1" s="1"/>
  <c r="G6065" i="1" s="1"/>
  <c r="H6065" i="1" s="1"/>
  <c r="I6065" i="1" s="1"/>
  <c r="C6073" i="1"/>
  <c r="D6073" i="1" s="1"/>
  <c r="E6073" i="1" s="1"/>
  <c r="F6073" i="1" s="1"/>
  <c r="G6073" i="1" s="1"/>
  <c r="H6073" i="1" s="1"/>
  <c r="I6073" i="1" s="1"/>
  <c r="C6081" i="1"/>
  <c r="D6081" i="1" s="1"/>
  <c r="E6081" i="1" s="1"/>
  <c r="F6081" i="1" s="1"/>
  <c r="G6081" i="1" s="1"/>
  <c r="H6081" i="1" s="1"/>
  <c r="I6081" i="1" s="1"/>
  <c r="C6089" i="1"/>
  <c r="D6089" i="1" s="1"/>
  <c r="E6089" i="1" s="1"/>
  <c r="F6089" i="1" s="1"/>
  <c r="G6089" i="1" s="1"/>
  <c r="H6089" i="1" s="1"/>
  <c r="I6089" i="1" s="1"/>
  <c r="C6097" i="1"/>
  <c r="D6097" i="1" s="1"/>
  <c r="E6097" i="1" s="1"/>
  <c r="F6097" i="1" s="1"/>
  <c r="G6097" i="1" s="1"/>
  <c r="H6097" i="1" s="1"/>
  <c r="I6097" i="1" s="1"/>
  <c r="C6105" i="1"/>
  <c r="D6105" i="1" s="1"/>
  <c r="E6105" i="1" s="1"/>
  <c r="F6105" i="1" s="1"/>
  <c r="G6105" i="1" s="1"/>
  <c r="H6105" i="1" s="1"/>
  <c r="I6105" i="1" s="1"/>
  <c r="C6113" i="1"/>
  <c r="D6113" i="1" s="1"/>
  <c r="E6113" i="1" s="1"/>
  <c r="F6113" i="1" s="1"/>
  <c r="G6113" i="1" s="1"/>
  <c r="H6113" i="1" s="1"/>
  <c r="I6113" i="1" s="1"/>
  <c r="C6121" i="1"/>
  <c r="D6121" i="1" s="1"/>
  <c r="E6121" i="1" s="1"/>
  <c r="F6121" i="1" s="1"/>
  <c r="G6121" i="1" s="1"/>
  <c r="H6121" i="1" s="1"/>
  <c r="I6121" i="1" s="1"/>
  <c r="C6129" i="1"/>
  <c r="D6129" i="1" s="1"/>
  <c r="E6129" i="1" s="1"/>
  <c r="F6129" i="1" s="1"/>
  <c r="G6129" i="1" s="1"/>
  <c r="H6129" i="1" s="1"/>
  <c r="I6129" i="1" s="1"/>
  <c r="C6137" i="1"/>
  <c r="D6137" i="1" s="1"/>
  <c r="E6137" i="1" s="1"/>
  <c r="F6137" i="1" s="1"/>
  <c r="G6137" i="1" s="1"/>
  <c r="H6137" i="1" s="1"/>
  <c r="I6137" i="1" s="1"/>
  <c r="C6145" i="1"/>
  <c r="D6145" i="1" s="1"/>
  <c r="E6145" i="1" s="1"/>
  <c r="F6145" i="1" s="1"/>
  <c r="G6145" i="1" s="1"/>
  <c r="H6145" i="1" s="1"/>
  <c r="I6145" i="1" s="1"/>
  <c r="C6153" i="1"/>
  <c r="D6153" i="1" s="1"/>
  <c r="E6153" i="1" s="1"/>
  <c r="F6153" i="1" s="1"/>
  <c r="G6153" i="1" s="1"/>
  <c r="H6153" i="1" s="1"/>
  <c r="I6153" i="1" s="1"/>
  <c r="C6161" i="1"/>
  <c r="D6161" i="1" s="1"/>
  <c r="E6161" i="1" s="1"/>
  <c r="F6161" i="1" s="1"/>
  <c r="G6161" i="1" s="1"/>
  <c r="H6161" i="1" s="1"/>
  <c r="I6161" i="1" s="1"/>
  <c r="C6169" i="1"/>
  <c r="D6169" i="1" s="1"/>
  <c r="E6169" i="1" s="1"/>
  <c r="F6169" i="1" s="1"/>
  <c r="G6169" i="1" s="1"/>
  <c r="H6169" i="1" s="1"/>
  <c r="I6169" i="1" s="1"/>
  <c r="C6177" i="1"/>
  <c r="D6177" i="1" s="1"/>
  <c r="E6177" i="1" s="1"/>
  <c r="F6177" i="1" s="1"/>
  <c r="G6177" i="1" s="1"/>
  <c r="H6177" i="1" s="1"/>
  <c r="I6177" i="1" s="1"/>
  <c r="C6185" i="1"/>
  <c r="D6185" i="1" s="1"/>
  <c r="E6185" i="1" s="1"/>
  <c r="F6185" i="1" s="1"/>
  <c r="G6185" i="1" s="1"/>
  <c r="H6185" i="1" s="1"/>
  <c r="I6185" i="1" s="1"/>
  <c r="C6193" i="1"/>
  <c r="D6193" i="1" s="1"/>
  <c r="E6193" i="1" s="1"/>
  <c r="F6193" i="1" s="1"/>
  <c r="G6193" i="1" s="1"/>
  <c r="H6193" i="1" s="1"/>
  <c r="I6193" i="1" s="1"/>
  <c r="C6201" i="1"/>
  <c r="D6201" i="1" s="1"/>
  <c r="E6201" i="1" s="1"/>
  <c r="F6201" i="1" s="1"/>
  <c r="G6201" i="1" s="1"/>
  <c r="H6201" i="1" s="1"/>
  <c r="I6201" i="1" s="1"/>
  <c r="C6209" i="1"/>
  <c r="D6209" i="1" s="1"/>
  <c r="E6209" i="1" s="1"/>
  <c r="F6209" i="1" s="1"/>
  <c r="G6209" i="1" s="1"/>
  <c r="H6209" i="1" s="1"/>
  <c r="I6209" i="1" s="1"/>
  <c r="C6217" i="1"/>
  <c r="D6217" i="1" s="1"/>
  <c r="E6217" i="1" s="1"/>
  <c r="F6217" i="1" s="1"/>
  <c r="G6217" i="1" s="1"/>
  <c r="H6217" i="1" s="1"/>
  <c r="I6217" i="1" s="1"/>
  <c r="C6225" i="1"/>
  <c r="D6225" i="1" s="1"/>
  <c r="E6225" i="1" s="1"/>
  <c r="F6225" i="1" s="1"/>
  <c r="G6225" i="1" s="1"/>
  <c r="H6225" i="1" s="1"/>
  <c r="I6225" i="1" s="1"/>
  <c r="C6233" i="1"/>
  <c r="D6233" i="1" s="1"/>
  <c r="E6233" i="1" s="1"/>
  <c r="F6233" i="1" s="1"/>
  <c r="G6233" i="1" s="1"/>
  <c r="H6233" i="1" s="1"/>
  <c r="I6233" i="1" s="1"/>
  <c r="C6241" i="1"/>
  <c r="D6241" i="1" s="1"/>
  <c r="E6241" i="1" s="1"/>
  <c r="F6241" i="1" s="1"/>
  <c r="G6241" i="1" s="1"/>
  <c r="H6241" i="1" s="1"/>
  <c r="I6241" i="1" s="1"/>
  <c r="C6254" i="1"/>
  <c r="D6254" i="1" s="1"/>
  <c r="E6254" i="1" s="1"/>
  <c r="F6254" i="1" s="1"/>
  <c r="G6254" i="1" s="1"/>
  <c r="H6254" i="1" s="1"/>
  <c r="I6254" i="1" s="1"/>
  <c r="C2553" i="1"/>
  <c r="D2553" i="1" s="1"/>
  <c r="E2553" i="1" s="1"/>
  <c r="F2553" i="1" s="1"/>
  <c r="G2553" i="1" s="1"/>
  <c r="H2553" i="1" s="1"/>
  <c r="I2553" i="1" s="1"/>
  <c r="C2561" i="1"/>
  <c r="D2561" i="1" s="1"/>
  <c r="E2561" i="1" s="1"/>
  <c r="F2561" i="1" s="1"/>
  <c r="G2561" i="1" s="1"/>
  <c r="H2561" i="1" s="1"/>
  <c r="I2561" i="1" s="1"/>
  <c r="C2569" i="1"/>
  <c r="D2569" i="1" s="1"/>
  <c r="E2569" i="1" s="1"/>
  <c r="F2569" i="1" s="1"/>
  <c r="G2569" i="1" s="1"/>
  <c r="H2569" i="1" s="1"/>
  <c r="I2569" i="1" s="1"/>
  <c r="C2577" i="1"/>
  <c r="D2577" i="1" s="1"/>
  <c r="E2577" i="1" s="1"/>
  <c r="F2577" i="1" s="1"/>
  <c r="G2577" i="1" s="1"/>
  <c r="H2577" i="1" s="1"/>
  <c r="I2577" i="1" s="1"/>
  <c r="C2585" i="1"/>
  <c r="D2585" i="1" s="1"/>
  <c r="E2585" i="1" s="1"/>
  <c r="F2585" i="1" s="1"/>
  <c r="G2585" i="1" s="1"/>
  <c r="H2585" i="1" s="1"/>
  <c r="I2585" i="1" s="1"/>
  <c r="C2593" i="1"/>
  <c r="D2593" i="1" s="1"/>
  <c r="E2593" i="1" s="1"/>
  <c r="F2593" i="1" s="1"/>
  <c r="G2593" i="1" s="1"/>
  <c r="H2593" i="1" s="1"/>
  <c r="I2593" i="1" s="1"/>
  <c r="C2601" i="1"/>
  <c r="D2601" i="1" s="1"/>
  <c r="E2601" i="1" s="1"/>
  <c r="F2601" i="1" s="1"/>
  <c r="G2601" i="1" s="1"/>
  <c r="H2601" i="1" s="1"/>
  <c r="I2601" i="1" s="1"/>
  <c r="C2609" i="1"/>
  <c r="D2609" i="1" s="1"/>
  <c r="E2609" i="1" s="1"/>
  <c r="F2609" i="1" s="1"/>
  <c r="G2609" i="1" s="1"/>
  <c r="H2609" i="1" s="1"/>
  <c r="I2609" i="1" s="1"/>
  <c r="C2617" i="1"/>
  <c r="D2617" i="1" s="1"/>
  <c r="E2617" i="1" s="1"/>
  <c r="F2617" i="1" s="1"/>
  <c r="G2617" i="1" s="1"/>
  <c r="H2617" i="1" s="1"/>
  <c r="I2617" i="1" s="1"/>
  <c r="C2625" i="1"/>
  <c r="D2625" i="1" s="1"/>
  <c r="E2625" i="1" s="1"/>
  <c r="F2625" i="1" s="1"/>
  <c r="G2625" i="1" s="1"/>
  <c r="H2625" i="1" s="1"/>
  <c r="I2625" i="1" s="1"/>
  <c r="C2633" i="1"/>
  <c r="D2633" i="1" s="1"/>
  <c r="E2633" i="1" s="1"/>
  <c r="F2633" i="1" s="1"/>
  <c r="G2633" i="1" s="1"/>
  <c r="H2633" i="1" s="1"/>
  <c r="I2633" i="1" s="1"/>
  <c r="C2641" i="1"/>
  <c r="D2641" i="1" s="1"/>
  <c r="E2641" i="1" s="1"/>
  <c r="F2641" i="1" s="1"/>
  <c r="G2641" i="1" s="1"/>
  <c r="H2641" i="1" s="1"/>
  <c r="I2641" i="1" s="1"/>
  <c r="C2649" i="1"/>
  <c r="D2649" i="1" s="1"/>
  <c r="E2649" i="1" s="1"/>
  <c r="F2649" i="1" s="1"/>
  <c r="G2649" i="1" s="1"/>
  <c r="H2649" i="1" s="1"/>
  <c r="I2649" i="1" s="1"/>
  <c r="C2657" i="1"/>
  <c r="D2657" i="1" s="1"/>
  <c r="E2657" i="1" s="1"/>
  <c r="F2657" i="1" s="1"/>
  <c r="G2657" i="1" s="1"/>
  <c r="H2657" i="1" s="1"/>
  <c r="I2657" i="1" s="1"/>
  <c r="C2665" i="1"/>
  <c r="D2665" i="1" s="1"/>
  <c r="E2665" i="1" s="1"/>
  <c r="F2665" i="1" s="1"/>
  <c r="G2665" i="1" s="1"/>
  <c r="H2665" i="1" s="1"/>
  <c r="I2665" i="1" s="1"/>
  <c r="C2673" i="1"/>
  <c r="D2673" i="1" s="1"/>
  <c r="E2673" i="1" s="1"/>
  <c r="F2673" i="1" s="1"/>
  <c r="G2673" i="1" s="1"/>
  <c r="H2673" i="1" s="1"/>
  <c r="I2673" i="1" s="1"/>
  <c r="C2681" i="1"/>
  <c r="D2681" i="1" s="1"/>
  <c r="E2681" i="1" s="1"/>
  <c r="F2681" i="1" s="1"/>
  <c r="G2681" i="1" s="1"/>
  <c r="H2681" i="1" s="1"/>
  <c r="I2681" i="1" s="1"/>
  <c r="C2685" i="1"/>
  <c r="D2685" i="1" s="1"/>
  <c r="E2685" i="1" s="1"/>
  <c r="F2685" i="1" s="1"/>
  <c r="G2685" i="1" s="1"/>
  <c r="H2685" i="1" s="1"/>
  <c r="I2685" i="1" s="1"/>
  <c r="C2693" i="1"/>
  <c r="D2693" i="1" s="1"/>
  <c r="E2693" i="1" s="1"/>
  <c r="F2693" i="1" s="1"/>
  <c r="G2693" i="1" s="1"/>
  <c r="H2693" i="1" s="1"/>
  <c r="I2693" i="1" s="1"/>
  <c r="C2701" i="1"/>
  <c r="D2701" i="1" s="1"/>
  <c r="E2701" i="1" s="1"/>
  <c r="F2701" i="1" s="1"/>
  <c r="G2701" i="1" s="1"/>
  <c r="H2701" i="1" s="1"/>
  <c r="I2701" i="1" s="1"/>
  <c r="C2709" i="1"/>
  <c r="D2709" i="1" s="1"/>
  <c r="E2709" i="1" s="1"/>
  <c r="F2709" i="1" s="1"/>
  <c r="G2709" i="1" s="1"/>
  <c r="H2709" i="1" s="1"/>
  <c r="I2709" i="1" s="1"/>
  <c r="C2717" i="1"/>
  <c r="D2717" i="1" s="1"/>
  <c r="E2717" i="1" s="1"/>
  <c r="F2717" i="1" s="1"/>
  <c r="G2717" i="1" s="1"/>
  <c r="H2717" i="1" s="1"/>
  <c r="I2717" i="1" s="1"/>
  <c r="C2725" i="1"/>
  <c r="D2725" i="1" s="1"/>
  <c r="E2725" i="1" s="1"/>
  <c r="F2725" i="1" s="1"/>
  <c r="G2725" i="1" s="1"/>
  <c r="H2725" i="1" s="1"/>
  <c r="I2725" i="1" s="1"/>
  <c r="C2733" i="1"/>
  <c r="D2733" i="1" s="1"/>
  <c r="E2733" i="1" s="1"/>
  <c r="F2733" i="1" s="1"/>
  <c r="G2733" i="1" s="1"/>
  <c r="H2733" i="1" s="1"/>
  <c r="I2733" i="1" s="1"/>
  <c r="C2741" i="1"/>
  <c r="D2741" i="1" s="1"/>
  <c r="E2741" i="1" s="1"/>
  <c r="F2741" i="1" s="1"/>
  <c r="G2741" i="1" s="1"/>
  <c r="H2741" i="1" s="1"/>
  <c r="I2741" i="1" s="1"/>
  <c r="C2749" i="1"/>
  <c r="D2749" i="1" s="1"/>
  <c r="E2749" i="1" s="1"/>
  <c r="F2749" i="1" s="1"/>
  <c r="G2749" i="1" s="1"/>
  <c r="H2749" i="1" s="1"/>
  <c r="I2749" i="1" s="1"/>
  <c r="C2757" i="1"/>
  <c r="D2757" i="1" s="1"/>
  <c r="E2757" i="1" s="1"/>
  <c r="F2757" i="1" s="1"/>
  <c r="G2757" i="1" s="1"/>
  <c r="H2757" i="1" s="1"/>
  <c r="I2757" i="1" s="1"/>
  <c r="C2765" i="1"/>
  <c r="D2765" i="1" s="1"/>
  <c r="E2765" i="1" s="1"/>
  <c r="F2765" i="1" s="1"/>
  <c r="G2765" i="1" s="1"/>
  <c r="H2765" i="1" s="1"/>
  <c r="I2765" i="1" s="1"/>
  <c r="C2773" i="1"/>
  <c r="D2773" i="1" s="1"/>
  <c r="E2773" i="1" s="1"/>
  <c r="F2773" i="1" s="1"/>
  <c r="G2773" i="1" s="1"/>
  <c r="H2773" i="1" s="1"/>
  <c r="I2773" i="1" s="1"/>
  <c r="C2781" i="1"/>
  <c r="D2781" i="1" s="1"/>
  <c r="E2781" i="1" s="1"/>
  <c r="F2781" i="1" s="1"/>
  <c r="G2781" i="1" s="1"/>
  <c r="H2781" i="1" s="1"/>
  <c r="I2781" i="1" s="1"/>
  <c r="C2789" i="1"/>
  <c r="D2789" i="1" s="1"/>
  <c r="E2789" i="1" s="1"/>
  <c r="F2789" i="1" s="1"/>
  <c r="G2789" i="1" s="1"/>
  <c r="H2789" i="1" s="1"/>
  <c r="I2789" i="1" s="1"/>
  <c r="C2793" i="1"/>
  <c r="D2793" i="1" s="1"/>
  <c r="E2793" i="1" s="1"/>
  <c r="F2793" i="1" s="1"/>
  <c r="G2793" i="1" s="1"/>
  <c r="H2793" i="1" s="1"/>
  <c r="I2793" i="1" s="1"/>
  <c r="C2805" i="1"/>
  <c r="D2805" i="1" s="1"/>
  <c r="E2805" i="1" s="1"/>
  <c r="F2805" i="1" s="1"/>
  <c r="G2805" i="1" s="1"/>
  <c r="H2805" i="1" s="1"/>
  <c r="I2805" i="1" s="1"/>
  <c r="C2813" i="1"/>
  <c r="D2813" i="1" s="1"/>
  <c r="E2813" i="1" s="1"/>
  <c r="F2813" i="1" s="1"/>
  <c r="G2813" i="1" s="1"/>
  <c r="H2813" i="1" s="1"/>
  <c r="I2813" i="1" s="1"/>
  <c r="C2821" i="1"/>
  <c r="D2821" i="1" s="1"/>
  <c r="E2821" i="1" s="1"/>
  <c r="F2821" i="1" s="1"/>
  <c r="G2821" i="1" s="1"/>
  <c r="H2821" i="1" s="1"/>
  <c r="I2821" i="1" s="1"/>
  <c r="C2829" i="1"/>
  <c r="D2829" i="1" s="1"/>
  <c r="E2829" i="1" s="1"/>
  <c r="F2829" i="1" s="1"/>
  <c r="G2829" i="1" s="1"/>
  <c r="H2829" i="1" s="1"/>
  <c r="I2829" i="1" s="1"/>
  <c r="C2837" i="1"/>
  <c r="D2837" i="1" s="1"/>
  <c r="E2837" i="1" s="1"/>
  <c r="F2837" i="1" s="1"/>
  <c r="G2837" i="1" s="1"/>
  <c r="H2837" i="1" s="1"/>
  <c r="I2837" i="1" s="1"/>
  <c r="C2845" i="1"/>
  <c r="D2845" i="1" s="1"/>
  <c r="E2845" i="1" s="1"/>
  <c r="F2845" i="1" s="1"/>
  <c r="G2845" i="1" s="1"/>
  <c r="H2845" i="1" s="1"/>
  <c r="I2845" i="1" s="1"/>
  <c r="C2849" i="1"/>
  <c r="D2849" i="1" s="1"/>
  <c r="E2849" i="1" s="1"/>
  <c r="F2849" i="1" s="1"/>
  <c r="G2849" i="1" s="1"/>
  <c r="H2849" i="1" s="1"/>
  <c r="I2849" i="1" s="1"/>
  <c r="C2857" i="1"/>
  <c r="D2857" i="1" s="1"/>
  <c r="E2857" i="1" s="1"/>
  <c r="F2857" i="1" s="1"/>
  <c r="G2857" i="1" s="1"/>
  <c r="H2857" i="1" s="1"/>
  <c r="I2857" i="1" s="1"/>
  <c r="C2869" i="1"/>
  <c r="D2869" i="1" s="1"/>
  <c r="E2869" i="1" s="1"/>
  <c r="F2869" i="1" s="1"/>
  <c r="G2869" i="1" s="1"/>
  <c r="H2869" i="1" s="1"/>
  <c r="I2869" i="1" s="1"/>
  <c r="C2877" i="1"/>
  <c r="D2877" i="1" s="1"/>
  <c r="E2877" i="1" s="1"/>
  <c r="F2877" i="1" s="1"/>
  <c r="G2877" i="1" s="1"/>
  <c r="H2877" i="1" s="1"/>
  <c r="I2877" i="1" s="1"/>
  <c r="C2881" i="1"/>
  <c r="D2881" i="1" s="1"/>
  <c r="E2881" i="1" s="1"/>
  <c r="F2881" i="1" s="1"/>
  <c r="G2881" i="1" s="1"/>
  <c r="H2881" i="1" s="1"/>
  <c r="I2881" i="1" s="1"/>
  <c r="C2889" i="1"/>
  <c r="D2889" i="1" s="1"/>
  <c r="E2889" i="1" s="1"/>
  <c r="F2889" i="1" s="1"/>
  <c r="G2889" i="1" s="1"/>
  <c r="H2889" i="1" s="1"/>
  <c r="I2889" i="1" s="1"/>
  <c r="C2897" i="1"/>
  <c r="D2897" i="1" s="1"/>
  <c r="E2897" i="1" s="1"/>
  <c r="F2897" i="1" s="1"/>
  <c r="G2897" i="1" s="1"/>
  <c r="H2897" i="1" s="1"/>
  <c r="I2897" i="1" s="1"/>
  <c r="C2905" i="1"/>
  <c r="D2905" i="1" s="1"/>
  <c r="E2905" i="1" s="1"/>
  <c r="F2905" i="1" s="1"/>
  <c r="G2905" i="1" s="1"/>
  <c r="H2905" i="1" s="1"/>
  <c r="I2905" i="1" s="1"/>
  <c r="C2913" i="1"/>
  <c r="D2913" i="1" s="1"/>
  <c r="E2913" i="1" s="1"/>
  <c r="F2913" i="1" s="1"/>
  <c r="G2913" i="1" s="1"/>
  <c r="H2913" i="1" s="1"/>
  <c r="I2913" i="1" s="1"/>
  <c r="C2921" i="1"/>
  <c r="D2921" i="1" s="1"/>
  <c r="E2921" i="1" s="1"/>
  <c r="F2921" i="1" s="1"/>
  <c r="G2921" i="1" s="1"/>
  <c r="H2921" i="1" s="1"/>
  <c r="I2921" i="1" s="1"/>
  <c r="C2929" i="1"/>
  <c r="D2929" i="1" s="1"/>
  <c r="E2929" i="1" s="1"/>
  <c r="F2929" i="1" s="1"/>
  <c r="G2929" i="1" s="1"/>
  <c r="H2929" i="1" s="1"/>
  <c r="I2929" i="1" s="1"/>
  <c r="C2941" i="1"/>
  <c r="D2941" i="1" s="1"/>
  <c r="E2941" i="1" s="1"/>
  <c r="F2941" i="1" s="1"/>
  <c r="G2941" i="1" s="1"/>
  <c r="H2941" i="1" s="1"/>
  <c r="I2941" i="1" s="1"/>
  <c r="C2949" i="1"/>
  <c r="D2949" i="1" s="1"/>
  <c r="E2949" i="1" s="1"/>
  <c r="F2949" i="1" s="1"/>
  <c r="G2949" i="1" s="1"/>
  <c r="H2949" i="1" s="1"/>
  <c r="I2949" i="1" s="1"/>
  <c r="C2957" i="1"/>
  <c r="D2957" i="1" s="1"/>
  <c r="E2957" i="1" s="1"/>
  <c r="F2957" i="1" s="1"/>
  <c r="G2957" i="1" s="1"/>
  <c r="H2957" i="1" s="1"/>
  <c r="I2957" i="1" s="1"/>
  <c r="C2965" i="1"/>
  <c r="D2965" i="1" s="1"/>
  <c r="E2965" i="1" s="1"/>
  <c r="F2965" i="1" s="1"/>
  <c r="G2965" i="1" s="1"/>
  <c r="H2965" i="1" s="1"/>
  <c r="I2965" i="1" s="1"/>
  <c r="C2973" i="1"/>
  <c r="D2973" i="1" s="1"/>
  <c r="E2973" i="1" s="1"/>
  <c r="F2973" i="1" s="1"/>
  <c r="G2973" i="1" s="1"/>
  <c r="H2973" i="1" s="1"/>
  <c r="I2973" i="1" s="1"/>
  <c r="C2981" i="1"/>
  <c r="D2981" i="1" s="1"/>
  <c r="E2981" i="1" s="1"/>
  <c r="F2981" i="1" s="1"/>
  <c r="G2981" i="1" s="1"/>
  <c r="H2981" i="1" s="1"/>
  <c r="I2981" i="1" s="1"/>
  <c r="C2989" i="1"/>
  <c r="D2989" i="1" s="1"/>
  <c r="E2989" i="1" s="1"/>
  <c r="F2989" i="1" s="1"/>
  <c r="G2989" i="1" s="1"/>
  <c r="H2989" i="1" s="1"/>
  <c r="I2989" i="1" s="1"/>
  <c r="C2997" i="1"/>
  <c r="D2997" i="1" s="1"/>
  <c r="E2997" i="1" s="1"/>
  <c r="F2997" i="1" s="1"/>
  <c r="G2997" i="1" s="1"/>
  <c r="H2997" i="1" s="1"/>
  <c r="I2997" i="1" s="1"/>
  <c r="C3005" i="1"/>
  <c r="D3005" i="1" s="1"/>
  <c r="E3005" i="1" s="1"/>
  <c r="F3005" i="1" s="1"/>
  <c r="G3005" i="1" s="1"/>
  <c r="H3005" i="1" s="1"/>
  <c r="I3005" i="1" s="1"/>
  <c r="C3013" i="1"/>
  <c r="D3013" i="1" s="1"/>
  <c r="E3013" i="1" s="1"/>
  <c r="F3013" i="1" s="1"/>
  <c r="G3013" i="1" s="1"/>
  <c r="H3013" i="1" s="1"/>
  <c r="I3013" i="1" s="1"/>
  <c r="C3017" i="1"/>
  <c r="D3017" i="1" s="1"/>
  <c r="E3017" i="1" s="1"/>
  <c r="F3017" i="1" s="1"/>
  <c r="G3017" i="1" s="1"/>
  <c r="H3017" i="1" s="1"/>
  <c r="I3017" i="1" s="1"/>
  <c r="C3025" i="1"/>
  <c r="D3025" i="1" s="1"/>
  <c r="E3025" i="1" s="1"/>
  <c r="F3025" i="1" s="1"/>
  <c r="G3025" i="1" s="1"/>
  <c r="H3025" i="1" s="1"/>
  <c r="I3025" i="1" s="1"/>
  <c r="C3033" i="1"/>
  <c r="D3033" i="1" s="1"/>
  <c r="E3033" i="1" s="1"/>
  <c r="F3033" i="1" s="1"/>
  <c r="G3033" i="1" s="1"/>
  <c r="H3033" i="1" s="1"/>
  <c r="I3033" i="1" s="1"/>
  <c r="C3041" i="1"/>
  <c r="D3041" i="1" s="1"/>
  <c r="E3041" i="1" s="1"/>
  <c r="F3041" i="1" s="1"/>
  <c r="G3041" i="1" s="1"/>
  <c r="H3041" i="1" s="1"/>
  <c r="I3041" i="1" s="1"/>
  <c r="C3049" i="1"/>
  <c r="D3049" i="1" s="1"/>
  <c r="E3049" i="1" s="1"/>
  <c r="F3049" i="1" s="1"/>
  <c r="G3049" i="1" s="1"/>
  <c r="H3049" i="1" s="1"/>
  <c r="I3049" i="1" s="1"/>
  <c r="C3057" i="1"/>
  <c r="D3057" i="1" s="1"/>
  <c r="E3057" i="1" s="1"/>
  <c r="F3057" i="1" s="1"/>
  <c r="G3057" i="1" s="1"/>
  <c r="H3057" i="1" s="1"/>
  <c r="I3057" i="1" s="1"/>
  <c r="C3069" i="1"/>
  <c r="D3069" i="1" s="1"/>
  <c r="E3069" i="1" s="1"/>
  <c r="F3069" i="1" s="1"/>
  <c r="G3069" i="1" s="1"/>
  <c r="H3069" i="1" s="1"/>
  <c r="I3069" i="1" s="1"/>
  <c r="C3077" i="1"/>
  <c r="D3077" i="1" s="1"/>
  <c r="E3077" i="1" s="1"/>
  <c r="F3077" i="1" s="1"/>
  <c r="G3077" i="1" s="1"/>
  <c r="H3077" i="1" s="1"/>
  <c r="I3077" i="1" s="1"/>
  <c r="C3085" i="1"/>
  <c r="D3085" i="1" s="1"/>
  <c r="E3085" i="1" s="1"/>
  <c r="F3085" i="1" s="1"/>
  <c r="G3085" i="1" s="1"/>
  <c r="H3085" i="1" s="1"/>
  <c r="I3085" i="1" s="1"/>
  <c r="C3093" i="1"/>
  <c r="D3093" i="1" s="1"/>
  <c r="E3093" i="1" s="1"/>
  <c r="F3093" i="1" s="1"/>
  <c r="G3093" i="1" s="1"/>
  <c r="H3093" i="1" s="1"/>
  <c r="I3093" i="1" s="1"/>
  <c r="C3101" i="1"/>
  <c r="D3101" i="1" s="1"/>
  <c r="E3101" i="1" s="1"/>
  <c r="F3101" i="1" s="1"/>
  <c r="G3101" i="1" s="1"/>
  <c r="H3101" i="1" s="1"/>
  <c r="I3101" i="1" s="1"/>
  <c r="C3109" i="1"/>
  <c r="D3109" i="1" s="1"/>
  <c r="E3109" i="1" s="1"/>
  <c r="F3109" i="1" s="1"/>
  <c r="G3109" i="1" s="1"/>
  <c r="H3109" i="1" s="1"/>
  <c r="I3109" i="1" s="1"/>
  <c r="C3117" i="1"/>
  <c r="D3117" i="1" s="1"/>
  <c r="E3117" i="1" s="1"/>
  <c r="F3117" i="1" s="1"/>
  <c r="G3117" i="1" s="1"/>
  <c r="H3117" i="1" s="1"/>
  <c r="I3117" i="1" s="1"/>
  <c r="C3125" i="1"/>
  <c r="D3125" i="1" s="1"/>
  <c r="E3125" i="1" s="1"/>
  <c r="F3125" i="1" s="1"/>
  <c r="G3125" i="1" s="1"/>
  <c r="H3125" i="1" s="1"/>
  <c r="I3125" i="1" s="1"/>
  <c r="C3133" i="1"/>
  <c r="D3133" i="1" s="1"/>
  <c r="E3133" i="1" s="1"/>
  <c r="F3133" i="1" s="1"/>
  <c r="G3133" i="1" s="1"/>
  <c r="H3133" i="1" s="1"/>
  <c r="I3133" i="1" s="1"/>
  <c r="C3141" i="1"/>
  <c r="D3141" i="1" s="1"/>
  <c r="E3141" i="1" s="1"/>
  <c r="F3141" i="1" s="1"/>
  <c r="G3141" i="1" s="1"/>
  <c r="H3141" i="1" s="1"/>
  <c r="I3141" i="1" s="1"/>
  <c r="C3149" i="1"/>
  <c r="D3149" i="1" s="1"/>
  <c r="E3149" i="1" s="1"/>
  <c r="F3149" i="1" s="1"/>
  <c r="G3149" i="1" s="1"/>
  <c r="H3149" i="1" s="1"/>
  <c r="I3149" i="1" s="1"/>
  <c r="C3157" i="1"/>
  <c r="D3157" i="1" s="1"/>
  <c r="E3157" i="1" s="1"/>
  <c r="F3157" i="1" s="1"/>
  <c r="G3157" i="1" s="1"/>
  <c r="H3157" i="1" s="1"/>
  <c r="I3157" i="1" s="1"/>
  <c r="C3165" i="1"/>
  <c r="D3165" i="1" s="1"/>
  <c r="E3165" i="1" s="1"/>
  <c r="F3165" i="1" s="1"/>
  <c r="G3165" i="1" s="1"/>
  <c r="H3165" i="1" s="1"/>
  <c r="I3165" i="1" s="1"/>
  <c r="C3173" i="1"/>
  <c r="D3173" i="1" s="1"/>
  <c r="E3173" i="1" s="1"/>
  <c r="F3173" i="1" s="1"/>
  <c r="G3173" i="1" s="1"/>
  <c r="H3173" i="1" s="1"/>
  <c r="I3173" i="1" s="1"/>
  <c r="C3181" i="1"/>
  <c r="D3181" i="1" s="1"/>
  <c r="E3181" i="1" s="1"/>
  <c r="F3181" i="1" s="1"/>
  <c r="G3181" i="1" s="1"/>
  <c r="H3181" i="1" s="1"/>
  <c r="I3181" i="1" s="1"/>
  <c r="C3189" i="1"/>
  <c r="D3189" i="1" s="1"/>
  <c r="E3189" i="1" s="1"/>
  <c r="F3189" i="1" s="1"/>
  <c r="G3189" i="1" s="1"/>
  <c r="H3189" i="1" s="1"/>
  <c r="I3189" i="1" s="1"/>
  <c r="C3197" i="1"/>
  <c r="D3197" i="1" s="1"/>
  <c r="E3197" i="1" s="1"/>
  <c r="F3197" i="1" s="1"/>
  <c r="G3197" i="1" s="1"/>
  <c r="H3197" i="1" s="1"/>
  <c r="I3197" i="1" s="1"/>
  <c r="C3205" i="1"/>
  <c r="D3205" i="1" s="1"/>
  <c r="E3205" i="1" s="1"/>
  <c r="F3205" i="1" s="1"/>
  <c r="G3205" i="1" s="1"/>
  <c r="H3205" i="1" s="1"/>
  <c r="I3205" i="1" s="1"/>
  <c r="C3213" i="1"/>
  <c r="D3213" i="1" s="1"/>
  <c r="E3213" i="1" s="1"/>
  <c r="F3213" i="1" s="1"/>
  <c r="G3213" i="1" s="1"/>
  <c r="H3213" i="1" s="1"/>
  <c r="I3213" i="1" s="1"/>
  <c r="C3221" i="1"/>
  <c r="D3221" i="1" s="1"/>
  <c r="E3221" i="1" s="1"/>
  <c r="F3221" i="1" s="1"/>
  <c r="G3221" i="1" s="1"/>
  <c r="H3221" i="1" s="1"/>
  <c r="I3221" i="1" s="1"/>
  <c r="C3229" i="1"/>
  <c r="D3229" i="1" s="1"/>
  <c r="E3229" i="1" s="1"/>
  <c r="F3229" i="1" s="1"/>
  <c r="G3229" i="1" s="1"/>
  <c r="H3229" i="1" s="1"/>
  <c r="I3229" i="1" s="1"/>
  <c r="C3237" i="1"/>
  <c r="D3237" i="1" s="1"/>
  <c r="E3237" i="1" s="1"/>
  <c r="F3237" i="1" s="1"/>
  <c r="G3237" i="1" s="1"/>
  <c r="H3237" i="1" s="1"/>
  <c r="I3237" i="1" s="1"/>
  <c r="C3245" i="1"/>
  <c r="D3245" i="1" s="1"/>
  <c r="E3245" i="1" s="1"/>
  <c r="F3245" i="1" s="1"/>
  <c r="G3245" i="1" s="1"/>
  <c r="H3245" i="1" s="1"/>
  <c r="I3245" i="1" s="1"/>
  <c r="C3253" i="1"/>
  <c r="D3253" i="1" s="1"/>
  <c r="E3253" i="1" s="1"/>
  <c r="F3253" i="1" s="1"/>
  <c r="G3253" i="1" s="1"/>
  <c r="H3253" i="1" s="1"/>
  <c r="I3253" i="1" s="1"/>
  <c r="C3261" i="1"/>
  <c r="D3261" i="1" s="1"/>
  <c r="E3261" i="1" s="1"/>
  <c r="F3261" i="1" s="1"/>
  <c r="G3261" i="1" s="1"/>
  <c r="H3261" i="1" s="1"/>
  <c r="I3261" i="1" s="1"/>
  <c r="C3269" i="1"/>
  <c r="D3269" i="1" s="1"/>
  <c r="E3269" i="1" s="1"/>
  <c r="F3269" i="1" s="1"/>
  <c r="G3269" i="1" s="1"/>
  <c r="H3269" i="1" s="1"/>
  <c r="I3269" i="1" s="1"/>
  <c r="C3277" i="1"/>
  <c r="D3277" i="1" s="1"/>
  <c r="E3277" i="1" s="1"/>
  <c r="F3277" i="1" s="1"/>
  <c r="G3277" i="1" s="1"/>
  <c r="H3277" i="1" s="1"/>
  <c r="I3277" i="1" s="1"/>
  <c r="C3285" i="1"/>
  <c r="D3285" i="1" s="1"/>
  <c r="E3285" i="1" s="1"/>
  <c r="F3285" i="1" s="1"/>
  <c r="G3285" i="1" s="1"/>
  <c r="H3285" i="1" s="1"/>
  <c r="I3285" i="1" s="1"/>
  <c r="C3293" i="1"/>
  <c r="D3293" i="1" s="1"/>
  <c r="E3293" i="1" s="1"/>
  <c r="F3293" i="1" s="1"/>
  <c r="G3293" i="1" s="1"/>
  <c r="H3293" i="1" s="1"/>
  <c r="I3293" i="1" s="1"/>
  <c r="C3301" i="1"/>
  <c r="D3301" i="1" s="1"/>
  <c r="E3301" i="1" s="1"/>
  <c r="F3301" i="1" s="1"/>
  <c r="G3301" i="1" s="1"/>
  <c r="H3301" i="1" s="1"/>
  <c r="I3301" i="1" s="1"/>
  <c r="C3309" i="1"/>
  <c r="D3309" i="1" s="1"/>
  <c r="E3309" i="1" s="1"/>
  <c r="F3309" i="1" s="1"/>
  <c r="G3309" i="1" s="1"/>
  <c r="H3309" i="1" s="1"/>
  <c r="I3309" i="1" s="1"/>
  <c r="C3317" i="1"/>
  <c r="D3317" i="1" s="1"/>
  <c r="E3317" i="1" s="1"/>
  <c r="F3317" i="1" s="1"/>
  <c r="G3317" i="1" s="1"/>
  <c r="H3317" i="1" s="1"/>
  <c r="I3317" i="1" s="1"/>
  <c r="C3325" i="1"/>
  <c r="D3325" i="1" s="1"/>
  <c r="E3325" i="1" s="1"/>
  <c r="F3325" i="1" s="1"/>
  <c r="G3325" i="1" s="1"/>
  <c r="H3325" i="1" s="1"/>
  <c r="I3325" i="1" s="1"/>
  <c r="C3333" i="1"/>
  <c r="D3333" i="1" s="1"/>
  <c r="E3333" i="1" s="1"/>
  <c r="F3333" i="1" s="1"/>
  <c r="G3333" i="1" s="1"/>
  <c r="H3333" i="1" s="1"/>
  <c r="I3333" i="1" s="1"/>
  <c r="C3341" i="1"/>
  <c r="D3341" i="1" s="1"/>
  <c r="E3341" i="1" s="1"/>
  <c r="F3341" i="1" s="1"/>
  <c r="G3341" i="1" s="1"/>
  <c r="H3341" i="1" s="1"/>
  <c r="I3341" i="1" s="1"/>
  <c r="C3349" i="1"/>
  <c r="D3349" i="1" s="1"/>
  <c r="E3349" i="1" s="1"/>
  <c r="F3349" i="1" s="1"/>
  <c r="G3349" i="1" s="1"/>
  <c r="H3349" i="1" s="1"/>
  <c r="I3349" i="1" s="1"/>
  <c r="C3357" i="1"/>
  <c r="D3357" i="1" s="1"/>
  <c r="E3357" i="1" s="1"/>
  <c r="F3357" i="1" s="1"/>
  <c r="G3357" i="1" s="1"/>
  <c r="H3357" i="1" s="1"/>
  <c r="I3357" i="1" s="1"/>
  <c r="C3365" i="1"/>
  <c r="D3365" i="1" s="1"/>
  <c r="E3365" i="1" s="1"/>
  <c r="F3365" i="1" s="1"/>
  <c r="G3365" i="1" s="1"/>
  <c r="H3365" i="1" s="1"/>
  <c r="I3365" i="1" s="1"/>
  <c r="C3373" i="1"/>
  <c r="D3373" i="1" s="1"/>
  <c r="E3373" i="1" s="1"/>
  <c r="F3373" i="1" s="1"/>
  <c r="G3373" i="1" s="1"/>
  <c r="H3373" i="1" s="1"/>
  <c r="I3373" i="1" s="1"/>
  <c r="C3381" i="1"/>
  <c r="D3381" i="1" s="1"/>
  <c r="E3381" i="1" s="1"/>
  <c r="F3381" i="1" s="1"/>
  <c r="G3381" i="1" s="1"/>
  <c r="H3381" i="1" s="1"/>
  <c r="I3381" i="1" s="1"/>
  <c r="C3389" i="1"/>
  <c r="D3389" i="1" s="1"/>
  <c r="E3389" i="1" s="1"/>
  <c r="F3389" i="1" s="1"/>
  <c r="G3389" i="1" s="1"/>
  <c r="H3389" i="1" s="1"/>
  <c r="I3389" i="1" s="1"/>
  <c r="C3397" i="1"/>
  <c r="D3397" i="1" s="1"/>
  <c r="E3397" i="1" s="1"/>
  <c r="F3397" i="1" s="1"/>
  <c r="G3397" i="1" s="1"/>
  <c r="H3397" i="1" s="1"/>
  <c r="I3397" i="1" s="1"/>
  <c r="C3405" i="1"/>
  <c r="D3405" i="1" s="1"/>
  <c r="E3405" i="1" s="1"/>
  <c r="F3405" i="1" s="1"/>
  <c r="G3405" i="1" s="1"/>
  <c r="H3405" i="1" s="1"/>
  <c r="I3405" i="1" s="1"/>
  <c r="C3413" i="1"/>
  <c r="D3413" i="1" s="1"/>
  <c r="E3413" i="1" s="1"/>
  <c r="F3413" i="1" s="1"/>
  <c r="G3413" i="1" s="1"/>
  <c r="H3413" i="1" s="1"/>
  <c r="I3413" i="1" s="1"/>
  <c r="C3421" i="1"/>
  <c r="D3421" i="1" s="1"/>
  <c r="E3421" i="1" s="1"/>
  <c r="F3421" i="1" s="1"/>
  <c r="G3421" i="1" s="1"/>
  <c r="H3421" i="1" s="1"/>
  <c r="I3421" i="1" s="1"/>
  <c r="C3429" i="1"/>
  <c r="D3429" i="1" s="1"/>
  <c r="E3429" i="1" s="1"/>
  <c r="F3429" i="1" s="1"/>
  <c r="G3429" i="1" s="1"/>
  <c r="H3429" i="1" s="1"/>
  <c r="I3429" i="1" s="1"/>
  <c r="C3437" i="1"/>
  <c r="D3437" i="1" s="1"/>
  <c r="E3437" i="1" s="1"/>
  <c r="F3437" i="1" s="1"/>
  <c r="G3437" i="1" s="1"/>
  <c r="H3437" i="1" s="1"/>
  <c r="I3437" i="1" s="1"/>
  <c r="C3445" i="1"/>
  <c r="D3445" i="1" s="1"/>
  <c r="E3445" i="1" s="1"/>
  <c r="F3445" i="1" s="1"/>
  <c r="G3445" i="1" s="1"/>
  <c r="H3445" i="1" s="1"/>
  <c r="I3445" i="1" s="1"/>
  <c r="C3453" i="1"/>
  <c r="D3453" i="1" s="1"/>
  <c r="E3453" i="1" s="1"/>
  <c r="F3453" i="1" s="1"/>
  <c r="G3453" i="1" s="1"/>
  <c r="H3453" i="1" s="1"/>
  <c r="I3453" i="1" s="1"/>
  <c r="C3461" i="1"/>
  <c r="D3461" i="1" s="1"/>
  <c r="E3461" i="1" s="1"/>
  <c r="F3461" i="1" s="1"/>
  <c r="G3461" i="1" s="1"/>
  <c r="H3461" i="1" s="1"/>
  <c r="I3461" i="1" s="1"/>
  <c r="C3469" i="1"/>
  <c r="D3469" i="1" s="1"/>
  <c r="E3469" i="1" s="1"/>
  <c r="F3469" i="1" s="1"/>
  <c r="G3469" i="1" s="1"/>
  <c r="H3469" i="1" s="1"/>
  <c r="I3469" i="1" s="1"/>
  <c r="C3477" i="1"/>
  <c r="D3477" i="1" s="1"/>
  <c r="E3477" i="1" s="1"/>
  <c r="F3477" i="1" s="1"/>
  <c r="G3477" i="1" s="1"/>
  <c r="H3477" i="1" s="1"/>
  <c r="I3477" i="1" s="1"/>
  <c r="C3481" i="1"/>
  <c r="D3481" i="1" s="1"/>
  <c r="E3481" i="1" s="1"/>
  <c r="F3481" i="1" s="1"/>
  <c r="G3481" i="1" s="1"/>
  <c r="H3481" i="1" s="1"/>
  <c r="I3481" i="1" s="1"/>
  <c r="C3489" i="1"/>
  <c r="D3489" i="1" s="1"/>
  <c r="E3489" i="1" s="1"/>
  <c r="F3489" i="1" s="1"/>
  <c r="G3489" i="1" s="1"/>
  <c r="H3489" i="1" s="1"/>
  <c r="I3489" i="1" s="1"/>
  <c r="C3497" i="1"/>
  <c r="D3497" i="1" s="1"/>
  <c r="E3497" i="1" s="1"/>
  <c r="F3497" i="1" s="1"/>
  <c r="G3497" i="1" s="1"/>
  <c r="H3497" i="1" s="1"/>
  <c r="I3497" i="1" s="1"/>
  <c r="C3505" i="1"/>
  <c r="D3505" i="1" s="1"/>
  <c r="E3505" i="1" s="1"/>
  <c r="F3505" i="1" s="1"/>
  <c r="G3505" i="1" s="1"/>
  <c r="H3505" i="1" s="1"/>
  <c r="I3505" i="1" s="1"/>
  <c r="C3513" i="1"/>
  <c r="D3513" i="1" s="1"/>
  <c r="E3513" i="1" s="1"/>
  <c r="F3513" i="1" s="1"/>
  <c r="G3513" i="1" s="1"/>
  <c r="H3513" i="1" s="1"/>
  <c r="I3513" i="1" s="1"/>
  <c r="C3521" i="1"/>
  <c r="D3521" i="1" s="1"/>
  <c r="E3521" i="1" s="1"/>
  <c r="F3521" i="1" s="1"/>
  <c r="G3521" i="1" s="1"/>
  <c r="H3521" i="1" s="1"/>
  <c r="I3521" i="1" s="1"/>
  <c r="C3529" i="1"/>
  <c r="D3529" i="1" s="1"/>
  <c r="E3529" i="1" s="1"/>
  <c r="F3529" i="1" s="1"/>
  <c r="G3529" i="1" s="1"/>
  <c r="H3529" i="1" s="1"/>
  <c r="I3529" i="1" s="1"/>
  <c r="C3537" i="1"/>
  <c r="D3537" i="1" s="1"/>
  <c r="E3537" i="1" s="1"/>
  <c r="F3537" i="1" s="1"/>
  <c r="G3537" i="1" s="1"/>
  <c r="H3537" i="1" s="1"/>
  <c r="I3537" i="1" s="1"/>
  <c r="C3545" i="1"/>
  <c r="D3545" i="1" s="1"/>
  <c r="E3545" i="1" s="1"/>
  <c r="F3545" i="1" s="1"/>
  <c r="G3545" i="1" s="1"/>
  <c r="H3545" i="1" s="1"/>
  <c r="I3545" i="1" s="1"/>
  <c r="C3553" i="1"/>
  <c r="D3553" i="1" s="1"/>
  <c r="E3553" i="1" s="1"/>
  <c r="F3553" i="1" s="1"/>
  <c r="G3553" i="1" s="1"/>
  <c r="H3553" i="1" s="1"/>
  <c r="I3553" i="1" s="1"/>
  <c r="C3557" i="1"/>
  <c r="D3557" i="1" s="1"/>
  <c r="E3557" i="1" s="1"/>
  <c r="F3557" i="1" s="1"/>
  <c r="G3557" i="1" s="1"/>
  <c r="H3557" i="1" s="1"/>
  <c r="I3557" i="1" s="1"/>
  <c r="C3565" i="1"/>
  <c r="D3565" i="1" s="1"/>
  <c r="E3565" i="1" s="1"/>
  <c r="F3565" i="1" s="1"/>
  <c r="G3565" i="1" s="1"/>
  <c r="H3565" i="1" s="1"/>
  <c r="I3565" i="1" s="1"/>
  <c r="C3573" i="1"/>
  <c r="D3573" i="1" s="1"/>
  <c r="E3573" i="1" s="1"/>
  <c r="F3573" i="1" s="1"/>
  <c r="G3573" i="1" s="1"/>
  <c r="H3573" i="1" s="1"/>
  <c r="I3573" i="1" s="1"/>
  <c r="C3581" i="1"/>
  <c r="D3581" i="1" s="1"/>
  <c r="E3581" i="1" s="1"/>
  <c r="F3581" i="1" s="1"/>
  <c r="G3581" i="1" s="1"/>
  <c r="H3581" i="1" s="1"/>
  <c r="I3581" i="1" s="1"/>
  <c r="C3589" i="1"/>
  <c r="D3589" i="1" s="1"/>
  <c r="E3589" i="1" s="1"/>
  <c r="F3589" i="1" s="1"/>
  <c r="G3589" i="1" s="1"/>
  <c r="H3589" i="1" s="1"/>
  <c r="I3589" i="1" s="1"/>
  <c r="C3597" i="1"/>
  <c r="D3597" i="1" s="1"/>
  <c r="E3597" i="1" s="1"/>
  <c r="F3597" i="1" s="1"/>
  <c r="G3597" i="1" s="1"/>
  <c r="H3597" i="1" s="1"/>
  <c r="I3597" i="1" s="1"/>
  <c r="C3605" i="1"/>
  <c r="D3605" i="1" s="1"/>
  <c r="E3605" i="1" s="1"/>
  <c r="F3605" i="1" s="1"/>
  <c r="G3605" i="1" s="1"/>
  <c r="H3605" i="1" s="1"/>
  <c r="I3605" i="1" s="1"/>
  <c r="C3613" i="1"/>
  <c r="D3613" i="1" s="1"/>
  <c r="E3613" i="1" s="1"/>
  <c r="F3613" i="1" s="1"/>
  <c r="G3613" i="1" s="1"/>
  <c r="H3613" i="1" s="1"/>
  <c r="I3613" i="1" s="1"/>
  <c r="C3621" i="1"/>
  <c r="D3621" i="1" s="1"/>
  <c r="E3621" i="1" s="1"/>
  <c r="F3621" i="1" s="1"/>
  <c r="G3621" i="1" s="1"/>
  <c r="H3621" i="1" s="1"/>
  <c r="I3621" i="1" s="1"/>
  <c r="C3629" i="1"/>
  <c r="D3629" i="1" s="1"/>
  <c r="E3629" i="1" s="1"/>
  <c r="F3629" i="1" s="1"/>
  <c r="G3629" i="1" s="1"/>
  <c r="H3629" i="1" s="1"/>
  <c r="I3629" i="1" s="1"/>
  <c r="C3637" i="1"/>
  <c r="D3637" i="1" s="1"/>
  <c r="E3637" i="1" s="1"/>
  <c r="F3637" i="1" s="1"/>
  <c r="G3637" i="1" s="1"/>
  <c r="H3637" i="1" s="1"/>
  <c r="I3637" i="1" s="1"/>
  <c r="C3645" i="1"/>
  <c r="D3645" i="1" s="1"/>
  <c r="E3645" i="1" s="1"/>
  <c r="F3645" i="1" s="1"/>
  <c r="G3645" i="1" s="1"/>
  <c r="H3645" i="1" s="1"/>
  <c r="I3645" i="1" s="1"/>
  <c r="C3653" i="1"/>
  <c r="D3653" i="1" s="1"/>
  <c r="E3653" i="1" s="1"/>
  <c r="F3653" i="1" s="1"/>
  <c r="G3653" i="1" s="1"/>
  <c r="H3653" i="1" s="1"/>
  <c r="I3653" i="1" s="1"/>
  <c r="C3681" i="1"/>
  <c r="D3681" i="1" s="1"/>
  <c r="E3681" i="1" s="1"/>
  <c r="F3681" i="1" s="1"/>
  <c r="G3681" i="1" s="1"/>
  <c r="H3681" i="1" s="1"/>
  <c r="I3681" i="1" s="1"/>
  <c r="C3689" i="1"/>
  <c r="D3689" i="1" s="1"/>
  <c r="E3689" i="1" s="1"/>
  <c r="F3689" i="1" s="1"/>
  <c r="G3689" i="1" s="1"/>
  <c r="H3689" i="1" s="1"/>
  <c r="I3689" i="1" s="1"/>
  <c r="C3697" i="1"/>
  <c r="D3697" i="1" s="1"/>
  <c r="E3697" i="1" s="1"/>
  <c r="F3697" i="1" s="1"/>
  <c r="G3697" i="1" s="1"/>
  <c r="H3697" i="1" s="1"/>
  <c r="I3697" i="1" s="1"/>
  <c r="C3705" i="1"/>
  <c r="D3705" i="1" s="1"/>
  <c r="E3705" i="1" s="1"/>
  <c r="F3705" i="1" s="1"/>
  <c r="G3705" i="1" s="1"/>
  <c r="H3705" i="1" s="1"/>
  <c r="I3705" i="1" s="1"/>
  <c r="C3713" i="1"/>
  <c r="D3713" i="1" s="1"/>
  <c r="E3713" i="1" s="1"/>
  <c r="F3713" i="1" s="1"/>
  <c r="G3713" i="1" s="1"/>
  <c r="H3713" i="1" s="1"/>
  <c r="I3713" i="1" s="1"/>
  <c r="C3721" i="1"/>
  <c r="D3721" i="1" s="1"/>
  <c r="E3721" i="1" s="1"/>
  <c r="F3721" i="1" s="1"/>
  <c r="G3721" i="1" s="1"/>
  <c r="H3721" i="1" s="1"/>
  <c r="I3721" i="1" s="1"/>
  <c r="C3729" i="1"/>
  <c r="D3729" i="1" s="1"/>
  <c r="E3729" i="1" s="1"/>
  <c r="F3729" i="1" s="1"/>
  <c r="G3729" i="1" s="1"/>
  <c r="H3729" i="1" s="1"/>
  <c r="I3729" i="1" s="1"/>
  <c r="C3737" i="1"/>
  <c r="D3737" i="1" s="1"/>
  <c r="E3737" i="1" s="1"/>
  <c r="F3737" i="1" s="1"/>
  <c r="G3737" i="1" s="1"/>
  <c r="H3737" i="1" s="1"/>
  <c r="I3737" i="1" s="1"/>
  <c r="C3741" i="1"/>
  <c r="D3741" i="1" s="1"/>
  <c r="E3741" i="1" s="1"/>
  <c r="F3741" i="1" s="1"/>
  <c r="G3741" i="1" s="1"/>
  <c r="H3741" i="1" s="1"/>
  <c r="I3741" i="1" s="1"/>
  <c r="C3749" i="1"/>
  <c r="D3749" i="1" s="1"/>
  <c r="E3749" i="1" s="1"/>
  <c r="F3749" i="1" s="1"/>
  <c r="G3749" i="1" s="1"/>
  <c r="H3749" i="1" s="1"/>
  <c r="I3749" i="1" s="1"/>
  <c r="C3757" i="1"/>
  <c r="D3757" i="1" s="1"/>
  <c r="E3757" i="1" s="1"/>
  <c r="F3757" i="1" s="1"/>
  <c r="G3757" i="1" s="1"/>
  <c r="H3757" i="1" s="1"/>
  <c r="I3757" i="1" s="1"/>
  <c r="C3765" i="1"/>
  <c r="D3765" i="1" s="1"/>
  <c r="E3765" i="1" s="1"/>
  <c r="F3765" i="1" s="1"/>
  <c r="G3765" i="1" s="1"/>
  <c r="H3765" i="1" s="1"/>
  <c r="I3765" i="1" s="1"/>
  <c r="C3773" i="1"/>
  <c r="D3773" i="1" s="1"/>
  <c r="E3773" i="1" s="1"/>
  <c r="F3773" i="1" s="1"/>
  <c r="G3773" i="1" s="1"/>
  <c r="H3773" i="1" s="1"/>
  <c r="I3773" i="1" s="1"/>
  <c r="C3781" i="1"/>
  <c r="D3781" i="1" s="1"/>
  <c r="E3781" i="1" s="1"/>
  <c r="F3781" i="1" s="1"/>
  <c r="G3781" i="1" s="1"/>
  <c r="H3781" i="1" s="1"/>
  <c r="I3781" i="1" s="1"/>
  <c r="C3789" i="1"/>
  <c r="D3789" i="1" s="1"/>
  <c r="E3789" i="1" s="1"/>
  <c r="F3789" i="1" s="1"/>
  <c r="G3789" i="1" s="1"/>
  <c r="H3789" i="1" s="1"/>
  <c r="I3789" i="1" s="1"/>
  <c r="C3797" i="1"/>
  <c r="D3797" i="1" s="1"/>
  <c r="E3797" i="1" s="1"/>
  <c r="F3797" i="1" s="1"/>
  <c r="G3797" i="1" s="1"/>
  <c r="H3797" i="1" s="1"/>
  <c r="I3797" i="1" s="1"/>
  <c r="C3805" i="1"/>
  <c r="D3805" i="1" s="1"/>
  <c r="E3805" i="1" s="1"/>
  <c r="F3805" i="1" s="1"/>
  <c r="G3805" i="1" s="1"/>
  <c r="H3805" i="1" s="1"/>
  <c r="I3805" i="1" s="1"/>
  <c r="C3813" i="1"/>
  <c r="D3813" i="1" s="1"/>
  <c r="E3813" i="1" s="1"/>
  <c r="F3813" i="1" s="1"/>
  <c r="G3813" i="1" s="1"/>
  <c r="H3813" i="1" s="1"/>
  <c r="I3813" i="1" s="1"/>
  <c r="C3821" i="1"/>
  <c r="D3821" i="1" s="1"/>
  <c r="E3821" i="1" s="1"/>
  <c r="F3821" i="1" s="1"/>
  <c r="G3821" i="1" s="1"/>
  <c r="H3821" i="1" s="1"/>
  <c r="I3821" i="1" s="1"/>
  <c r="C3829" i="1"/>
  <c r="D3829" i="1" s="1"/>
  <c r="E3829" i="1" s="1"/>
  <c r="F3829" i="1" s="1"/>
  <c r="G3829" i="1" s="1"/>
  <c r="H3829" i="1" s="1"/>
  <c r="I3829" i="1" s="1"/>
  <c r="C3837" i="1"/>
  <c r="D3837" i="1" s="1"/>
  <c r="E3837" i="1" s="1"/>
  <c r="F3837" i="1" s="1"/>
  <c r="G3837" i="1" s="1"/>
  <c r="H3837" i="1" s="1"/>
  <c r="I3837" i="1" s="1"/>
  <c r="C3845" i="1"/>
  <c r="D3845" i="1" s="1"/>
  <c r="E3845" i="1" s="1"/>
  <c r="F3845" i="1" s="1"/>
  <c r="G3845" i="1" s="1"/>
  <c r="H3845" i="1" s="1"/>
  <c r="I3845" i="1" s="1"/>
  <c r="C3849" i="1"/>
  <c r="D3849" i="1" s="1"/>
  <c r="E3849" i="1" s="1"/>
  <c r="F3849" i="1" s="1"/>
  <c r="G3849" i="1" s="1"/>
  <c r="H3849" i="1" s="1"/>
  <c r="I3849" i="1" s="1"/>
  <c r="C3857" i="1"/>
  <c r="D3857" i="1" s="1"/>
  <c r="E3857" i="1" s="1"/>
  <c r="F3857" i="1" s="1"/>
  <c r="G3857" i="1" s="1"/>
  <c r="H3857" i="1" s="1"/>
  <c r="I3857" i="1" s="1"/>
  <c r="C3865" i="1"/>
  <c r="D3865" i="1" s="1"/>
  <c r="E3865" i="1" s="1"/>
  <c r="F3865" i="1" s="1"/>
  <c r="G3865" i="1" s="1"/>
  <c r="H3865" i="1" s="1"/>
  <c r="I3865" i="1" s="1"/>
  <c r="C3873" i="1"/>
  <c r="D3873" i="1" s="1"/>
  <c r="E3873" i="1" s="1"/>
  <c r="F3873" i="1" s="1"/>
  <c r="G3873" i="1" s="1"/>
  <c r="H3873" i="1" s="1"/>
  <c r="I3873" i="1" s="1"/>
  <c r="C3881" i="1"/>
  <c r="D3881" i="1" s="1"/>
  <c r="E3881" i="1" s="1"/>
  <c r="F3881" i="1" s="1"/>
  <c r="G3881" i="1" s="1"/>
  <c r="H3881" i="1" s="1"/>
  <c r="I3881" i="1" s="1"/>
  <c r="C3889" i="1"/>
  <c r="D3889" i="1" s="1"/>
  <c r="E3889" i="1" s="1"/>
  <c r="F3889" i="1" s="1"/>
  <c r="G3889" i="1" s="1"/>
  <c r="H3889" i="1" s="1"/>
  <c r="I3889" i="1" s="1"/>
  <c r="C3897" i="1"/>
  <c r="D3897" i="1" s="1"/>
  <c r="E3897" i="1" s="1"/>
  <c r="F3897" i="1" s="1"/>
  <c r="G3897" i="1" s="1"/>
  <c r="H3897" i="1" s="1"/>
  <c r="I3897" i="1" s="1"/>
  <c r="C3905" i="1"/>
  <c r="D3905" i="1" s="1"/>
  <c r="E3905" i="1" s="1"/>
  <c r="F3905" i="1" s="1"/>
  <c r="G3905" i="1" s="1"/>
  <c r="H3905" i="1" s="1"/>
  <c r="I3905" i="1" s="1"/>
  <c r="C3913" i="1"/>
  <c r="D3913" i="1" s="1"/>
  <c r="E3913" i="1" s="1"/>
  <c r="F3913" i="1" s="1"/>
  <c r="G3913" i="1" s="1"/>
  <c r="H3913" i="1" s="1"/>
  <c r="I3913" i="1" s="1"/>
  <c r="C3921" i="1"/>
  <c r="D3921" i="1" s="1"/>
  <c r="E3921" i="1" s="1"/>
  <c r="F3921" i="1" s="1"/>
  <c r="G3921" i="1" s="1"/>
  <c r="H3921" i="1" s="1"/>
  <c r="I3921" i="1" s="1"/>
  <c r="C3929" i="1"/>
  <c r="D3929" i="1" s="1"/>
  <c r="E3929" i="1" s="1"/>
  <c r="F3929" i="1" s="1"/>
  <c r="G3929" i="1" s="1"/>
  <c r="H3929" i="1" s="1"/>
  <c r="I3929" i="1" s="1"/>
  <c r="C3937" i="1"/>
  <c r="D3937" i="1" s="1"/>
  <c r="E3937" i="1" s="1"/>
  <c r="F3937" i="1" s="1"/>
  <c r="G3937" i="1" s="1"/>
  <c r="H3937" i="1" s="1"/>
  <c r="I3937" i="1" s="1"/>
  <c r="C3945" i="1"/>
  <c r="D3945" i="1" s="1"/>
  <c r="E3945" i="1" s="1"/>
  <c r="F3945" i="1" s="1"/>
  <c r="G3945" i="1" s="1"/>
  <c r="H3945" i="1" s="1"/>
  <c r="I3945" i="1" s="1"/>
  <c r="C3953" i="1"/>
  <c r="D3953" i="1" s="1"/>
  <c r="E3953" i="1" s="1"/>
  <c r="F3953" i="1" s="1"/>
  <c r="G3953" i="1" s="1"/>
  <c r="H3953" i="1" s="1"/>
  <c r="I3953" i="1" s="1"/>
  <c r="C3961" i="1"/>
  <c r="D3961" i="1" s="1"/>
  <c r="E3961" i="1" s="1"/>
  <c r="F3961" i="1" s="1"/>
  <c r="G3961" i="1" s="1"/>
  <c r="H3961" i="1" s="1"/>
  <c r="I3961" i="1" s="1"/>
  <c r="C3969" i="1"/>
  <c r="D3969" i="1" s="1"/>
  <c r="E3969" i="1" s="1"/>
  <c r="F3969" i="1" s="1"/>
  <c r="G3969" i="1" s="1"/>
  <c r="H3969" i="1" s="1"/>
  <c r="I3969" i="1" s="1"/>
  <c r="C3973" i="1"/>
  <c r="D3973" i="1" s="1"/>
  <c r="E3973" i="1" s="1"/>
  <c r="F3973" i="1" s="1"/>
  <c r="G3973" i="1" s="1"/>
  <c r="H3973" i="1" s="1"/>
  <c r="I3973" i="1" s="1"/>
  <c r="C3981" i="1"/>
  <c r="D3981" i="1" s="1"/>
  <c r="E3981" i="1" s="1"/>
  <c r="F3981" i="1" s="1"/>
  <c r="G3981" i="1" s="1"/>
  <c r="H3981" i="1" s="1"/>
  <c r="I3981" i="1" s="1"/>
  <c r="C3989" i="1"/>
  <c r="D3989" i="1" s="1"/>
  <c r="E3989" i="1" s="1"/>
  <c r="F3989" i="1" s="1"/>
  <c r="G3989" i="1" s="1"/>
  <c r="H3989" i="1" s="1"/>
  <c r="I3989" i="1" s="1"/>
  <c r="C3997" i="1"/>
  <c r="D3997" i="1" s="1"/>
  <c r="E3997" i="1" s="1"/>
  <c r="F3997" i="1" s="1"/>
  <c r="G3997" i="1" s="1"/>
  <c r="H3997" i="1" s="1"/>
  <c r="I3997" i="1" s="1"/>
  <c r="C4005" i="1"/>
  <c r="D4005" i="1" s="1"/>
  <c r="E4005" i="1" s="1"/>
  <c r="F4005" i="1" s="1"/>
  <c r="G4005" i="1" s="1"/>
  <c r="H4005" i="1" s="1"/>
  <c r="I4005" i="1" s="1"/>
  <c r="C4013" i="1"/>
  <c r="D4013" i="1" s="1"/>
  <c r="E4013" i="1" s="1"/>
  <c r="F4013" i="1" s="1"/>
  <c r="G4013" i="1" s="1"/>
  <c r="H4013" i="1" s="1"/>
  <c r="I4013" i="1" s="1"/>
  <c r="C4021" i="1"/>
  <c r="D4021" i="1" s="1"/>
  <c r="E4021" i="1" s="1"/>
  <c r="F4021" i="1" s="1"/>
  <c r="G4021" i="1" s="1"/>
  <c r="H4021" i="1" s="1"/>
  <c r="I4021" i="1" s="1"/>
  <c r="C4029" i="1"/>
  <c r="D4029" i="1" s="1"/>
  <c r="E4029" i="1" s="1"/>
  <c r="F4029" i="1" s="1"/>
  <c r="G4029" i="1" s="1"/>
  <c r="H4029" i="1" s="1"/>
  <c r="I4029" i="1" s="1"/>
  <c r="C4037" i="1"/>
  <c r="D4037" i="1" s="1"/>
  <c r="E4037" i="1" s="1"/>
  <c r="F4037" i="1" s="1"/>
  <c r="G4037" i="1" s="1"/>
  <c r="H4037" i="1" s="1"/>
  <c r="I4037" i="1" s="1"/>
  <c r="C4045" i="1"/>
  <c r="D4045" i="1" s="1"/>
  <c r="E4045" i="1" s="1"/>
  <c r="F4045" i="1" s="1"/>
  <c r="G4045" i="1" s="1"/>
  <c r="H4045" i="1" s="1"/>
  <c r="I4045" i="1" s="1"/>
  <c r="C4053" i="1"/>
  <c r="D4053" i="1" s="1"/>
  <c r="E4053" i="1" s="1"/>
  <c r="F4053" i="1" s="1"/>
  <c r="G4053" i="1" s="1"/>
  <c r="H4053" i="1" s="1"/>
  <c r="I4053" i="1" s="1"/>
  <c r="C4057" i="1"/>
  <c r="D4057" i="1" s="1"/>
  <c r="E4057" i="1" s="1"/>
  <c r="F4057" i="1" s="1"/>
  <c r="G4057" i="1" s="1"/>
  <c r="H4057" i="1" s="1"/>
  <c r="I4057" i="1" s="1"/>
  <c r="C4065" i="1"/>
  <c r="D4065" i="1" s="1"/>
  <c r="E4065" i="1" s="1"/>
  <c r="F4065" i="1" s="1"/>
  <c r="G4065" i="1" s="1"/>
  <c r="H4065" i="1" s="1"/>
  <c r="I4065" i="1" s="1"/>
  <c r="C4073" i="1"/>
  <c r="D4073" i="1" s="1"/>
  <c r="E4073" i="1" s="1"/>
  <c r="F4073" i="1" s="1"/>
  <c r="G4073" i="1" s="1"/>
  <c r="H4073" i="1" s="1"/>
  <c r="I4073" i="1" s="1"/>
  <c r="C4081" i="1"/>
  <c r="D4081" i="1" s="1"/>
  <c r="E4081" i="1" s="1"/>
  <c r="F4081" i="1" s="1"/>
  <c r="G4081" i="1" s="1"/>
  <c r="H4081" i="1" s="1"/>
  <c r="I4081" i="1" s="1"/>
  <c r="C4089" i="1"/>
  <c r="D4089" i="1" s="1"/>
  <c r="E4089" i="1" s="1"/>
  <c r="F4089" i="1" s="1"/>
  <c r="G4089" i="1" s="1"/>
  <c r="H4089" i="1" s="1"/>
  <c r="I4089" i="1" s="1"/>
  <c r="C4093" i="1"/>
  <c r="D4093" i="1" s="1"/>
  <c r="E4093" i="1" s="1"/>
  <c r="F4093" i="1" s="1"/>
  <c r="G4093" i="1" s="1"/>
  <c r="H4093" i="1" s="1"/>
  <c r="I4093" i="1" s="1"/>
  <c r="C4101" i="1"/>
  <c r="D4101" i="1" s="1"/>
  <c r="E4101" i="1" s="1"/>
  <c r="F4101" i="1" s="1"/>
  <c r="G4101" i="1" s="1"/>
  <c r="H4101" i="1" s="1"/>
  <c r="I4101" i="1" s="1"/>
  <c r="C4109" i="1"/>
  <c r="D4109" i="1" s="1"/>
  <c r="E4109" i="1" s="1"/>
  <c r="F4109" i="1" s="1"/>
  <c r="G4109" i="1" s="1"/>
  <c r="H4109" i="1" s="1"/>
  <c r="I4109" i="1" s="1"/>
  <c r="C4117" i="1"/>
  <c r="D4117" i="1" s="1"/>
  <c r="E4117" i="1" s="1"/>
  <c r="F4117" i="1" s="1"/>
  <c r="G4117" i="1" s="1"/>
  <c r="H4117" i="1" s="1"/>
  <c r="I4117" i="1" s="1"/>
  <c r="C4125" i="1"/>
  <c r="D4125" i="1" s="1"/>
  <c r="E4125" i="1" s="1"/>
  <c r="F4125" i="1" s="1"/>
  <c r="G4125" i="1" s="1"/>
  <c r="H4125" i="1" s="1"/>
  <c r="I4125" i="1" s="1"/>
  <c r="C4133" i="1"/>
  <c r="D4133" i="1" s="1"/>
  <c r="E4133" i="1" s="1"/>
  <c r="F4133" i="1" s="1"/>
  <c r="G4133" i="1" s="1"/>
  <c r="H4133" i="1" s="1"/>
  <c r="I4133" i="1" s="1"/>
  <c r="C4141" i="1"/>
  <c r="D4141" i="1" s="1"/>
  <c r="E4141" i="1" s="1"/>
  <c r="F4141" i="1" s="1"/>
  <c r="G4141" i="1" s="1"/>
  <c r="H4141" i="1" s="1"/>
  <c r="I4141" i="1" s="1"/>
  <c r="C4149" i="1"/>
  <c r="D4149" i="1" s="1"/>
  <c r="E4149" i="1" s="1"/>
  <c r="F4149" i="1" s="1"/>
  <c r="G4149" i="1" s="1"/>
  <c r="H4149" i="1" s="1"/>
  <c r="I4149" i="1" s="1"/>
  <c r="C4153" i="1"/>
  <c r="D4153" i="1" s="1"/>
  <c r="E4153" i="1" s="1"/>
  <c r="F4153" i="1" s="1"/>
  <c r="G4153" i="1" s="1"/>
  <c r="H4153" i="1" s="1"/>
  <c r="I4153" i="1" s="1"/>
  <c r="C4161" i="1"/>
  <c r="D4161" i="1" s="1"/>
  <c r="E4161" i="1" s="1"/>
  <c r="F4161" i="1" s="1"/>
  <c r="G4161" i="1" s="1"/>
  <c r="H4161" i="1" s="1"/>
  <c r="I4161" i="1" s="1"/>
  <c r="C4169" i="1"/>
  <c r="D4169" i="1" s="1"/>
  <c r="E4169" i="1" s="1"/>
  <c r="F4169" i="1" s="1"/>
  <c r="G4169" i="1" s="1"/>
  <c r="H4169" i="1" s="1"/>
  <c r="I4169" i="1" s="1"/>
  <c r="C4177" i="1"/>
  <c r="D4177" i="1" s="1"/>
  <c r="E4177" i="1" s="1"/>
  <c r="F4177" i="1" s="1"/>
  <c r="G4177" i="1" s="1"/>
  <c r="H4177" i="1" s="1"/>
  <c r="I4177" i="1" s="1"/>
  <c r="C4185" i="1"/>
  <c r="D4185" i="1" s="1"/>
  <c r="E4185" i="1" s="1"/>
  <c r="F4185" i="1" s="1"/>
  <c r="G4185" i="1" s="1"/>
  <c r="H4185" i="1" s="1"/>
  <c r="I4185" i="1" s="1"/>
  <c r="C4193" i="1"/>
  <c r="D4193" i="1" s="1"/>
  <c r="E4193" i="1" s="1"/>
  <c r="F4193" i="1" s="1"/>
  <c r="G4193" i="1" s="1"/>
  <c r="H4193" i="1" s="1"/>
  <c r="I4193" i="1" s="1"/>
  <c r="C4201" i="1"/>
  <c r="D4201" i="1" s="1"/>
  <c r="E4201" i="1" s="1"/>
  <c r="F4201" i="1" s="1"/>
  <c r="G4201" i="1" s="1"/>
  <c r="H4201" i="1" s="1"/>
  <c r="I4201" i="1" s="1"/>
  <c r="C4209" i="1"/>
  <c r="D4209" i="1" s="1"/>
  <c r="E4209" i="1" s="1"/>
  <c r="F4209" i="1" s="1"/>
  <c r="G4209" i="1" s="1"/>
  <c r="H4209" i="1" s="1"/>
  <c r="I4209" i="1" s="1"/>
  <c r="C4217" i="1"/>
  <c r="D4217" i="1" s="1"/>
  <c r="E4217" i="1" s="1"/>
  <c r="F4217" i="1" s="1"/>
  <c r="G4217" i="1" s="1"/>
  <c r="H4217" i="1" s="1"/>
  <c r="I4217" i="1" s="1"/>
  <c r="C4221" i="1"/>
  <c r="D4221" i="1" s="1"/>
  <c r="E4221" i="1" s="1"/>
  <c r="F4221" i="1" s="1"/>
  <c r="G4221" i="1" s="1"/>
  <c r="H4221" i="1" s="1"/>
  <c r="I4221" i="1" s="1"/>
  <c r="C4229" i="1"/>
  <c r="D4229" i="1" s="1"/>
  <c r="E4229" i="1" s="1"/>
  <c r="F4229" i="1" s="1"/>
  <c r="G4229" i="1" s="1"/>
  <c r="H4229" i="1" s="1"/>
  <c r="I4229" i="1" s="1"/>
  <c r="C4237" i="1"/>
  <c r="D4237" i="1" s="1"/>
  <c r="E4237" i="1" s="1"/>
  <c r="F4237" i="1" s="1"/>
  <c r="G4237" i="1" s="1"/>
  <c r="H4237" i="1" s="1"/>
  <c r="I4237" i="1" s="1"/>
  <c r="C4245" i="1"/>
  <c r="D4245" i="1" s="1"/>
  <c r="E4245" i="1" s="1"/>
  <c r="F4245" i="1" s="1"/>
  <c r="G4245" i="1" s="1"/>
  <c r="H4245" i="1" s="1"/>
  <c r="I4245" i="1" s="1"/>
  <c r="C4253" i="1"/>
  <c r="D4253" i="1" s="1"/>
  <c r="E4253" i="1" s="1"/>
  <c r="F4253" i="1" s="1"/>
  <c r="G4253" i="1" s="1"/>
  <c r="H4253" i="1" s="1"/>
  <c r="I4253" i="1" s="1"/>
  <c r="C4261" i="1"/>
  <c r="D4261" i="1" s="1"/>
  <c r="E4261" i="1" s="1"/>
  <c r="F4261" i="1" s="1"/>
  <c r="G4261" i="1" s="1"/>
  <c r="H4261" i="1" s="1"/>
  <c r="I4261" i="1" s="1"/>
  <c r="C4269" i="1"/>
  <c r="D4269" i="1" s="1"/>
  <c r="E4269" i="1" s="1"/>
  <c r="F4269" i="1" s="1"/>
  <c r="G4269" i="1" s="1"/>
  <c r="H4269" i="1" s="1"/>
  <c r="I4269" i="1" s="1"/>
  <c r="C4277" i="1"/>
  <c r="D4277" i="1" s="1"/>
  <c r="E4277" i="1" s="1"/>
  <c r="F4277" i="1" s="1"/>
  <c r="G4277" i="1" s="1"/>
  <c r="H4277" i="1" s="1"/>
  <c r="I4277" i="1" s="1"/>
  <c r="C4285" i="1"/>
  <c r="D4285" i="1" s="1"/>
  <c r="E4285" i="1" s="1"/>
  <c r="F4285" i="1" s="1"/>
  <c r="G4285" i="1" s="1"/>
  <c r="H4285" i="1" s="1"/>
  <c r="I4285" i="1" s="1"/>
  <c r="C4293" i="1"/>
  <c r="D4293" i="1" s="1"/>
  <c r="E4293" i="1" s="1"/>
  <c r="F4293" i="1" s="1"/>
  <c r="G4293" i="1" s="1"/>
  <c r="H4293" i="1" s="1"/>
  <c r="I4293" i="1" s="1"/>
  <c r="C4297" i="1"/>
  <c r="D4297" i="1" s="1"/>
  <c r="E4297" i="1" s="1"/>
  <c r="F4297" i="1" s="1"/>
  <c r="G4297" i="1" s="1"/>
  <c r="H4297" i="1" s="1"/>
  <c r="I4297" i="1" s="1"/>
  <c r="C4305" i="1"/>
  <c r="D4305" i="1" s="1"/>
  <c r="E4305" i="1" s="1"/>
  <c r="F4305" i="1" s="1"/>
  <c r="G4305" i="1" s="1"/>
  <c r="H4305" i="1" s="1"/>
  <c r="I4305" i="1" s="1"/>
  <c r="C4313" i="1"/>
  <c r="D4313" i="1" s="1"/>
  <c r="E4313" i="1" s="1"/>
  <c r="F4313" i="1" s="1"/>
  <c r="G4313" i="1" s="1"/>
  <c r="H4313" i="1" s="1"/>
  <c r="I4313" i="1" s="1"/>
  <c r="C4321" i="1"/>
  <c r="D4321" i="1" s="1"/>
  <c r="E4321" i="1" s="1"/>
  <c r="F4321" i="1" s="1"/>
  <c r="G4321" i="1" s="1"/>
  <c r="H4321" i="1" s="1"/>
  <c r="I4321" i="1" s="1"/>
  <c r="C4329" i="1"/>
  <c r="D4329" i="1" s="1"/>
  <c r="E4329" i="1" s="1"/>
  <c r="F4329" i="1" s="1"/>
  <c r="G4329" i="1" s="1"/>
  <c r="H4329" i="1" s="1"/>
  <c r="I4329" i="1" s="1"/>
  <c r="C4337" i="1"/>
  <c r="D4337" i="1" s="1"/>
  <c r="E4337" i="1" s="1"/>
  <c r="F4337" i="1" s="1"/>
  <c r="G4337" i="1" s="1"/>
  <c r="H4337" i="1" s="1"/>
  <c r="I4337" i="1" s="1"/>
  <c r="C4345" i="1"/>
  <c r="D4345" i="1" s="1"/>
  <c r="E4345" i="1" s="1"/>
  <c r="F4345" i="1" s="1"/>
  <c r="G4345" i="1" s="1"/>
  <c r="H4345" i="1" s="1"/>
  <c r="I4345" i="1" s="1"/>
  <c r="C4353" i="1"/>
  <c r="D4353" i="1" s="1"/>
  <c r="E4353" i="1" s="1"/>
  <c r="F4353" i="1" s="1"/>
  <c r="G4353" i="1" s="1"/>
  <c r="H4353" i="1" s="1"/>
  <c r="I4353" i="1" s="1"/>
  <c r="C4361" i="1"/>
  <c r="D4361" i="1" s="1"/>
  <c r="E4361" i="1" s="1"/>
  <c r="F4361" i="1" s="1"/>
  <c r="G4361" i="1" s="1"/>
  <c r="H4361" i="1" s="1"/>
  <c r="I4361" i="1" s="1"/>
  <c r="C4381" i="1"/>
  <c r="D4381" i="1" s="1"/>
  <c r="E4381" i="1" s="1"/>
  <c r="F4381" i="1" s="1"/>
  <c r="G4381" i="1" s="1"/>
  <c r="H4381" i="1" s="1"/>
  <c r="I4381" i="1" s="1"/>
  <c r="C4725" i="1"/>
  <c r="D4725" i="1" s="1"/>
  <c r="E4725" i="1" s="1"/>
  <c r="F4725" i="1" s="1"/>
  <c r="G4725" i="1" s="1"/>
  <c r="H4725" i="1" s="1"/>
  <c r="I4725" i="1" s="1"/>
  <c r="C4682" i="1"/>
  <c r="D4682" i="1" s="1"/>
  <c r="E4682" i="1" s="1"/>
  <c r="F4682" i="1" s="1"/>
  <c r="G4682" i="1" s="1"/>
  <c r="H4682" i="1" s="1"/>
  <c r="I4682" i="1" s="1"/>
  <c r="G11" i="1"/>
  <c r="C47" i="1"/>
  <c r="D47" i="1" s="1"/>
  <c r="E47" i="1" s="1"/>
  <c r="F47" i="1" s="1"/>
  <c r="G47" i="1" s="1"/>
  <c r="H47" i="1" s="1"/>
  <c r="I47" i="1" s="1"/>
  <c r="C59" i="1"/>
  <c r="D59" i="1" s="1"/>
  <c r="E59" i="1" s="1"/>
  <c r="F59" i="1" s="1"/>
  <c r="G59" i="1" s="1"/>
  <c r="H59" i="1" s="1"/>
  <c r="I59" i="1" s="1"/>
  <c r="C67" i="1"/>
  <c r="D67" i="1" s="1"/>
  <c r="E67" i="1" s="1"/>
  <c r="F67" i="1" s="1"/>
  <c r="G67" i="1" s="1"/>
  <c r="H67" i="1" s="1"/>
  <c r="I67" i="1" s="1"/>
  <c r="C75" i="1"/>
  <c r="D75" i="1" s="1"/>
  <c r="E75" i="1" s="1"/>
  <c r="F75" i="1" s="1"/>
  <c r="G75" i="1" s="1"/>
  <c r="H75" i="1" s="1"/>
  <c r="I75" i="1" s="1"/>
  <c r="C83" i="1"/>
  <c r="D83" i="1" s="1"/>
  <c r="E83" i="1" s="1"/>
  <c r="F83" i="1" s="1"/>
  <c r="G83" i="1" s="1"/>
  <c r="H83" i="1" s="1"/>
  <c r="I83" i="1" s="1"/>
  <c r="C91" i="1"/>
  <c r="D91" i="1" s="1"/>
  <c r="E91" i="1" s="1"/>
  <c r="F91" i="1" s="1"/>
  <c r="G91" i="1" s="1"/>
  <c r="H91" i="1" s="1"/>
  <c r="I91" i="1" s="1"/>
  <c r="C99" i="1"/>
  <c r="D99" i="1" s="1"/>
  <c r="E99" i="1" s="1"/>
  <c r="F99" i="1" s="1"/>
  <c r="G99" i="1" s="1"/>
  <c r="H99" i="1" s="1"/>
  <c r="I99" i="1" s="1"/>
  <c r="C107" i="1"/>
  <c r="D107" i="1" s="1"/>
  <c r="E107" i="1" s="1"/>
  <c r="F107" i="1" s="1"/>
  <c r="G107" i="1" s="1"/>
  <c r="H107" i="1" s="1"/>
  <c r="I107" i="1" s="1"/>
  <c r="C115" i="1"/>
  <c r="D115" i="1" s="1"/>
  <c r="E115" i="1" s="1"/>
  <c r="F115" i="1" s="1"/>
  <c r="G115" i="1" s="1"/>
  <c r="H115" i="1" s="1"/>
  <c r="I115" i="1" s="1"/>
  <c r="C123" i="1"/>
  <c r="D123" i="1" s="1"/>
  <c r="E123" i="1" s="1"/>
  <c r="F123" i="1" s="1"/>
  <c r="G123" i="1" s="1"/>
  <c r="H123" i="1" s="1"/>
  <c r="I123" i="1" s="1"/>
  <c r="C131" i="1"/>
  <c r="D131" i="1" s="1"/>
  <c r="E131" i="1" s="1"/>
  <c r="F131" i="1" s="1"/>
  <c r="G131" i="1" s="1"/>
  <c r="H131" i="1" s="1"/>
  <c r="I131" i="1" s="1"/>
  <c r="C143" i="1"/>
  <c r="D143" i="1" s="1"/>
  <c r="E143" i="1" s="1"/>
  <c r="F143" i="1" s="1"/>
  <c r="G143" i="1" s="1"/>
  <c r="H143" i="1" s="1"/>
  <c r="I143" i="1" s="1"/>
  <c r="C151" i="1"/>
  <c r="D151" i="1" s="1"/>
  <c r="E151" i="1" s="1"/>
  <c r="F151" i="1" s="1"/>
  <c r="G151" i="1" s="1"/>
  <c r="H151" i="1" s="1"/>
  <c r="I151" i="1" s="1"/>
  <c r="C159" i="1"/>
  <c r="D159" i="1" s="1"/>
  <c r="E159" i="1" s="1"/>
  <c r="F159" i="1" s="1"/>
  <c r="G159" i="1" s="1"/>
  <c r="H159" i="1" s="1"/>
  <c r="I159" i="1" s="1"/>
  <c r="C167" i="1"/>
  <c r="D167" i="1" s="1"/>
  <c r="E167" i="1" s="1"/>
  <c r="F167" i="1" s="1"/>
  <c r="G167" i="1" s="1"/>
  <c r="H167" i="1" s="1"/>
  <c r="I167" i="1" s="1"/>
  <c r="C175" i="1"/>
  <c r="D175" i="1" s="1"/>
  <c r="E175" i="1" s="1"/>
  <c r="F175" i="1" s="1"/>
  <c r="G175" i="1" s="1"/>
  <c r="H175" i="1" s="1"/>
  <c r="I175" i="1" s="1"/>
  <c r="C183" i="1"/>
  <c r="D183" i="1" s="1"/>
  <c r="E183" i="1" s="1"/>
  <c r="F183" i="1" s="1"/>
  <c r="G183" i="1" s="1"/>
  <c r="H183" i="1" s="1"/>
  <c r="I183" i="1" s="1"/>
  <c r="C191" i="1"/>
  <c r="D191" i="1" s="1"/>
  <c r="E191" i="1" s="1"/>
  <c r="F191" i="1" s="1"/>
  <c r="G191" i="1" s="1"/>
  <c r="H191" i="1" s="1"/>
  <c r="I191" i="1" s="1"/>
  <c r="C199" i="1"/>
  <c r="D199" i="1" s="1"/>
  <c r="E199" i="1" s="1"/>
  <c r="F199" i="1" s="1"/>
  <c r="G199" i="1" s="1"/>
  <c r="H199" i="1" s="1"/>
  <c r="I199" i="1" s="1"/>
  <c r="C207" i="1"/>
  <c r="D207" i="1" s="1"/>
  <c r="E207" i="1" s="1"/>
  <c r="F207" i="1" s="1"/>
  <c r="G207" i="1" s="1"/>
  <c r="H207" i="1" s="1"/>
  <c r="I207" i="1" s="1"/>
  <c r="C215" i="1"/>
  <c r="D215" i="1" s="1"/>
  <c r="E215" i="1" s="1"/>
  <c r="F215" i="1" s="1"/>
  <c r="G215" i="1" s="1"/>
  <c r="H215" i="1" s="1"/>
  <c r="I215" i="1" s="1"/>
  <c r="C223" i="1"/>
  <c r="D223" i="1" s="1"/>
  <c r="E223" i="1" s="1"/>
  <c r="F223" i="1" s="1"/>
  <c r="G223" i="1" s="1"/>
  <c r="H223" i="1" s="1"/>
  <c r="I223" i="1" s="1"/>
  <c r="C231" i="1"/>
  <c r="D231" i="1" s="1"/>
  <c r="E231" i="1" s="1"/>
  <c r="F231" i="1" s="1"/>
  <c r="G231" i="1" s="1"/>
  <c r="H231" i="1" s="1"/>
  <c r="I231" i="1" s="1"/>
  <c r="C239" i="1"/>
  <c r="D239" i="1" s="1"/>
  <c r="E239" i="1" s="1"/>
  <c r="F239" i="1" s="1"/>
  <c r="G239" i="1" s="1"/>
  <c r="H239" i="1" s="1"/>
  <c r="I239" i="1" s="1"/>
  <c r="C247" i="1"/>
  <c r="D247" i="1" s="1"/>
  <c r="E247" i="1" s="1"/>
  <c r="F247" i="1" s="1"/>
  <c r="G247" i="1" s="1"/>
  <c r="H247" i="1" s="1"/>
  <c r="I247" i="1" s="1"/>
  <c r="C255" i="1"/>
  <c r="D255" i="1" s="1"/>
  <c r="E255" i="1" s="1"/>
  <c r="F255" i="1" s="1"/>
  <c r="G255" i="1" s="1"/>
  <c r="H255" i="1" s="1"/>
  <c r="I255" i="1" s="1"/>
  <c r="C263" i="1"/>
  <c r="D263" i="1" s="1"/>
  <c r="E263" i="1" s="1"/>
  <c r="F263" i="1" s="1"/>
  <c r="G263" i="1" s="1"/>
  <c r="H263" i="1" s="1"/>
  <c r="I263" i="1" s="1"/>
  <c r="C271" i="1"/>
  <c r="D271" i="1" s="1"/>
  <c r="E271" i="1" s="1"/>
  <c r="F271" i="1" s="1"/>
  <c r="G271" i="1" s="1"/>
  <c r="H271" i="1" s="1"/>
  <c r="I271" i="1" s="1"/>
  <c r="C279" i="1"/>
  <c r="D279" i="1" s="1"/>
  <c r="E279" i="1" s="1"/>
  <c r="F279" i="1" s="1"/>
  <c r="G279" i="1" s="1"/>
  <c r="H279" i="1" s="1"/>
  <c r="I279" i="1" s="1"/>
  <c r="C287" i="1"/>
  <c r="D287" i="1" s="1"/>
  <c r="E287" i="1" s="1"/>
  <c r="F287" i="1" s="1"/>
  <c r="G287" i="1" s="1"/>
  <c r="H287" i="1" s="1"/>
  <c r="I287" i="1" s="1"/>
  <c r="C299" i="1"/>
  <c r="D299" i="1" s="1"/>
  <c r="E299" i="1" s="1"/>
  <c r="F299" i="1" s="1"/>
  <c r="G299" i="1" s="1"/>
  <c r="H299" i="1" s="1"/>
  <c r="I299" i="1" s="1"/>
  <c r="C307" i="1"/>
  <c r="D307" i="1" s="1"/>
  <c r="E307" i="1" s="1"/>
  <c r="F307" i="1" s="1"/>
  <c r="G307" i="1" s="1"/>
  <c r="H307" i="1" s="1"/>
  <c r="I307" i="1" s="1"/>
  <c r="C315" i="1"/>
  <c r="D315" i="1" s="1"/>
  <c r="E315" i="1" s="1"/>
  <c r="F315" i="1" s="1"/>
  <c r="G315" i="1" s="1"/>
  <c r="H315" i="1" s="1"/>
  <c r="I315" i="1" s="1"/>
  <c r="C323" i="1"/>
  <c r="D323" i="1" s="1"/>
  <c r="E323" i="1" s="1"/>
  <c r="F323" i="1" s="1"/>
  <c r="G323" i="1" s="1"/>
  <c r="H323" i="1" s="1"/>
  <c r="I323" i="1" s="1"/>
  <c r="C331" i="1"/>
  <c r="D331" i="1" s="1"/>
  <c r="E331" i="1" s="1"/>
  <c r="F331" i="1" s="1"/>
  <c r="G331" i="1" s="1"/>
  <c r="H331" i="1" s="1"/>
  <c r="I331" i="1" s="1"/>
  <c r="C339" i="1"/>
  <c r="D339" i="1" s="1"/>
  <c r="E339" i="1" s="1"/>
  <c r="F339" i="1" s="1"/>
  <c r="G339" i="1" s="1"/>
  <c r="H339" i="1" s="1"/>
  <c r="I339" i="1" s="1"/>
  <c r="C347" i="1"/>
  <c r="D347" i="1" s="1"/>
  <c r="E347" i="1" s="1"/>
  <c r="F347" i="1" s="1"/>
  <c r="G347" i="1" s="1"/>
  <c r="H347" i="1" s="1"/>
  <c r="I347" i="1" s="1"/>
  <c r="C355" i="1"/>
  <c r="D355" i="1" s="1"/>
  <c r="E355" i="1" s="1"/>
  <c r="F355" i="1" s="1"/>
  <c r="G355" i="1" s="1"/>
  <c r="H355" i="1" s="1"/>
  <c r="I355" i="1" s="1"/>
  <c r="C363" i="1"/>
  <c r="D363" i="1" s="1"/>
  <c r="E363" i="1" s="1"/>
  <c r="F363" i="1" s="1"/>
  <c r="G363" i="1" s="1"/>
  <c r="H363" i="1" s="1"/>
  <c r="I363" i="1" s="1"/>
  <c r="C371" i="1"/>
  <c r="D371" i="1" s="1"/>
  <c r="E371" i="1" s="1"/>
  <c r="F371" i="1" s="1"/>
  <c r="G371" i="1" s="1"/>
  <c r="H371" i="1" s="1"/>
  <c r="I371" i="1" s="1"/>
  <c r="C379" i="1"/>
  <c r="D379" i="1" s="1"/>
  <c r="E379" i="1" s="1"/>
  <c r="F379" i="1" s="1"/>
  <c r="G379" i="1" s="1"/>
  <c r="H379" i="1" s="1"/>
  <c r="I379" i="1" s="1"/>
  <c r="C387" i="1"/>
  <c r="D387" i="1" s="1"/>
  <c r="E387" i="1" s="1"/>
  <c r="F387" i="1" s="1"/>
  <c r="G387" i="1" s="1"/>
  <c r="H387" i="1" s="1"/>
  <c r="I387" i="1" s="1"/>
  <c r="C395" i="1"/>
  <c r="D395" i="1" s="1"/>
  <c r="E395" i="1" s="1"/>
  <c r="F395" i="1" s="1"/>
  <c r="G395" i="1" s="1"/>
  <c r="H395" i="1" s="1"/>
  <c r="I395" i="1" s="1"/>
  <c r="C407" i="1"/>
  <c r="D407" i="1" s="1"/>
  <c r="E407" i="1" s="1"/>
  <c r="F407" i="1" s="1"/>
  <c r="G407" i="1" s="1"/>
  <c r="H407" i="1" s="1"/>
  <c r="I407" i="1" s="1"/>
  <c r="C415" i="1"/>
  <c r="D415" i="1" s="1"/>
  <c r="E415" i="1" s="1"/>
  <c r="F415" i="1" s="1"/>
  <c r="G415" i="1" s="1"/>
  <c r="H415" i="1" s="1"/>
  <c r="I415" i="1" s="1"/>
  <c r="C423" i="1"/>
  <c r="D423" i="1" s="1"/>
  <c r="E423" i="1" s="1"/>
  <c r="F423" i="1" s="1"/>
  <c r="G423" i="1" s="1"/>
  <c r="H423" i="1" s="1"/>
  <c r="I423" i="1" s="1"/>
  <c r="C431" i="1"/>
  <c r="D431" i="1" s="1"/>
  <c r="E431" i="1" s="1"/>
  <c r="F431" i="1" s="1"/>
  <c r="G431" i="1" s="1"/>
  <c r="H431" i="1" s="1"/>
  <c r="I431" i="1" s="1"/>
  <c r="C439" i="1"/>
  <c r="D439" i="1" s="1"/>
  <c r="E439" i="1" s="1"/>
  <c r="F439" i="1" s="1"/>
  <c r="G439" i="1" s="1"/>
  <c r="H439" i="1" s="1"/>
  <c r="I439" i="1" s="1"/>
  <c r="C447" i="1"/>
  <c r="D447" i="1" s="1"/>
  <c r="E447" i="1" s="1"/>
  <c r="F447" i="1" s="1"/>
  <c r="G447" i="1" s="1"/>
  <c r="H447" i="1" s="1"/>
  <c r="I447" i="1" s="1"/>
  <c r="C455" i="1"/>
  <c r="D455" i="1" s="1"/>
  <c r="E455" i="1" s="1"/>
  <c r="F455" i="1" s="1"/>
  <c r="G455" i="1" s="1"/>
  <c r="H455" i="1" s="1"/>
  <c r="I455" i="1" s="1"/>
  <c r="C463" i="1"/>
  <c r="D463" i="1" s="1"/>
  <c r="E463" i="1" s="1"/>
  <c r="F463" i="1" s="1"/>
  <c r="G463" i="1" s="1"/>
  <c r="H463" i="1" s="1"/>
  <c r="I463" i="1" s="1"/>
  <c r="C471" i="1"/>
  <c r="D471" i="1" s="1"/>
  <c r="E471" i="1" s="1"/>
  <c r="F471" i="1" s="1"/>
  <c r="G471" i="1" s="1"/>
  <c r="H471" i="1" s="1"/>
  <c r="I471" i="1" s="1"/>
  <c r="C479" i="1"/>
  <c r="D479" i="1" s="1"/>
  <c r="E479" i="1" s="1"/>
  <c r="F479" i="1" s="1"/>
  <c r="G479" i="1" s="1"/>
  <c r="H479" i="1" s="1"/>
  <c r="I479" i="1" s="1"/>
  <c r="C487" i="1"/>
  <c r="D487" i="1" s="1"/>
  <c r="E487" i="1" s="1"/>
  <c r="F487" i="1" s="1"/>
  <c r="G487" i="1" s="1"/>
  <c r="H487" i="1" s="1"/>
  <c r="I487" i="1" s="1"/>
  <c r="C499" i="1"/>
  <c r="D499" i="1" s="1"/>
  <c r="E499" i="1" s="1"/>
  <c r="F499" i="1" s="1"/>
  <c r="G499" i="1" s="1"/>
  <c r="H499" i="1" s="1"/>
  <c r="I499" i="1" s="1"/>
  <c r="C507" i="1"/>
  <c r="D507" i="1" s="1"/>
  <c r="E507" i="1" s="1"/>
  <c r="F507" i="1" s="1"/>
  <c r="G507" i="1" s="1"/>
  <c r="H507" i="1" s="1"/>
  <c r="I507" i="1" s="1"/>
  <c r="C515" i="1"/>
  <c r="D515" i="1" s="1"/>
  <c r="E515" i="1" s="1"/>
  <c r="F515" i="1" s="1"/>
  <c r="G515" i="1" s="1"/>
  <c r="H515" i="1" s="1"/>
  <c r="I515" i="1" s="1"/>
  <c r="C523" i="1"/>
  <c r="D523" i="1" s="1"/>
  <c r="E523" i="1" s="1"/>
  <c r="F523" i="1" s="1"/>
  <c r="G523" i="1" s="1"/>
  <c r="H523" i="1" s="1"/>
  <c r="I523" i="1" s="1"/>
  <c r="C531" i="1"/>
  <c r="D531" i="1" s="1"/>
  <c r="E531" i="1" s="1"/>
  <c r="F531" i="1" s="1"/>
  <c r="G531" i="1" s="1"/>
  <c r="H531" i="1" s="1"/>
  <c r="I531" i="1" s="1"/>
  <c r="C539" i="1"/>
  <c r="D539" i="1" s="1"/>
  <c r="E539" i="1" s="1"/>
  <c r="F539" i="1" s="1"/>
  <c r="G539" i="1" s="1"/>
  <c r="H539" i="1" s="1"/>
  <c r="I539" i="1" s="1"/>
  <c r="C547" i="1"/>
  <c r="D547" i="1" s="1"/>
  <c r="E547" i="1" s="1"/>
  <c r="F547" i="1" s="1"/>
  <c r="G547" i="1" s="1"/>
  <c r="H547" i="1" s="1"/>
  <c r="I547" i="1" s="1"/>
  <c r="C555" i="1"/>
  <c r="D555" i="1" s="1"/>
  <c r="E555" i="1" s="1"/>
  <c r="F555" i="1" s="1"/>
  <c r="G555" i="1" s="1"/>
  <c r="H555" i="1" s="1"/>
  <c r="I555" i="1" s="1"/>
  <c r="C563" i="1"/>
  <c r="D563" i="1" s="1"/>
  <c r="E563" i="1" s="1"/>
  <c r="F563" i="1" s="1"/>
  <c r="G563" i="1" s="1"/>
  <c r="H563" i="1" s="1"/>
  <c r="I563" i="1" s="1"/>
  <c r="C571" i="1"/>
  <c r="D571" i="1" s="1"/>
  <c r="E571" i="1" s="1"/>
  <c r="F571" i="1" s="1"/>
  <c r="G571" i="1" s="1"/>
  <c r="H571" i="1" s="1"/>
  <c r="I571" i="1" s="1"/>
  <c r="C587" i="1"/>
  <c r="D587" i="1" s="1"/>
  <c r="E587" i="1" s="1"/>
  <c r="F587" i="1" s="1"/>
  <c r="G587" i="1" s="1"/>
  <c r="H587" i="1" s="1"/>
  <c r="I587" i="1" s="1"/>
  <c r="C595" i="1"/>
  <c r="D595" i="1" s="1"/>
  <c r="E595" i="1" s="1"/>
  <c r="F595" i="1" s="1"/>
  <c r="G595" i="1" s="1"/>
  <c r="H595" i="1" s="1"/>
  <c r="I595" i="1" s="1"/>
  <c r="C603" i="1"/>
  <c r="D603" i="1" s="1"/>
  <c r="E603" i="1" s="1"/>
  <c r="F603" i="1" s="1"/>
  <c r="G603" i="1" s="1"/>
  <c r="H603" i="1" s="1"/>
  <c r="I603" i="1" s="1"/>
  <c r="C611" i="1"/>
  <c r="D611" i="1" s="1"/>
  <c r="E611" i="1" s="1"/>
  <c r="F611" i="1" s="1"/>
  <c r="G611" i="1" s="1"/>
  <c r="H611" i="1" s="1"/>
  <c r="I611" i="1" s="1"/>
  <c r="C619" i="1"/>
  <c r="D619" i="1" s="1"/>
  <c r="E619" i="1" s="1"/>
  <c r="F619" i="1" s="1"/>
  <c r="G619" i="1" s="1"/>
  <c r="H619" i="1" s="1"/>
  <c r="I619" i="1" s="1"/>
  <c r="C627" i="1"/>
  <c r="D627" i="1" s="1"/>
  <c r="E627" i="1" s="1"/>
  <c r="F627" i="1" s="1"/>
  <c r="G627" i="1" s="1"/>
  <c r="H627" i="1" s="1"/>
  <c r="I627" i="1" s="1"/>
  <c r="C635" i="1"/>
  <c r="D635" i="1" s="1"/>
  <c r="E635" i="1" s="1"/>
  <c r="F635" i="1" s="1"/>
  <c r="G635" i="1" s="1"/>
  <c r="H635" i="1" s="1"/>
  <c r="I635" i="1" s="1"/>
  <c r="C643" i="1"/>
  <c r="D643" i="1" s="1"/>
  <c r="E643" i="1" s="1"/>
  <c r="F643" i="1" s="1"/>
  <c r="G643" i="1" s="1"/>
  <c r="H643" i="1" s="1"/>
  <c r="I643" i="1" s="1"/>
  <c r="C651" i="1"/>
  <c r="D651" i="1" s="1"/>
  <c r="E651" i="1" s="1"/>
  <c r="F651" i="1" s="1"/>
  <c r="G651" i="1" s="1"/>
  <c r="H651" i="1" s="1"/>
  <c r="I651" i="1" s="1"/>
  <c r="C659" i="1"/>
  <c r="D659" i="1" s="1"/>
  <c r="E659" i="1" s="1"/>
  <c r="F659" i="1" s="1"/>
  <c r="G659" i="1" s="1"/>
  <c r="H659" i="1" s="1"/>
  <c r="I659" i="1" s="1"/>
  <c r="C667" i="1"/>
  <c r="D667" i="1" s="1"/>
  <c r="E667" i="1" s="1"/>
  <c r="F667" i="1" s="1"/>
  <c r="G667" i="1" s="1"/>
  <c r="H667" i="1" s="1"/>
  <c r="I667" i="1" s="1"/>
  <c r="C675" i="1"/>
  <c r="D675" i="1" s="1"/>
  <c r="E675" i="1" s="1"/>
  <c r="F675" i="1" s="1"/>
  <c r="G675" i="1" s="1"/>
  <c r="H675" i="1" s="1"/>
  <c r="I675" i="1" s="1"/>
  <c r="C683" i="1"/>
  <c r="D683" i="1" s="1"/>
  <c r="E683" i="1" s="1"/>
  <c r="F683" i="1" s="1"/>
  <c r="G683" i="1" s="1"/>
  <c r="H683" i="1" s="1"/>
  <c r="I683" i="1" s="1"/>
  <c r="C691" i="1"/>
  <c r="D691" i="1" s="1"/>
  <c r="E691" i="1" s="1"/>
  <c r="F691" i="1" s="1"/>
  <c r="G691" i="1" s="1"/>
  <c r="H691" i="1" s="1"/>
  <c r="I691" i="1" s="1"/>
  <c r="C699" i="1"/>
  <c r="D699" i="1" s="1"/>
  <c r="E699" i="1" s="1"/>
  <c r="F699" i="1" s="1"/>
  <c r="G699" i="1" s="1"/>
  <c r="H699" i="1" s="1"/>
  <c r="I699" i="1" s="1"/>
  <c r="C711" i="1"/>
  <c r="D711" i="1" s="1"/>
  <c r="E711" i="1" s="1"/>
  <c r="F711" i="1" s="1"/>
  <c r="G711" i="1" s="1"/>
  <c r="H711" i="1" s="1"/>
  <c r="I711" i="1" s="1"/>
  <c r="C719" i="1"/>
  <c r="D719" i="1" s="1"/>
  <c r="E719" i="1" s="1"/>
  <c r="F719" i="1" s="1"/>
  <c r="G719" i="1" s="1"/>
  <c r="H719" i="1" s="1"/>
  <c r="I719" i="1" s="1"/>
  <c r="C727" i="1"/>
  <c r="D727" i="1" s="1"/>
  <c r="E727" i="1" s="1"/>
  <c r="F727" i="1" s="1"/>
  <c r="G727" i="1" s="1"/>
  <c r="H727" i="1" s="1"/>
  <c r="I727" i="1" s="1"/>
  <c r="C735" i="1"/>
  <c r="D735" i="1" s="1"/>
  <c r="E735" i="1" s="1"/>
  <c r="F735" i="1" s="1"/>
  <c r="G735" i="1" s="1"/>
  <c r="H735" i="1" s="1"/>
  <c r="I735" i="1" s="1"/>
  <c r="C743" i="1"/>
  <c r="D743" i="1" s="1"/>
  <c r="E743" i="1" s="1"/>
  <c r="F743" i="1" s="1"/>
  <c r="G743" i="1" s="1"/>
  <c r="H743" i="1" s="1"/>
  <c r="I743" i="1" s="1"/>
  <c r="C751" i="1"/>
  <c r="D751" i="1" s="1"/>
  <c r="E751" i="1" s="1"/>
  <c r="F751" i="1" s="1"/>
  <c r="G751" i="1" s="1"/>
  <c r="H751" i="1" s="1"/>
  <c r="I751" i="1" s="1"/>
  <c r="C759" i="1"/>
  <c r="D759" i="1" s="1"/>
  <c r="E759" i="1" s="1"/>
  <c r="F759" i="1" s="1"/>
  <c r="G759" i="1" s="1"/>
  <c r="H759" i="1" s="1"/>
  <c r="I759" i="1" s="1"/>
  <c r="C767" i="1"/>
  <c r="D767" i="1" s="1"/>
  <c r="E767" i="1" s="1"/>
  <c r="F767" i="1" s="1"/>
  <c r="G767" i="1" s="1"/>
  <c r="H767" i="1" s="1"/>
  <c r="I767" i="1" s="1"/>
  <c r="C779" i="1"/>
  <c r="D779" i="1" s="1"/>
  <c r="E779" i="1" s="1"/>
  <c r="F779" i="1" s="1"/>
  <c r="G779" i="1" s="1"/>
  <c r="H779" i="1" s="1"/>
  <c r="I779" i="1" s="1"/>
  <c r="C787" i="1"/>
  <c r="D787" i="1" s="1"/>
  <c r="E787" i="1" s="1"/>
  <c r="F787" i="1" s="1"/>
  <c r="G787" i="1" s="1"/>
  <c r="H787" i="1" s="1"/>
  <c r="I787" i="1" s="1"/>
  <c r="C795" i="1"/>
  <c r="D795" i="1" s="1"/>
  <c r="E795" i="1" s="1"/>
  <c r="F795" i="1" s="1"/>
  <c r="G795" i="1" s="1"/>
  <c r="H795" i="1" s="1"/>
  <c r="I795" i="1" s="1"/>
  <c r="C803" i="1"/>
  <c r="D803" i="1" s="1"/>
  <c r="E803" i="1" s="1"/>
  <c r="F803" i="1" s="1"/>
  <c r="G803" i="1" s="1"/>
  <c r="H803" i="1" s="1"/>
  <c r="I803" i="1" s="1"/>
  <c r="C811" i="1"/>
  <c r="D811" i="1" s="1"/>
  <c r="E811" i="1" s="1"/>
  <c r="F811" i="1" s="1"/>
  <c r="G811" i="1" s="1"/>
  <c r="H811" i="1" s="1"/>
  <c r="I811" i="1" s="1"/>
  <c r="C819" i="1"/>
  <c r="D819" i="1" s="1"/>
  <c r="E819" i="1" s="1"/>
  <c r="F819" i="1" s="1"/>
  <c r="G819" i="1" s="1"/>
  <c r="H819" i="1" s="1"/>
  <c r="I819" i="1" s="1"/>
  <c r="C827" i="1"/>
  <c r="D827" i="1" s="1"/>
  <c r="E827" i="1" s="1"/>
  <c r="F827" i="1" s="1"/>
  <c r="G827" i="1" s="1"/>
  <c r="H827" i="1" s="1"/>
  <c r="I827" i="1" s="1"/>
  <c r="C843" i="1"/>
  <c r="D843" i="1" s="1"/>
  <c r="E843" i="1" s="1"/>
  <c r="F843" i="1" s="1"/>
  <c r="G843" i="1" s="1"/>
  <c r="H843" i="1" s="1"/>
  <c r="I843" i="1" s="1"/>
  <c r="C851" i="1"/>
  <c r="D851" i="1" s="1"/>
  <c r="E851" i="1" s="1"/>
  <c r="F851" i="1" s="1"/>
  <c r="G851" i="1" s="1"/>
  <c r="H851" i="1" s="1"/>
  <c r="I851" i="1" s="1"/>
  <c r="C859" i="1"/>
  <c r="D859" i="1" s="1"/>
  <c r="E859" i="1" s="1"/>
  <c r="F859" i="1" s="1"/>
  <c r="G859" i="1" s="1"/>
  <c r="H859" i="1" s="1"/>
  <c r="I859" i="1" s="1"/>
  <c r="C867" i="1"/>
  <c r="D867" i="1" s="1"/>
  <c r="E867" i="1" s="1"/>
  <c r="F867" i="1" s="1"/>
  <c r="G867" i="1" s="1"/>
  <c r="H867" i="1" s="1"/>
  <c r="I867" i="1" s="1"/>
  <c r="C875" i="1"/>
  <c r="D875" i="1" s="1"/>
  <c r="E875" i="1" s="1"/>
  <c r="F875" i="1" s="1"/>
  <c r="G875" i="1" s="1"/>
  <c r="H875" i="1" s="1"/>
  <c r="I875" i="1" s="1"/>
  <c r="C883" i="1"/>
  <c r="D883" i="1" s="1"/>
  <c r="E883" i="1" s="1"/>
  <c r="F883" i="1" s="1"/>
  <c r="G883" i="1" s="1"/>
  <c r="H883" i="1" s="1"/>
  <c r="I883" i="1" s="1"/>
  <c r="C891" i="1"/>
  <c r="D891" i="1" s="1"/>
  <c r="E891" i="1" s="1"/>
  <c r="F891" i="1" s="1"/>
  <c r="G891" i="1" s="1"/>
  <c r="H891" i="1" s="1"/>
  <c r="I891" i="1" s="1"/>
  <c r="C903" i="1"/>
  <c r="D903" i="1" s="1"/>
  <c r="E903" i="1" s="1"/>
  <c r="F903" i="1" s="1"/>
  <c r="G903" i="1" s="1"/>
  <c r="H903" i="1" s="1"/>
  <c r="I903" i="1" s="1"/>
  <c r="C911" i="1"/>
  <c r="D911" i="1" s="1"/>
  <c r="E911" i="1" s="1"/>
  <c r="F911" i="1" s="1"/>
  <c r="G911" i="1" s="1"/>
  <c r="H911" i="1" s="1"/>
  <c r="I911" i="1" s="1"/>
  <c r="C919" i="1"/>
  <c r="D919" i="1" s="1"/>
  <c r="E919" i="1" s="1"/>
  <c r="F919" i="1" s="1"/>
  <c r="G919" i="1" s="1"/>
  <c r="H919" i="1" s="1"/>
  <c r="I919" i="1" s="1"/>
  <c r="C927" i="1"/>
  <c r="D927" i="1" s="1"/>
  <c r="E927" i="1" s="1"/>
  <c r="F927" i="1" s="1"/>
  <c r="G927" i="1" s="1"/>
  <c r="H927" i="1" s="1"/>
  <c r="I927" i="1" s="1"/>
  <c r="C935" i="1"/>
  <c r="D935" i="1" s="1"/>
  <c r="E935" i="1" s="1"/>
  <c r="F935" i="1" s="1"/>
  <c r="G935" i="1" s="1"/>
  <c r="H935" i="1" s="1"/>
  <c r="I935" i="1" s="1"/>
  <c r="C947" i="1"/>
  <c r="D947" i="1" s="1"/>
  <c r="E947" i="1" s="1"/>
  <c r="F947" i="1" s="1"/>
  <c r="G947" i="1" s="1"/>
  <c r="H947" i="1" s="1"/>
  <c r="I947" i="1" s="1"/>
  <c r="C955" i="1"/>
  <c r="D955" i="1" s="1"/>
  <c r="E955" i="1" s="1"/>
  <c r="F955" i="1" s="1"/>
  <c r="G955" i="1" s="1"/>
  <c r="H955" i="1" s="1"/>
  <c r="I955" i="1" s="1"/>
  <c r="C963" i="1"/>
  <c r="D963" i="1" s="1"/>
  <c r="E963" i="1" s="1"/>
  <c r="F963" i="1" s="1"/>
  <c r="G963" i="1" s="1"/>
  <c r="H963" i="1" s="1"/>
  <c r="I963" i="1" s="1"/>
  <c r="C971" i="1"/>
  <c r="D971" i="1" s="1"/>
  <c r="E971" i="1" s="1"/>
  <c r="F971" i="1" s="1"/>
  <c r="G971" i="1" s="1"/>
  <c r="H971" i="1" s="1"/>
  <c r="I971" i="1" s="1"/>
  <c r="C979" i="1"/>
  <c r="D979" i="1" s="1"/>
  <c r="E979" i="1" s="1"/>
  <c r="F979" i="1" s="1"/>
  <c r="G979" i="1" s="1"/>
  <c r="H979" i="1" s="1"/>
  <c r="I979" i="1" s="1"/>
  <c r="C987" i="1"/>
  <c r="D987" i="1" s="1"/>
  <c r="E987" i="1" s="1"/>
  <c r="F987" i="1" s="1"/>
  <c r="G987" i="1" s="1"/>
  <c r="H987" i="1" s="1"/>
  <c r="I987" i="1" s="1"/>
  <c r="C995" i="1"/>
  <c r="D995" i="1" s="1"/>
  <c r="E995" i="1" s="1"/>
  <c r="F995" i="1" s="1"/>
  <c r="G995" i="1" s="1"/>
  <c r="H995" i="1" s="1"/>
  <c r="I995" i="1" s="1"/>
  <c r="C1003" i="1"/>
  <c r="D1003" i="1" s="1"/>
  <c r="E1003" i="1" s="1"/>
  <c r="F1003" i="1" s="1"/>
  <c r="G1003" i="1" s="1"/>
  <c r="H1003" i="1" s="1"/>
  <c r="I1003" i="1" s="1"/>
  <c r="C1007" i="1"/>
  <c r="D1007" i="1" s="1"/>
  <c r="E1007" i="1" s="1"/>
  <c r="F1007" i="1" s="1"/>
  <c r="G1007" i="1" s="1"/>
  <c r="H1007" i="1" s="1"/>
  <c r="I1007" i="1" s="1"/>
  <c r="C1015" i="1"/>
  <c r="D1015" i="1" s="1"/>
  <c r="E1015" i="1" s="1"/>
  <c r="F1015" i="1" s="1"/>
  <c r="G1015" i="1" s="1"/>
  <c r="H1015" i="1" s="1"/>
  <c r="I1015" i="1" s="1"/>
  <c r="C1023" i="1"/>
  <c r="D1023" i="1" s="1"/>
  <c r="E1023" i="1" s="1"/>
  <c r="F1023" i="1" s="1"/>
  <c r="G1023" i="1" s="1"/>
  <c r="H1023" i="1" s="1"/>
  <c r="I1023" i="1" s="1"/>
  <c r="C1031" i="1"/>
  <c r="D1031" i="1" s="1"/>
  <c r="E1031" i="1" s="1"/>
  <c r="F1031" i="1" s="1"/>
  <c r="G1031" i="1" s="1"/>
  <c r="H1031" i="1" s="1"/>
  <c r="I1031" i="1" s="1"/>
  <c r="C1039" i="1"/>
  <c r="D1039" i="1" s="1"/>
  <c r="E1039" i="1" s="1"/>
  <c r="F1039" i="1" s="1"/>
  <c r="G1039" i="1" s="1"/>
  <c r="H1039" i="1" s="1"/>
  <c r="I1039" i="1" s="1"/>
  <c r="C1047" i="1"/>
  <c r="D1047" i="1" s="1"/>
  <c r="E1047" i="1" s="1"/>
  <c r="F1047" i="1" s="1"/>
  <c r="G1047" i="1" s="1"/>
  <c r="H1047" i="1" s="1"/>
  <c r="I1047" i="1" s="1"/>
  <c r="C1055" i="1"/>
  <c r="D1055" i="1" s="1"/>
  <c r="E1055" i="1" s="1"/>
  <c r="F1055" i="1" s="1"/>
  <c r="G1055" i="1" s="1"/>
  <c r="H1055" i="1" s="1"/>
  <c r="I1055" i="1" s="1"/>
  <c r="C1063" i="1"/>
  <c r="D1063" i="1" s="1"/>
  <c r="E1063" i="1" s="1"/>
  <c r="F1063" i="1" s="1"/>
  <c r="G1063" i="1" s="1"/>
  <c r="H1063" i="1" s="1"/>
  <c r="I1063" i="1" s="1"/>
  <c r="C1071" i="1"/>
  <c r="D1071" i="1" s="1"/>
  <c r="E1071" i="1" s="1"/>
  <c r="F1071" i="1" s="1"/>
  <c r="G1071" i="1" s="1"/>
  <c r="H1071" i="1" s="1"/>
  <c r="I1071" i="1" s="1"/>
  <c r="C1083" i="1"/>
  <c r="D1083" i="1" s="1"/>
  <c r="E1083" i="1" s="1"/>
  <c r="F1083" i="1" s="1"/>
  <c r="G1083" i="1" s="1"/>
  <c r="H1083" i="1" s="1"/>
  <c r="I1083" i="1" s="1"/>
  <c r="C1091" i="1"/>
  <c r="D1091" i="1" s="1"/>
  <c r="E1091" i="1" s="1"/>
  <c r="F1091" i="1" s="1"/>
  <c r="G1091" i="1" s="1"/>
  <c r="H1091" i="1" s="1"/>
  <c r="I1091" i="1" s="1"/>
  <c r="C1099" i="1"/>
  <c r="D1099" i="1" s="1"/>
  <c r="E1099" i="1" s="1"/>
  <c r="F1099" i="1" s="1"/>
  <c r="G1099" i="1" s="1"/>
  <c r="H1099" i="1" s="1"/>
  <c r="I1099" i="1" s="1"/>
  <c r="C1107" i="1"/>
  <c r="D1107" i="1" s="1"/>
  <c r="E1107" i="1" s="1"/>
  <c r="F1107" i="1" s="1"/>
  <c r="G1107" i="1" s="1"/>
  <c r="H1107" i="1" s="1"/>
  <c r="I1107" i="1" s="1"/>
  <c r="C1123" i="1"/>
  <c r="D1123" i="1" s="1"/>
  <c r="E1123" i="1" s="1"/>
  <c r="F1123" i="1" s="1"/>
  <c r="G1123" i="1" s="1"/>
  <c r="H1123" i="1" s="1"/>
  <c r="I1123" i="1" s="1"/>
  <c r="C1131" i="1"/>
  <c r="D1131" i="1" s="1"/>
  <c r="E1131" i="1" s="1"/>
  <c r="F1131" i="1" s="1"/>
  <c r="G1131" i="1" s="1"/>
  <c r="H1131" i="1" s="1"/>
  <c r="I1131" i="1" s="1"/>
  <c r="C1139" i="1"/>
  <c r="D1139" i="1" s="1"/>
  <c r="E1139" i="1" s="1"/>
  <c r="F1139" i="1" s="1"/>
  <c r="G1139" i="1" s="1"/>
  <c r="H1139" i="1" s="1"/>
  <c r="I1139" i="1" s="1"/>
  <c r="C1147" i="1"/>
  <c r="D1147" i="1" s="1"/>
  <c r="E1147" i="1" s="1"/>
  <c r="F1147" i="1" s="1"/>
  <c r="G1147" i="1" s="1"/>
  <c r="H1147" i="1" s="1"/>
  <c r="I1147" i="1" s="1"/>
  <c r="C1155" i="1"/>
  <c r="D1155" i="1" s="1"/>
  <c r="E1155" i="1" s="1"/>
  <c r="F1155" i="1" s="1"/>
  <c r="G1155" i="1" s="1"/>
  <c r="H1155" i="1" s="1"/>
  <c r="I1155" i="1" s="1"/>
  <c r="C1163" i="1"/>
  <c r="D1163" i="1" s="1"/>
  <c r="E1163" i="1" s="1"/>
  <c r="F1163" i="1" s="1"/>
  <c r="G1163" i="1" s="1"/>
  <c r="H1163" i="1" s="1"/>
  <c r="I1163" i="1" s="1"/>
  <c r="C1171" i="1"/>
  <c r="D1171" i="1" s="1"/>
  <c r="E1171" i="1" s="1"/>
  <c r="F1171" i="1" s="1"/>
  <c r="G1171" i="1" s="1"/>
  <c r="H1171" i="1" s="1"/>
  <c r="I1171" i="1" s="1"/>
  <c r="C1179" i="1"/>
  <c r="D1179" i="1" s="1"/>
  <c r="E1179" i="1" s="1"/>
  <c r="F1179" i="1" s="1"/>
  <c r="G1179" i="1" s="1"/>
  <c r="H1179" i="1" s="1"/>
  <c r="I1179" i="1" s="1"/>
  <c r="C1187" i="1"/>
  <c r="D1187" i="1" s="1"/>
  <c r="E1187" i="1" s="1"/>
  <c r="F1187" i="1" s="1"/>
  <c r="G1187" i="1" s="1"/>
  <c r="H1187" i="1" s="1"/>
  <c r="I1187" i="1" s="1"/>
  <c r="C1195" i="1"/>
  <c r="D1195" i="1" s="1"/>
  <c r="E1195" i="1" s="1"/>
  <c r="F1195" i="1" s="1"/>
  <c r="G1195" i="1" s="1"/>
  <c r="H1195" i="1" s="1"/>
  <c r="I1195" i="1" s="1"/>
  <c r="C1203" i="1"/>
  <c r="D1203" i="1" s="1"/>
  <c r="E1203" i="1" s="1"/>
  <c r="F1203" i="1" s="1"/>
  <c r="G1203" i="1" s="1"/>
  <c r="H1203" i="1" s="1"/>
  <c r="I1203" i="1" s="1"/>
  <c r="C1211" i="1"/>
  <c r="D1211" i="1" s="1"/>
  <c r="E1211" i="1" s="1"/>
  <c r="F1211" i="1" s="1"/>
  <c r="G1211" i="1" s="1"/>
  <c r="H1211" i="1" s="1"/>
  <c r="I1211" i="1" s="1"/>
  <c r="C1219" i="1"/>
  <c r="D1219" i="1" s="1"/>
  <c r="E1219" i="1" s="1"/>
  <c r="F1219" i="1" s="1"/>
  <c r="G1219" i="1" s="1"/>
  <c r="H1219" i="1" s="1"/>
  <c r="I1219" i="1" s="1"/>
  <c r="C1227" i="1"/>
  <c r="D1227" i="1" s="1"/>
  <c r="E1227" i="1" s="1"/>
  <c r="F1227" i="1" s="1"/>
  <c r="G1227" i="1" s="1"/>
  <c r="H1227" i="1" s="1"/>
  <c r="I1227" i="1" s="1"/>
  <c r="C1235" i="1"/>
  <c r="D1235" i="1" s="1"/>
  <c r="E1235" i="1" s="1"/>
  <c r="F1235" i="1" s="1"/>
  <c r="G1235" i="1" s="1"/>
  <c r="H1235" i="1" s="1"/>
  <c r="I1235" i="1" s="1"/>
  <c r="C1243" i="1"/>
  <c r="D1243" i="1" s="1"/>
  <c r="E1243" i="1" s="1"/>
  <c r="F1243" i="1" s="1"/>
  <c r="G1243" i="1" s="1"/>
  <c r="H1243" i="1" s="1"/>
  <c r="I1243" i="1" s="1"/>
  <c r="C1251" i="1"/>
  <c r="D1251" i="1" s="1"/>
  <c r="E1251" i="1" s="1"/>
  <c r="F1251" i="1" s="1"/>
  <c r="G1251" i="1" s="1"/>
  <c r="H1251" i="1" s="1"/>
  <c r="I1251" i="1" s="1"/>
  <c r="C1259" i="1"/>
  <c r="D1259" i="1" s="1"/>
  <c r="E1259" i="1" s="1"/>
  <c r="F1259" i="1" s="1"/>
  <c r="G1259" i="1" s="1"/>
  <c r="H1259" i="1" s="1"/>
  <c r="I1259" i="1" s="1"/>
  <c r="C1267" i="1"/>
  <c r="D1267" i="1" s="1"/>
  <c r="E1267" i="1" s="1"/>
  <c r="F1267" i="1" s="1"/>
  <c r="G1267" i="1" s="1"/>
  <c r="H1267" i="1" s="1"/>
  <c r="I1267" i="1" s="1"/>
  <c r="C1275" i="1"/>
  <c r="D1275" i="1" s="1"/>
  <c r="E1275" i="1" s="1"/>
  <c r="F1275" i="1" s="1"/>
  <c r="G1275" i="1" s="1"/>
  <c r="H1275" i="1" s="1"/>
  <c r="I1275" i="1" s="1"/>
  <c r="C1283" i="1"/>
  <c r="D1283" i="1" s="1"/>
  <c r="E1283" i="1" s="1"/>
  <c r="F1283" i="1" s="1"/>
  <c r="G1283" i="1" s="1"/>
  <c r="H1283" i="1" s="1"/>
  <c r="I1283" i="1" s="1"/>
  <c r="C1291" i="1"/>
  <c r="D1291" i="1" s="1"/>
  <c r="E1291" i="1" s="1"/>
  <c r="F1291" i="1" s="1"/>
  <c r="G1291" i="1" s="1"/>
  <c r="H1291" i="1" s="1"/>
  <c r="I1291" i="1" s="1"/>
  <c r="C1299" i="1"/>
  <c r="D1299" i="1" s="1"/>
  <c r="E1299" i="1" s="1"/>
  <c r="F1299" i="1" s="1"/>
  <c r="G1299" i="1" s="1"/>
  <c r="H1299" i="1" s="1"/>
  <c r="I1299" i="1" s="1"/>
  <c r="C1311" i="1"/>
  <c r="D1311" i="1" s="1"/>
  <c r="E1311" i="1" s="1"/>
  <c r="F1311" i="1" s="1"/>
  <c r="G1311" i="1" s="1"/>
  <c r="H1311" i="1" s="1"/>
  <c r="I1311" i="1" s="1"/>
  <c r="C1319" i="1"/>
  <c r="D1319" i="1" s="1"/>
  <c r="E1319" i="1" s="1"/>
  <c r="F1319" i="1" s="1"/>
  <c r="G1319" i="1" s="1"/>
  <c r="H1319" i="1" s="1"/>
  <c r="I1319" i="1" s="1"/>
  <c r="C1327" i="1"/>
  <c r="D1327" i="1" s="1"/>
  <c r="E1327" i="1" s="1"/>
  <c r="F1327" i="1" s="1"/>
  <c r="G1327" i="1" s="1"/>
  <c r="H1327" i="1" s="1"/>
  <c r="I1327" i="1" s="1"/>
  <c r="C1335" i="1"/>
  <c r="D1335" i="1" s="1"/>
  <c r="E1335" i="1" s="1"/>
  <c r="F1335" i="1" s="1"/>
  <c r="G1335" i="1" s="1"/>
  <c r="H1335" i="1" s="1"/>
  <c r="I1335" i="1" s="1"/>
  <c r="C1343" i="1"/>
  <c r="D1343" i="1" s="1"/>
  <c r="E1343" i="1" s="1"/>
  <c r="F1343" i="1" s="1"/>
  <c r="G1343" i="1" s="1"/>
  <c r="H1343" i="1" s="1"/>
  <c r="I1343" i="1" s="1"/>
  <c r="C1351" i="1"/>
  <c r="D1351" i="1" s="1"/>
  <c r="E1351" i="1" s="1"/>
  <c r="F1351" i="1" s="1"/>
  <c r="G1351" i="1" s="1"/>
  <c r="H1351" i="1" s="1"/>
  <c r="I1351" i="1" s="1"/>
  <c r="C1359" i="1"/>
  <c r="D1359" i="1" s="1"/>
  <c r="E1359" i="1" s="1"/>
  <c r="F1359" i="1" s="1"/>
  <c r="G1359" i="1" s="1"/>
  <c r="H1359" i="1" s="1"/>
  <c r="I1359" i="1" s="1"/>
  <c r="C1379" i="1"/>
  <c r="D1379" i="1" s="1"/>
  <c r="E1379" i="1" s="1"/>
  <c r="F1379" i="1" s="1"/>
  <c r="G1379" i="1" s="1"/>
  <c r="H1379" i="1" s="1"/>
  <c r="I1379" i="1" s="1"/>
  <c r="C1387" i="1"/>
  <c r="D1387" i="1" s="1"/>
  <c r="E1387" i="1" s="1"/>
  <c r="F1387" i="1" s="1"/>
  <c r="G1387" i="1" s="1"/>
  <c r="H1387" i="1" s="1"/>
  <c r="I1387" i="1" s="1"/>
  <c r="C1395" i="1"/>
  <c r="D1395" i="1" s="1"/>
  <c r="E1395" i="1" s="1"/>
  <c r="F1395" i="1" s="1"/>
  <c r="G1395" i="1" s="1"/>
  <c r="H1395" i="1" s="1"/>
  <c r="I1395" i="1" s="1"/>
  <c r="C1403" i="1"/>
  <c r="D1403" i="1" s="1"/>
  <c r="E1403" i="1" s="1"/>
  <c r="F1403" i="1" s="1"/>
  <c r="G1403" i="1" s="1"/>
  <c r="H1403" i="1" s="1"/>
  <c r="I1403" i="1" s="1"/>
  <c r="C1411" i="1"/>
  <c r="D1411" i="1" s="1"/>
  <c r="E1411" i="1" s="1"/>
  <c r="F1411" i="1" s="1"/>
  <c r="G1411" i="1" s="1"/>
  <c r="H1411" i="1" s="1"/>
  <c r="I1411" i="1" s="1"/>
  <c r="C1419" i="1"/>
  <c r="D1419" i="1" s="1"/>
  <c r="E1419" i="1" s="1"/>
  <c r="F1419" i="1" s="1"/>
  <c r="G1419" i="1" s="1"/>
  <c r="H1419" i="1" s="1"/>
  <c r="I1419" i="1" s="1"/>
  <c r="C1427" i="1"/>
  <c r="D1427" i="1" s="1"/>
  <c r="E1427" i="1" s="1"/>
  <c r="F1427" i="1" s="1"/>
  <c r="G1427" i="1" s="1"/>
  <c r="H1427" i="1" s="1"/>
  <c r="I1427" i="1" s="1"/>
  <c r="C1435" i="1"/>
  <c r="D1435" i="1" s="1"/>
  <c r="E1435" i="1" s="1"/>
  <c r="F1435" i="1" s="1"/>
  <c r="G1435" i="1" s="1"/>
  <c r="H1435" i="1" s="1"/>
  <c r="I1435" i="1" s="1"/>
  <c r="C1443" i="1"/>
  <c r="D1443" i="1" s="1"/>
  <c r="E1443" i="1" s="1"/>
  <c r="F1443" i="1" s="1"/>
  <c r="G1443" i="1" s="1"/>
  <c r="H1443" i="1" s="1"/>
  <c r="I1443" i="1" s="1"/>
  <c r="C1447" i="1"/>
  <c r="D1447" i="1" s="1"/>
  <c r="E1447" i="1" s="1"/>
  <c r="F1447" i="1" s="1"/>
  <c r="G1447" i="1" s="1"/>
  <c r="H1447" i="1" s="1"/>
  <c r="I1447" i="1" s="1"/>
  <c r="C1459" i="1"/>
  <c r="D1459" i="1" s="1"/>
  <c r="E1459" i="1" s="1"/>
  <c r="F1459" i="1" s="1"/>
  <c r="G1459" i="1" s="1"/>
  <c r="H1459" i="1" s="1"/>
  <c r="I1459" i="1" s="1"/>
  <c r="C1467" i="1"/>
  <c r="D1467" i="1" s="1"/>
  <c r="E1467" i="1" s="1"/>
  <c r="F1467" i="1" s="1"/>
  <c r="G1467" i="1" s="1"/>
  <c r="H1467" i="1" s="1"/>
  <c r="I1467" i="1" s="1"/>
  <c r="C1475" i="1"/>
  <c r="D1475" i="1" s="1"/>
  <c r="E1475" i="1" s="1"/>
  <c r="F1475" i="1" s="1"/>
  <c r="G1475" i="1" s="1"/>
  <c r="H1475" i="1" s="1"/>
  <c r="I1475" i="1" s="1"/>
  <c r="C1483" i="1"/>
  <c r="D1483" i="1" s="1"/>
  <c r="E1483" i="1" s="1"/>
  <c r="F1483" i="1" s="1"/>
  <c r="G1483" i="1" s="1"/>
  <c r="H1483" i="1" s="1"/>
  <c r="I1483" i="1" s="1"/>
  <c r="C1491" i="1"/>
  <c r="D1491" i="1" s="1"/>
  <c r="E1491" i="1" s="1"/>
  <c r="F1491" i="1" s="1"/>
  <c r="G1491" i="1" s="1"/>
  <c r="H1491" i="1" s="1"/>
  <c r="I1491" i="1" s="1"/>
  <c r="C1499" i="1"/>
  <c r="D1499" i="1" s="1"/>
  <c r="E1499" i="1" s="1"/>
  <c r="F1499" i="1" s="1"/>
  <c r="G1499" i="1" s="1"/>
  <c r="H1499" i="1" s="1"/>
  <c r="I1499" i="1" s="1"/>
  <c r="C1507" i="1"/>
  <c r="D1507" i="1" s="1"/>
  <c r="E1507" i="1" s="1"/>
  <c r="F1507" i="1" s="1"/>
  <c r="G1507" i="1" s="1"/>
  <c r="H1507" i="1" s="1"/>
  <c r="I1507" i="1" s="1"/>
  <c r="C1515" i="1"/>
  <c r="D1515" i="1" s="1"/>
  <c r="E1515" i="1" s="1"/>
  <c r="F1515" i="1" s="1"/>
  <c r="G1515" i="1" s="1"/>
  <c r="H1515" i="1" s="1"/>
  <c r="I1515" i="1" s="1"/>
  <c r="C1523" i="1"/>
  <c r="D1523" i="1" s="1"/>
  <c r="E1523" i="1" s="1"/>
  <c r="F1523" i="1" s="1"/>
  <c r="G1523" i="1" s="1"/>
  <c r="H1523" i="1" s="1"/>
  <c r="I1523" i="1" s="1"/>
  <c r="C1531" i="1"/>
  <c r="D1531" i="1" s="1"/>
  <c r="E1531" i="1" s="1"/>
  <c r="F1531" i="1" s="1"/>
  <c r="G1531" i="1" s="1"/>
  <c r="H1531" i="1" s="1"/>
  <c r="I1531" i="1" s="1"/>
  <c r="C1539" i="1"/>
  <c r="D1539" i="1" s="1"/>
  <c r="E1539" i="1" s="1"/>
  <c r="F1539" i="1" s="1"/>
  <c r="G1539" i="1" s="1"/>
  <c r="H1539" i="1" s="1"/>
  <c r="I1539" i="1" s="1"/>
  <c r="C1547" i="1"/>
  <c r="D1547" i="1" s="1"/>
  <c r="E1547" i="1" s="1"/>
  <c r="F1547" i="1" s="1"/>
  <c r="G1547" i="1" s="1"/>
  <c r="H1547" i="1" s="1"/>
  <c r="I1547" i="1" s="1"/>
  <c r="C1555" i="1"/>
  <c r="D1555" i="1" s="1"/>
  <c r="E1555" i="1" s="1"/>
  <c r="F1555" i="1" s="1"/>
  <c r="G1555" i="1" s="1"/>
  <c r="H1555" i="1" s="1"/>
  <c r="I1555" i="1" s="1"/>
  <c r="C1563" i="1"/>
  <c r="D1563" i="1" s="1"/>
  <c r="E1563" i="1" s="1"/>
  <c r="F1563" i="1" s="1"/>
  <c r="G1563" i="1" s="1"/>
  <c r="H1563" i="1" s="1"/>
  <c r="I1563" i="1" s="1"/>
  <c r="C1575" i="1"/>
  <c r="D1575" i="1" s="1"/>
  <c r="E1575" i="1" s="1"/>
  <c r="F1575" i="1" s="1"/>
  <c r="G1575" i="1" s="1"/>
  <c r="H1575" i="1" s="1"/>
  <c r="I1575" i="1" s="1"/>
  <c r="C1583" i="1"/>
  <c r="D1583" i="1" s="1"/>
  <c r="E1583" i="1" s="1"/>
  <c r="F1583" i="1" s="1"/>
  <c r="G1583" i="1" s="1"/>
  <c r="H1583" i="1" s="1"/>
  <c r="I1583" i="1" s="1"/>
  <c r="C1591" i="1"/>
  <c r="D1591" i="1" s="1"/>
  <c r="E1591" i="1" s="1"/>
  <c r="F1591" i="1" s="1"/>
  <c r="G1591" i="1" s="1"/>
  <c r="H1591" i="1" s="1"/>
  <c r="I1591" i="1" s="1"/>
  <c r="C1599" i="1"/>
  <c r="D1599" i="1" s="1"/>
  <c r="E1599" i="1" s="1"/>
  <c r="F1599" i="1" s="1"/>
  <c r="G1599" i="1" s="1"/>
  <c r="H1599" i="1" s="1"/>
  <c r="I1599" i="1" s="1"/>
  <c r="C1607" i="1"/>
  <c r="D1607" i="1" s="1"/>
  <c r="E1607" i="1" s="1"/>
  <c r="F1607" i="1" s="1"/>
  <c r="G1607" i="1" s="1"/>
  <c r="H1607" i="1" s="1"/>
  <c r="I1607" i="1" s="1"/>
  <c r="C1615" i="1"/>
  <c r="D1615" i="1" s="1"/>
  <c r="E1615" i="1" s="1"/>
  <c r="F1615" i="1" s="1"/>
  <c r="G1615" i="1" s="1"/>
  <c r="H1615" i="1" s="1"/>
  <c r="I1615" i="1" s="1"/>
  <c r="C1623" i="1"/>
  <c r="D1623" i="1" s="1"/>
  <c r="E1623" i="1" s="1"/>
  <c r="F1623" i="1" s="1"/>
  <c r="G1623" i="1" s="1"/>
  <c r="H1623" i="1" s="1"/>
  <c r="I1623" i="1" s="1"/>
  <c r="C1631" i="1"/>
  <c r="D1631" i="1" s="1"/>
  <c r="E1631" i="1" s="1"/>
  <c r="F1631" i="1" s="1"/>
  <c r="G1631" i="1" s="1"/>
  <c r="H1631" i="1" s="1"/>
  <c r="I1631" i="1" s="1"/>
  <c r="C1639" i="1"/>
  <c r="D1639" i="1" s="1"/>
  <c r="E1639" i="1" s="1"/>
  <c r="F1639" i="1" s="1"/>
  <c r="G1639" i="1" s="1"/>
  <c r="H1639" i="1" s="1"/>
  <c r="I1639" i="1" s="1"/>
  <c r="C1647" i="1"/>
  <c r="D1647" i="1" s="1"/>
  <c r="E1647" i="1" s="1"/>
  <c r="F1647" i="1" s="1"/>
  <c r="G1647" i="1" s="1"/>
  <c r="H1647" i="1" s="1"/>
  <c r="I1647" i="1" s="1"/>
  <c r="C1655" i="1"/>
  <c r="D1655" i="1" s="1"/>
  <c r="E1655" i="1" s="1"/>
  <c r="F1655" i="1" s="1"/>
  <c r="G1655" i="1" s="1"/>
  <c r="H1655" i="1" s="1"/>
  <c r="I1655" i="1" s="1"/>
  <c r="C1663" i="1"/>
  <c r="D1663" i="1" s="1"/>
  <c r="E1663" i="1" s="1"/>
  <c r="F1663" i="1" s="1"/>
  <c r="G1663" i="1" s="1"/>
  <c r="H1663" i="1" s="1"/>
  <c r="I1663" i="1" s="1"/>
  <c r="C1675" i="1"/>
  <c r="D1675" i="1" s="1"/>
  <c r="E1675" i="1" s="1"/>
  <c r="F1675" i="1" s="1"/>
  <c r="G1675" i="1" s="1"/>
  <c r="H1675" i="1" s="1"/>
  <c r="I1675" i="1" s="1"/>
  <c r="C1683" i="1"/>
  <c r="D1683" i="1" s="1"/>
  <c r="E1683" i="1" s="1"/>
  <c r="F1683" i="1" s="1"/>
  <c r="G1683" i="1" s="1"/>
  <c r="H1683" i="1" s="1"/>
  <c r="I1683" i="1" s="1"/>
  <c r="C1691" i="1"/>
  <c r="D1691" i="1" s="1"/>
  <c r="E1691" i="1" s="1"/>
  <c r="F1691" i="1" s="1"/>
  <c r="G1691" i="1" s="1"/>
  <c r="H1691" i="1" s="1"/>
  <c r="I1691" i="1" s="1"/>
  <c r="C1699" i="1"/>
  <c r="D1699" i="1" s="1"/>
  <c r="E1699" i="1" s="1"/>
  <c r="F1699" i="1" s="1"/>
  <c r="G1699" i="1" s="1"/>
  <c r="H1699" i="1" s="1"/>
  <c r="I1699" i="1" s="1"/>
  <c r="C1707" i="1"/>
  <c r="D1707" i="1" s="1"/>
  <c r="E1707" i="1" s="1"/>
  <c r="F1707" i="1" s="1"/>
  <c r="G1707" i="1" s="1"/>
  <c r="H1707" i="1" s="1"/>
  <c r="I1707" i="1" s="1"/>
  <c r="C1715" i="1"/>
  <c r="D1715" i="1" s="1"/>
  <c r="E1715" i="1" s="1"/>
  <c r="F1715" i="1" s="1"/>
  <c r="G1715" i="1" s="1"/>
  <c r="H1715" i="1" s="1"/>
  <c r="I1715" i="1" s="1"/>
  <c r="C1723" i="1"/>
  <c r="D1723" i="1" s="1"/>
  <c r="E1723" i="1" s="1"/>
  <c r="F1723" i="1" s="1"/>
  <c r="G1723" i="1" s="1"/>
  <c r="H1723" i="1" s="1"/>
  <c r="I1723" i="1" s="1"/>
  <c r="C1731" i="1"/>
  <c r="D1731" i="1" s="1"/>
  <c r="E1731" i="1" s="1"/>
  <c r="F1731" i="1" s="1"/>
  <c r="G1731" i="1" s="1"/>
  <c r="H1731" i="1" s="1"/>
  <c r="I1731" i="1" s="1"/>
  <c r="C1739" i="1"/>
  <c r="D1739" i="1" s="1"/>
  <c r="E1739" i="1" s="1"/>
  <c r="F1739" i="1" s="1"/>
  <c r="G1739" i="1" s="1"/>
  <c r="H1739" i="1" s="1"/>
  <c r="I1739" i="1" s="1"/>
  <c r="C1747" i="1"/>
  <c r="D1747" i="1" s="1"/>
  <c r="E1747" i="1" s="1"/>
  <c r="F1747" i="1" s="1"/>
  <c r="G1747" i="1" s="1"/>
  <c r="H1747" i="1" s="1"/>
  <c r="I1747" i="1" s="1"/>
  <c r="C1755" i="1"/>
  <c r="D1755" i="1" s="1"/>
  <c r="E1755" i="1" s="1"/>
  <c r="F1755" i="1" s="1"/>
  <c r="G1755" i="1" s="1"/>
  <c r="H1755" i="1" s="1"/>
  <c r="I1755" i="1" s="1"/>
  <c r="C1763" i="1"/>
  <c r="D1763" i="1" s="1"/>
  <c r="E1763" i="1" s="1"/>
  <c r="F1763" i="1" s="1"/>
  <c r="G1763" i="1" s="1"/>
  <c r="H1763" i="1" s="1"/>
  <c r="I1763" i="1" s="1"/>
  <c r="C1771" i="1"/>
  <c r="D1771" i="1" s="1"/>
  <c r="E1771" i="1" s="1"/>
  <c r="F1771" i="1" s="1"/>
  <c r="G1771" i="1" s="1"/>
  <c r="H1771" i="1" s="1"/>
  <c r="I1771" i="1" s="1"/>
  <c r="C1779" i="1"/>
  <c r="D1779" i="1" s="1"/>
  <c r="E1779" i="1" s="1"/>
  <c r="F1779" i="1" s="1"/>
  <c r="G1779" i="1" s="1"/>
  <c r="H1779" i="1" s="1"/>
  <c r="I1779" i="1" s="1"/>
  <c r="C1791" i="1"/>
  <c r="D1791" i="1" s="1"/>
  <c r="E1791" i="1" s="1"/>
  <c r="F1791" i="1" s="1"/>
  <c r="G1791" i="1" s="1"/>
  <c r="H1791" i="1" s="1"/>
  <c r="I1791" i="1" s="1"/>
  <c r="C1799" i="1"/>
  <c r="D1799" i="1" s="1"/>
  <c r="E1799" i="1" s="1"/>
  <c r="F1799" i="1" s="1"/>
  <c r="G1799" i="1" s="1"/>
  <c r="H1799" i="1" s="1"/>
  <c r="I1799" i="1" s="1"/>
  <c r="C1807" i="1"/>
  <c r="D1807" i="1" s="1"/>
  <c r="E1807" i="1" s="1"/>
  <c r="F1807" i="1" s="1"/>
  <c r="G1807" i="1" s="1"/>
  <c r="H1807" i="1" s="1"/>
  <c r="I1807" i="1" s="1"/>
  <c r="C1815" i="1"/>
  <c r="D1815" i="1" s="1"/>
  <c r="E1815" i="1" s="1"/>
  <c r="F1815" i="1" s="1"/>
  <c r="G1815" i="1" s="1"/>
  <c r="H1815" i="1" s="1"/>
  <c r="I1815" i="1" s="1"/>
  <c r="C1823" i="1"/>
  <c r="D1823" i="1" s="1"/>
  <c r="E1823" i="1" s="1"/>
  <c r="F1823" i="1" s="1"/>
  <c r="G1823" i="1" s="1"/>
  <c r="H1823" i="1" s="1"/>
  <c r="I1823" i="1" s="1"/>
  <c r="C1843" i="1"/>
  <c r="D1843" i="1" s="1"/>
  <c r="E1843" i="1" s="1"/>
  <c r="F1843" i="1" s="1"/>
  <c r="G1843" i="1" s="1"/>
  <c r="H1843" i="1" s="1"/>
  <c r="I1843" i="1" s="1"/>
  <c r="C1851" i="1"/>
  <c r="D1851" i="1" s="1"/>
  <c r="E1851" i="1" s="1"/>
  <c r="F1851" i="1" s="1"/>
  <c r="G1851" i="1" s="1"/>
  <c r="H1851" i="1" s="1"/>
  <c r="I1851" i="1" s="1"/>
  <c r="C1859" i="1"/>
  <c r="D1859" i="1" s="1"/>
  <c r="E1859" i="1" s="1"/>
  <c r="F1859" i="1" s="1"/>
  <c r="G1859" i="1" s="1"/>
  <c r="H1859" i="1" s="1"/>
  <c r="I1859" i="1" s="1"/>
  <c r="C1867" i="1"/>
  <c r="D1867" i="1" s="1"/>
  <c r="E1867" i="1" s="1"/>
  <c r="F1867" i="1" s="1"/>
  <c r="G1867" i="1" s="1"/>
  <c r="H1867" i="1" s="1"/>
  <c r="I1867" i="1" s="1"/>
  <c r="C1875" i="1"/>
  <c r="D1875" i="1" s="1"/>
  <c r="E1875" i="1" s="1"/>
  <c r="F1875" i="1" s="1"/>
  <c r="G1875" i="1" s="1"/>
  <c r="H1875" i="1" s="1"/>
  <c r="I1875" i="1" s="1"/>
  <c r="C1883" i="1"/>
  <c r="D1883" i="1" s="1"/>
  <c r="E1883" i="1" s="1"/>
  <c r="F1883" i="1" s="1"/>
  <c r="G1883" i="1" s="1"/>
  <c r="H1883" i="1" s="1"/>
  <c r="I1883" i="1" s="1"/>
  <c r="C1891" i="1"/>
  <c r="D1891" i="1" s="1"/>
  <c r="E1891" i="1" s="1"/>
  <c r="F1891" i="1" s="1"/>
  <c r="G1891" i="1" s="1"/>
  <c r="H1891" i="1" s="1"/>
  <c r="I1891" i="1" s="1"/>
  <c r="C1899" i="1"/>
  <c r="D1899" i="1" s="1"/>
  <c r="E1899" i="1" s="1"/>
  <c r="F1899" i="1" s="1"/>
  <c r="G1899" i="1" s="1"/>
  <c r="H1899" i="1" s="1"/>
  <c r="I1899" i="1" s="1"/>
  <c r="C1911" i="1"/>
  <c r="D1911" i="1" s="1"/>
  <c r="E1911" i="1" s="1"/>
  <c r="F1911" i="1" s="1"/>
  <c r="G1911" i="1" s="1"/>
  <c r="H1911" i="1" s="1"/>
  <c r="I1911" i="1" s="1"/>
  <c r="C1919" i="1"/>
  <c r="D1919" i="1" s="1"/>
  <c r="E1919" i="1" s="1"/>
  <c r="F1919" i="1" s="1"/>
  <c r="G1919" i="1" s="1"/>
  <c r="H1919" i="1" s="1"/>
  <c r="I1919" i="1" s="1"/>
  <c r="C1927" i="1"/>
  <c r="D1927" i="1" s="1"/>
  <c r="E1927" i="1" s="1"/>
  <c r="F1927" i="1" s="1"/>
  <c r="G1927" i="1" s="1"/>
  <c r="H1927" i="1" s="1"/>
  <c r="I1927" i="1" s="1"/>
  <c r="C1935" i="1"/>
  <c r="D1935" i="1" s="1"/>
  <c r="E1935" i="1" s="1"/>
  <c r="F1935" i="1" s="1"/>
  <c r="G1935" i="1" s="1"/>
  <c r="H1935" i="1" s="1"/>
  <c r="I1935" i="1" s="1"/>
  <c r="C1943" i="1"/>
  <c r="D1943" i="1" s="1"/>
  <c r="E1943" i="1" s="1"/>
  <c r="F1943" i="1" s="1"/>
  <c r="G1943" i="1" s="1"/>
  <c r="H1943" i="1" s="1"/>
  <c r="I1943" i="1" s="1"/>
  <c r="C1951" i="1"/>
  <c r="D1951" i="1" s="1"/>
  <c r="E1951" i="1" s="1"/>
  <c r="F1951" i="1" s="1"/>
  <c r="G1951" i="1" s="1"/>
  <c r="H1951" i="1" s="1"/>
  <c r="I1951" i="1" s="1"/>
  <c r="C1959" i="1"/>
  <c r="D1959" i="1" s="1"/>
  <c r="E1959" i="1" s="1"/>
  <c r="F1959" i="1" s="1"/>
  <c r="G1959" i="1" s="1"/>
  <c r="H1959" i="1" s="1"/>
  <c r="I1959" i="1" s="1"/>
  <c r="C1967" i="1"/>
  <c r="D1967" i="1" s="1"/>
  <c r="E1967" i="1" s="1"/>
  <c r="F1967" i="1" s="1"/>
  <c r="G1967" i="1" s="1"/>
  <c r="H1967" i="1" s="1"/>
  <c r="I1967" i="1" s="1"/>
  <c r="C1979" i="1"/>
  <c r="D1979" i="1" s="1"/>
  <c r="E1979" i="1" s="1"/>
  <c r="F1979" i="1" s="1"/>
  <c r="G1979" i="1" s="1"/>
  <c r="H1979" i="1" s="1"/>
  <c r="I1979" i="1" s="1"/>
  <c r="C1987" i="1"/>
  <c r="D1987" i="1" s="1"/>
  <c r="E1987" i="1" s="1"/>
  <c r="F1987" i="1" s="1"/>
  <c r="G1987" i="1" s="1"/>
  <c r="H1987" i="1" s="1"/>
  <c r="I1987" i="1" s="1"/>
  <c r="C1991" i="1"/>
  <c r="D1991" i="1" s="1"/>
  <c r="E1991" i="1" s="1"/>
  <c r="F1991" i="1" s="1"/>
  <c r="G1991" i="1" s="1"/>
  <c r="H1991" i="1" s="1"/>
  <c r="I1991" i="1" s="1"/>
  <c r="C1995" i="1"/>
  <c r="D1995" i="1" s="1"/>
  <c r="E1995" i="1" s="1"/>
  <c r="F1995" i="1" s="1"/>
  <c r="G1995" i="1" s="1"/>
  <c r="H1995" i="1" s="1"/>
  <c r="I1995" i="1" s="1"/>
  <c r="C1999" i="1"/>
  <c r="D1999" i="1" s="1"/>
  <c r="E1999" i="1" s="1"/>
  <c r="F1999" i="1" s="1"/>
  <c r="G1999" i="1" s="1"/>
  <c r="H1999" i="1" s="1"/>
  <c r="I1999" i="1" s="1"/>
  <c r="C2003" i="1"/>
  <c r="D2003" i="1" s="1"/>
  <c r="E2003" i="1" s="1"/>
  <c r="F2003" i="1" s="1"/>
  <c r="G2003" i="1" s="1"/>
  <c r="H2003" i="1" s="1"/>
  <c r="I2003" i="1" s="1"/>
  <c r="C2007" i="1"/>
  <c r="D2007" i="1" s="1"/>
  <c r="E2007" i="1" s="1"/>
  <c r="F2007" i="1" s="1"/>
  <c r="G2007" i="1" s="1"/>
  <c r="H2007" i="1" s="1"/>
  <c r="I2007" i="1" s="1"/>
  <c r="C2011" i="1"/>
  <c r="D2011" i="1" s="1"/>
  <c r="E2011" i="1" s="1"/>
  <c r="F2011" i="1" s="1"/>
  <c r="G2011" i="1" s="1"/>
  <c r="H2011" i="1" s="1"/>
  <c r="I2011" i="1" s="1"/>
  <c r="C2015" i="1"/>
  <c r="D2015" i="1" s="1"/>
  <c r="E2015" i="1" s="1"/>
  <c r="F2015" i="1" s="1"/>
  <c r="G2015" i="1" s="1"/>
  <c r="H2015" i="1" s="1"/>
  <c r="I2015" i="1" s="1"/>
  <c r="C2019" i="1"/>
  <c r="D2019" i="1" s="1"/>
  <c r="E2019" i="1" s="1"/>
  <c r="F2019" i="1" s="1"/>
  <c r="G2019" i="1" s="1"/>
  <c r="H2019" i="1" s="1"/>
  <c r="I2019" i="1" s="1"/>
  <c r="C2023" i="1"/>
  <c r="D2023" i="1" s="1"/>
  <c r="E2023" i="1" s="1"/>
  <c r="F2023" i="1" s="1"/>
  <c r="G2023" i="1" s="1"/>
  <c r="H2023" i="1" s="1"/>
  <c r="I2023" i="1" s="1"/>
  <c r="C2027" i="1"/>
  <c r="D2027" i="1" s="1"/>
  <c r="E2027" i="1" s="1"/>
  <c r="F2027" i="1" s="1"/>
  <c r="G2027" i="1" s="1"/>
  <c r="H2027" i="1" s="1"/>
  <c r="I2027" i="1" s="1"/>
  <c r="C2031" i="1"/>
  <c r="D2031" i="1" s="1"/>
  <c r="E2031" i="1" s="1"/>
  <c r="F2031" i="1" s="1"/>
  <c r="G2031" i="1" s="1"/>
  <c r="H2031" i="1" s="1"/>
  <c r="I2031" i="1" s="1"/>
  <c r="C2035" i="1"/>
  <c r="D2035" i="1" s="1"/>
  <c r="E2035" i="1" s="1"/>
  <c r="F2035" i="1" s="1"/>
  <c r="G2035" i="1" s="1"/>
  <c r="H2035" i="1" s="1"/>
  <c r="I2035" i="1" s="1"/>
  <c r="C2039" i="1"/>
  <c r="D2039" i="1" s="1"/>
  <c r="E2039" i="1" s="1"/>
  <c r="F2039" i="1" s="1"/>
  <c r="G2039" i="1" s="1"/>
  <c r="H2039" i="1" s="1"/>
  <c r="I2039" i="1" s="1"/>
  <c r="C2043" i="1"/>
  <c r="D2043" i="1" s="1"/>
  <c r="E2043" i="1" s="1"/>
  <c r="F2043" i="1" s="1"/>
  <c r="G2043" i="1" s="1"/>
  <c r="H2043" i="1" s="1"/>
  <c r="I2043" i="1" s="1"/>
  <c r="C2047" i="1"/>
  <c r="D2047" i="1" s="1"/>
  <c r="E2047" i="1" s="1"/>
  <c r="F2047" i="1" s="1"/>
  <c r="G2047" i="1" s="1"/>
  <c r="H2047" i="1" s="1"/>
  <c r="I2047" i="1" s="1"/>
  <c r="C2051" i="1"/>
  <c r="D2051" i="1" s="1"/>
  <c r="E2051" i="1" s="1"/>
  <c r="F2051" i="1" s="1"/>
  <c r="G2051" i="1" s="1"/>
  <c r="H2051" i="1" s="1"/>
  <c r="I2051" i="1" s="1"/>
  <c r="C2055" i="1"/>
  <c r="D2055" i="1" s="1"/>
  <c r="E2055" i="1" s="1"/>
  <c r="F2055" i="1" s="1"/>
  <c r="G2055" i="1" s="1"/>
  <c r="H2055" i="1" s="1"/>
  <c r="I2055" i="1" s="1"/>
  <c r="C2059" i="1"/>
  <c r="D2059" i="1" s="1"/>
  <c r="E2059" i="1" s="1"/>
  <c r="F2059" i="1" s="1"/>
  <c r="G2059" i="1" s="1"/>
  <c r="H2059" i="1" s="1"/>
  <c r="I2059" i="1" s="1"/>
  <c r="C2063" i="1"/>
  <c r="D2063" i="1" s="1"/>
  <c r="E2063" i="1" s="1"/>
  <c r="F2063" i="1" s="1"/>
  <c r="G2063" i="1" s="1"/>
  <c r="H2063" i="1" s="1"/>
  <c r="I2063" i="1" s="1"/>
  <c r="C2067" i="1"/>
  <c r="D2067" i="1" s="1"/>
  <c r="E2067" i="1" s="1"/>
  <c r="F2067" i="1" s="1"/>
  <c r="G2067" i="1" s="1"/>
  <c r="H2067" i="1" s="1"/>
  <c r="I2067" i="1" s="1"/>
  <c r="C2071" i="1"/>
  <c r="D2071" i="1" s="1"/>
  <c r="E2071" i="1" s="1"/>
  <c r="F2071" i="1" s="1"/>
  <c r="G2071" i="1" s="1"/>
  <c r="H2071" i="1" s="1"/>
  <c r="I2071" i="1" s="1"/>
  <c r="C2075" i="1"/>
  <c r="D2075" i="1" s="1"/>
  <c r="E2075" i="1" s="1"/>
  <c r="F2075" i="1" s="1"/>
  <c r="G2075" i="1" s="1"/>
  <c r="H2075" i="1" s="1"/>
  <c r="I2075" i="1" s="1"/>
  <c r="C2079" i="1"/>
  <c r="D2079" i="1" s="1"/>
  <c r="E2079" i="1" s="1"/>
  <c r="F2079" i="1" s="1"/>
  <c r="G2079" i="1" s="1"/>
  <c r="H2079" i="1" s="1"/>
  <c r="I2079" i="1" s="1"/>
  <c r="C2087" i="1"/>
  <c r="D2087" i="1" s="1"/>
  <c r="E2087" i="1" s="1"/>
  <c r="F2087" i="1" s="1"/>
  <c r="G2087" i="1" s="1"/>
  <c r="H2087" i="1" s="1"/>
  <c r="I2087" i="1" s="1"/>
  <c r="C2091" i="1"/>
  <c r="D2091" i="1" s="1"/>
  <c r="E2091" i="1" s="1"/>
  <c r="F2091" i="1" s="1"/>
  <c r="G2091" i="1" s="1"/>
  <c r="H2091" i="1" s="1"/>
  <c r="I2091" i="1" s="1"/>
  <c r="C2095" i="1"/>
  <c r="D2095" i="1" s="1"/>
  <c r="E2095" i="1" s="1"/>
  <c r="F2095" i="1" s="1"/>
  <c r="G2095" i="1" s="1"/>
  <c r="H2095" i="1" s="1"/>
  <c r="I2095" i="1" s="1"/>
  <c r="C2099" i="1"/>
  <c r="D2099" i="1" s="1"/>
  <c r="E2099" i="1" s="1"/>
  <c r="F2099" i="1" s="1"/>
  <c r="G2099" i="1" s="1"/>
  <c r="H2099" i="1" s="1"/>
  <c r="I2099" i="1" s="1"/>
  <c r="C2103" i="1"/>
  <c r="D2103" i="1" s="1"/>
  <c r="E2103" i="1" s="1"/>
  <c r="F2103" i="1" s="1"/>
  <c r="G2103" i="1" s="1"/>
  <c r="H2103" i="1" s="1"/>
  <c r="I2103" i="1" s="1"/>
  <c r="C2107" i="1"/>
  <c r="D2107" i="1" s="1"/>
  <c r="E2107" i="1" s="1"/>
  <c r="F2107" i="1" s="1"/>
  <c r="G2107" i="1" s="1"/>
  <c r="H2107" i="1" s="1"/>
  <c r="I2107" i="1" s="1"/>
  <c r="C2111" i="1"/>
  <c r="D2111" i="1" s="1"/>
  <c r="E2111" i="1" s="1"/>
  <c r="F2111" i="1" s="1"/>
  <c r="G2111" i="1" s="1"/>
  <c r="H2111" i="1" s="1"/>
  <c r="I2111" i="1" s="1"/>
  <c r="C2115" i="1"/>
  <c r="D2115" i="1" s="1"/>
  <c r="E2115" i="1" s="1"/>
  <c r="F2115" i="1" s="1"/>
  <c r="G2115" i="1" s="1"/>
  <c r="H2115" i="1" s="1"/>
  <c r="I2115" i="1" s="1"/>
  <c r="C2119" i="1"/>
  <c r="D2119" i="1" s="1"/>
  <c r="E2119" i="1" s="1"/>
  <c r="F2119" i="1" s="1"/>
  <c r="G2119" i="1" s="1"/>
  <c r="H2119" i="1" s="1"/>
  <c r="I2119" i="1" s="1"/>
  <c r="C2123" i="1"/>
  <c r="D2123" i="1" s="1"/>
  <c r="E2123" i="1" s="1"/>
  <c r="F2123" i="1" s="1"/>
  <c r="G2123" i="1" s="1"/>
  <c r="H2123" i="1" s="1"/>
  <c r="I2123" i="1" s="1"/>
  <c r="C2127" i="1"/>
  <c r="D2127" i="1" s="1"/>
  <c r="E2127" i="1" s="1"/>
  <c r="F2127" i="1" s="1"/>
  <c r="G2127" i="1" s="1"/>
  <c r="H2127" i="1" s="1"/>
  <c r="I2127" i="1" s="1"/>
  <c r="C2135" i="1"/>
  <c r="D2135" i="1" s="1"/>
  <c r="E2135" i="1" s="1"/>
  <c r="F2135" i="1" s="1"/>
  <c r="G2135" i="1" s="1"/>
  <c r="H2135" i="1" s="1"/>
  <c r="I2135" i="1" s="1"/>
  <c r="C2139" i="1"/>
  <c r="D2139" i="1" s="1"/>
  <c r="E2139" i="1" s="1"/>
  <c r="F2139" i="1" s="1"/>
  <c r="G2139" i="1" s="1"/>
  <c r="H2139" i="1" s="1"/>
  <c r="I2139" i="1" s="1"/>
  <c r="C2143" i="1"/>
  <c r="D2143" i="1" s="1"/>
  <c r="E2143" i="1" s="1"/>
  <c r="F2143" i="1" s="1"/>
  <c r="G2143" i="1" s="1"/>
  <c r="H2143" i="1" s="1"/>
  <c r="I2143" i="1" s="1"/>
  <c r="C2147" i="1"/>
  <c r="D2147" i="1" s="1"/>
  <c r="E2147" i="1" s="1"/>
  <c r="F2147" i="1" s="1"/>
  <c r="G2147" i="1" s="1"/>
  <c r="H2147" i="1" s="1"/>
  <c r="I2147" i="1" s="1"/>
  <c r="C2151" i="1"/>
  <c r="D2151" i="1" s="1"/>
  <c r="E2151" i="1" s="1"/>
  <c r="F2151" i="1" s="1"/>
  <c r="G2151" i="1" s="1"/>
  <c r="H2151" i="1" s="1"/>
  <c r="I2151" i="1" s="1"/>
  <c r="C2155" i="1"/>
  <c r="D2155" i="1" s="1"/>
  <c r="E2155" i="1" s="1"/>
  <c r="F2155" i="1" s="1"/>
  <c r="G2155" i="1" s="1"/>
  <c r="H2155" i="1" s="1"/>
  <c r="I2155" i="1" s="1"/>
  <c r="C2159" i="1"/>
  <c r="D2159" i="1" s="1"/>
  <c r="E2159" i="1" s="1"/>
  <c r="F2159" i="1" s="1"/>
  <c r="G2159" i="1" s="1"/>
  <c r="H2159" i="1" s="1"/>
  <c r="I2159" i="1" s="1"/>
  <c r="C2163" i="1"/>
  <c r="D2163" i="1" s="1"/>
  <c r="E2163" i="1" s="1"/>
  <c r="F2163" i="1" s="1"/>
  <c r="G2163" i="1" s="1"/>
  <c r="H2163" i="1" s="1"/>
  <c r="I2163" i="1" s="1"/>
  <c r="C2167" i="1"/>
  <c r="D2167" i="1" s="1"/>
  <c r="E2167" i="1" s="1"/>
  <c r="F2167" i="1" s="1"/>
  <c r="G2167" i="1" s="1"/>
  <c r="H2167" i="1" s="1"/>
  <c r="I2167" i="1" s="1"/>
  <c r="C2171" i="1"/>
  <c r="D2171" i="1" s="1"/>
  <c r="E2171" i="1" s="1"/>
  <c r="F2171" i="1" s="1"/>
  <c r="G2171" i="1" s="1"/>
  <c r="H2171" i="1" s="1"/>
  <c r="I2171" i="1" s="1"/>
  <c r="C2175" i="1"/>
  <c r="D2175" i="1" s="1"/>
  <c r="E2175" i="1" s="1"/>
  <c r="F2175" i="1" s="1"/>
  <c r="G2175" i="1" s="1"/>
  <c r="H2175" i="1" s="1"/>
  <c r="I2175" i="1" s="1"/>
  <c r="C2179" i="1"/>
  <c r="D2179" i="1" s="1"/>
  <c r="E2179" i="1" s="1"/>
  <c r="F2179" i="1" s="1"/>
  <c r="G2179" i="1" s="1"/>
  <c r="H2179" i="1" s="1"/>
  <c r="I2179" i="1" s="1"/>
  <c r="C2183" i="1"/>
  <c r="D2183" i="1" s="1"/>
  <c r="E2183" i="1" s="1"/>
  <c r="F2183" i="1" s="1"/>
  <c r="G2183" i="1" s="1"/>
  <c r="H2183" i="1" s="1"/>
  <c r="I2183" i="1" s="1"/>
  <c r="C2187" i="1"/>
  <c r="D2187" i="1" s="1"/>
  <c r="E2187" i="1" s="1"/>
  <c r="F2187" i="1" s="1"/>
  <c r="G2187" i="1" s="1"/>
  <c r="H2187" i="1" s="1"/>
  <c r="I2187" i="1" s="1"/>
  <c r="C2191" i="1"/>
  <c r="D2191" i="1" s="1"/>
  <c r="E2191" i="1" s="1"/>
  <c r="F2191" i="1" s="1"/>
  <c r="G2191" i="1" s="1"/>
  <c r="H2191" i="1" s="1"/>
  <c r="I2191" i="1" s="1"/>
  <c r="C2195" i="1"/>
  <c r="D2195" i="1" s="1"/>
  <c r="E2195" i="1" s="1"/>
  <c r="F2195" i="1" s="1"/>
  <c r="G2195" i="1" s="1"/>
  <c r="H2195" i="1" s="1"/>
  <c r="I2195" i="1" s="1"/>
  <c r="C2199" i="1"/>
  <c r="D2199" i="1" s="1"/>
  <c r="E2199" i="1" s="1"/>
  <c r="F2199" i="1" s="1"/>
  <c r="G2199" i="1" s="1"/>
  <c r="H2199" i="1" s="1"/>
  <c r="I2199" i="1" s="1"/>
  <c r="C2203" i="1"/>
  <c r="D2203" i="1" s="1"/>
  <c r="E2203" i="1" s="1"/>
  <c r="F2203" i="1" s="1"/>
  <c r="G2203" i="1" s="1"/>
  <c r="H2203" i="1" s="1"/>
  <c r="I2203" i="1" s="1"/>
  <c r="C2207" i="1"/>
  <c r="D2207" i="1" s="1"/>
  <c r="E2207" i="1" s="1"/>
  <c r="F2207" i="1" s="1"/>
  <c r="G2207" i="1" s="1"/>
  <c r="H2207" i="1" s="1"/>
  <c r="I2207" i="1" s="1"/>
  <c r="C2211" i="1"/>
  <c r="D2211" i="1" s="1"/>
  <c r="E2211" i="1" s="1"/>
  <c r="F2211" i="1" s="1"/>
  <c r="G2211" i="1" s="1"/>
  <c r="H2211" i="1" s="1"/>
  <c r="I2211" i="1" s="1"/>
  <c r="C2215" i="1"/>
  <c r="D2215" i="1" s="1"/>
  <c r="E2215" i="1" s="1"/>
  <c r="F2215" i="1" s="1"/>
  <c r="G2215" i="1" s="1"/>
  <c r="H2215" i="1" s="1"/>
  <c r="I2215" i="1" s="1"/>
  <c r="C2219" i="1"/>
  <c r="D2219" i="1" s="1"/>
  <c r="E2219" i="1" s="1"/>
  <c r="F2219" i="1" s="1"/>
  <c r="G2219" i="1" s="1"/>
  <c r="H2219" i="1" s="1"/>
  <c r="I2219" i="1" s="1"/>
  <c r="C2223" i="1"/>
  <c r="D2223" i="1" s="1"/>
  <c r="E2223" i="1" s="1"/>
  <c r="F2223" i="1" s="1"/>
  <c r="G2223" i="1" s="1"/>
  <c r="H2223" i="1" s="1"/>
  <c r="I2223" i="1" s="1"/>
  <c r="C2227" i="1"/>
  <c r="D2227" i="1" s="1"/>
  <c r="E2227" i="1" s="1"/>
  <c r="F2227" i="1" s="1"/>
  <c r="G2227" i="1" s="1"/>
  <c r="H2227" i="1" s="1"/>
  <c r="I2227" i="1" s="1"/>
  <c r="C2231" i="1"/>
  <c r="D2231" i="1" s="1"/>
  <c r="E2231" i="1" s="1"/>
  <c r="F2231" i="1" s="1"/>
  <c r="G2231" i="1" s="1"/>
  <c r="H2231" i="1" s="1"/>
  <c r="I2231" i="1" s="1"/>
  <c r="C2235" i="1"/>
  <c r="D2235" i="1" s="1"/>
  <c r="E2235" i="1" s="1"/>
  <c r="F2235" i="1" s="1"/>
  <c r="G2235" i="1" s="1"/>
  <c r="H2235" i="1" s="1"/>
  <c r="I2235" i="1" s="1"/>
  <c r="C2239" i="1"/>
  <c r="D2239" i="1" s="1"/>
  <c r="E2239" i="1" s="1"/>
  <c r="F2239" i="1" s="1"/>
  <c r="G2239" i="1" s="1"/>
  <c r="H2239" i="1" s="1"/>
  <c r="I2239" i="1" s="1"/>
  <c r="C2243" i="1"/>
  <c r="D2243" i="1" s="1"/>
  <c r="E2243" i="1" s="1"/>
  <c r="F2243" i="1" s="1"/>
  <c r="G2243" i="1" s="1"/>
  <c r="H2243" i="1" s="1"/>
  <c r="I2243" i="1" s="1"/>
  <c r="C2247" i="1"/>
  <c r="D2247" i="1" s="1"/>
  <c r="E2247" i="1" s="1"/>
  <c r="F2247" i="1" s="1"/>
  <c r="G2247" i="1" s="1"/>
  <c r="H2247" i="1" s="1"/>
  <c r="I2247" i="1" s="1"/>
  <c r="C2251" i="1"/>
  <c r="D2251" i="1" s="1"/>
  <c r="E2251" i="1" s="1"/>
  <c r="F2251" i="1" s="1"/>
  <c r="G2251" i="1" s="1"/>
  <c r="H2251" i="1" s="1"/>
  <c r="I2251" i="1" s="1"/>
  <c r="C2255" i="1"/>
  <c r="D2255" i="1" s="1"/>
  <c r="E2255" i="1" s="1"/>
  <c r="F2255" i="1" s="1"/>
  <c r="G2255" i="1" s="1"/>
  <c r="H2255" i="1" s="1"/>
  <c r="I2255" i="1" s="1"/>
  <c r="C2259" i="1"/>
  <c r="D2259" i="1" s="1"/>
  <c r="E2259" i="1" s="1"/>
  <c r="F2259" i="1" s="1"/>
  <c r="G2259" i="1" s="1"/>
  <c r="H2259" i="1" s="1"/>
  <c r="I2259" i="1" s="1"/>
  <c r="C2263" i="1"/>
  <c r="D2263" i="1" s="1"/>
  <c r="E2263" i="1" s="1"/>
  <c r="F2263" i="1" s="1"/>
  <c r="G2263" i="1" s="1"/>
  <c r="H2263" i="1" s="1"/>
  <c r="I2263" i="1" s="1"/>
  <c r="C2267" i="1"/>
  <c r="D2267" i="1" s="1"/>
  <c r="E2267" i="1" s="1"/>
  <c r="F2267" i="1" s="1"/>
  <c r="G2267" i="1" s="1"/>
  <c r="H2267" i="1" s="1"/>
  <c r="I2267" i="1" s="1"/>
  <c r="C2271" i="1"/>
  <c r="D2271" i="1" s="1"/>
  <c r="E2271" i="1" s="1"/>
  <c r="F2271" i="1" s="1"/>
  <c r="G2271" i="1" s="1"/>
  <c r="H2271" i="1" s="1"/>
  <c r="I2271" i="1" s="1"/>
  <c r="C2275" i="1"/>
  <c r="D2275" i="1" s="1"/>
  <c r="E2275" i="1" s="1"/>
  <c r="F2275" i="1" s="1"/>
  <c r="G2275" i="1" s="1"/>
  <c r="H2275" i="1" s="1"/>
  <c r="I2275" i="1" s="1"/>
  <c r="C2279" i="1"/>
  <c r="D2279" i="1" s="1"/>
  <c r="E2279" i="1" s="1"/>
  <c r="F2279" i="1" s="1"/>
  <c r="G2279" i="1" s="1"/>
  <c r="H2279" i="1" s="1"/>
  <c r="I2279" i="1" s="1"/>
  <c r="C2283" i="1"/>
  <c r="D2283" i="1" s="1"/>
  <c r="E2283" i="1" s="1"/>
  <c r="F2283" i="1" s="1"/>
  <c r="G2283" i="1" s="1"/>
  <c r="H2283" i="1" s="1"/>
  <c r="I2283" i="1" s="1"/>
  <c r="C2287" i="1"/>
  <c r="D2287" i="1" s="1"/>
  <c r="E2287" i="1" s="1"/>
  <c r="F2287" i="1" s="1"/>
  <c r="G2287" i="1" s="1"/>
  <c r="H2287" i="1" s="1"/>
  <c r="I2287" i="1" s="1"/>
  <c r="C2291" i="1"/>
  <c r="D2291" i="1" s="1"/>
  <c r="E2291" i="1" s="1"/>
  <c r="F2291" i="1" s="1"/>
  <c r="G2291" i="1" s="1"/>
  <c r="H2291" i="1" s="1"/>
  <c r="I2291" i="1" s="1"/>
  <c r="C2295" i="1"/>
  <c r="D2295" i="1" s="1"/>
  <c r="E2295" i="1" s="1"/>
  <c r="F2295" i="1" s="1"/>
  <c r="G2295" i="1" s="1"/>
  <c r="H2295" i="1" s="1"/>
  <c r="I2295" i="1" s="1"/>
  <c r="C2299" i="1"/>
  <c r="D2299" i="1" s="1"/>
  <c r="E2299" i="1" s="1"/>
  <c r="F2299" i="1" s="1"/>
  <c r="G2299" i="1" s="1"/>
  <c r="H2299" i="1" s="1"/>
  <c r="I2299" i="1" s="1"/>
  <c r="C2303" i="1"/>
  <c r="D2303" i="1" s="1"/>
  <c r="E2303" i="1" s="1"/>
  <c r="F2303" i="1" s="1"/>
  <c r="G2303" i="1" s="1"/>
  <c r="H2303" i="1" s="1"/>
  <c r="I2303" i="1" s="1"/>
  <c r="C2307" i="1"/>
  <c r="D2307" i="1" s="1"/>
  <c r="E2307" i="1" s="1"/>
  <c r="F2307" i="1" s="1"/>
  <c r="G2307" i="1" s="1"/>
  <c r="H2307" i="1" s="1"/>
  <c r="I2307" i="1" s="1"/>
  <c r="C2311" i="1"/>
  <c r="D2311" i="1" s="1"/>
  <c r="E2311" i="1" s="1"/>
  <c r="F2311" i="1" s="1"/>
  <c r="G2311" i="1" s="1"/>
  <c r="H2311" i="1" s="1"/>
  <c r="I2311" i="1" s="1"/>
  <c r="C2315" i="1"/>
  <c r="D2315" i="1" s="1"/>
  <c r="E2315" i="1" s="1"/>
  <c r="F2315" i="1" s="1"/>
  <c r="G2315" i="1" s="1"/>
  <c r="H2315" i="1" s="1"/>
  <c r="I2315" i="1" s="1"/>
  <c r="C2319" i="1"/>
  <c r="D2319" i="1" s="1"/>
  <c r="E2319" i="1" s="1"/>
  <c r="F2319" i="1" s="1"/>
  <c r="G2319" i="1" s="1"/>
  <c r="H2319" i="1" s="1"/>
  <c r="I2319" i="1" s="1"/>
  <c r="C2323" i="1"/>
  <c r="D2323" i="1" s="1"/>
  <c r="E2323" i="1" s="1"/>
  <c r="F2323" i="1" s="1"/>
  <c r="G2323" i="1" s="1"/>
  <c r="H2323" i="1" s="1"/>
  <c r="I2323" i="1" s="1"/>
  <c r="C2327" i="1"/>
  <c r="D2327" i="1" s="1"/>
  <c r="E2327" i="1" s="1"/>
  <c r="F2327" i="1" s="1"/>
  <c r="G2327" i="1" s="1"/>
  <c r="H2327" i="1" s="1"/>
  <c r="I2327" i="1" s="1"/>
  <c r="C2331" i="1"/>
  <c r="D2331" i="1" s="1"/>
  <c r="E2331" i="1" s="1"/>
  <c r="F2331" i="1" s="1"/>
  <c r="G2331" i="1" s="1"/>
  <c r="H2331" i="1" s="1"/>
  <c r="I2331" i="1" s="1"/>
  <c r="C2335" i="1"/>
  <c r="D2335" i="1" s="1"/>
  <c r="E2335" i="1" s="1"/>
  <c r="F2335" i="1" s="1"/>
  <c r="G2335" i="1" s="1"/>
  <c r="H2335" i="1" s="1"/>
  <c r="I2335" i="1" s="1"/>
  <c r="C2343" i="1"/>
  <c r="D2343" i="1" s="1"/>
  <c r="E2343" i="1" s="1"/>
  <c r="F2343" i="1" s="1"/>
  <c r="G2343" i="1" s="1"/>
  <c r="H2343" i="1" s="1"/>
  <c r="I2343" i="1" s="1"/>
  <c r="C5209" i="1"/>
  <c r="D5209" i="1" s="1"/>
  <c r="E5209" i="1" s="1"/>
  <c r="F5209" i="1" s="1"/>
  <c r="G5209" i="1" s="1"/>
  <c r="H5209" i="1" s="1"/>
  <c r="I5209" i="1" s="1"/>
  <c r="C5217" i="1"/>
  <c r="D5217" i="1" s="1"/>
  <c r="E5217" i="1" s="1"/>
  <c r="F5217" i="1" s="1"/>
  <c r="G5217" i="1" s="1"/>
  <c r="H5217" i="1" s="1"/>
  <c r="I5217" i="1" s="1"/>
  <c r="C5229" i="1"/>
  <c r="D5229" i="1" s="1"/>
  <c r="E5229" i="1" s="1"/>
  <c r="F5229" i="1" s="1"/>
  <c r="G5229" i="1" s="1"/>
  <c r="H5229" i="1" s="1"/>
  <c r="I5229" i="1" s="1"/>
  <c r="C5241" i="1"/>
  <c r="D5241" i="1" s="1"/>
  <c r="E5241" i="1" s="1"/>
  <c r="F5241" i="1" s="1"/>
  <c r="G5241" i="1" s="1"/>
  <c r="H5241" i="1" s="1"/>
  <c r="I5241" i="1" s="1"/>
  <c r="C5245" i="1"/>
  <c r="D5245" i="1" s="1"/>
  <c r="E5245" i="1" s="1"/>
  <c r="F5245" i="1" s="1"/>
  <c r="G5245" i="1" s="1"/>
  <c r="H5245" i="1" s="1"/>
  <c r="I5245" i="1" s="1"/>
  <c r="C5257" i="1"/>
  <c r="D5257" i="1" s="1"/>
  <c r="E5257" i="1" s="1"/>
  <c r="F5257" i="1" s="1"/>
  <c r="G5257" i="1" s="1"/>
  <c r="H5257" i="1" s="1"/>
  <c r="I5257" i="1" s="1"/>
  <c r="C5265" i="1"/>
  <c r="D5265" i="1" s="1"/>
  <c r="E5265" i="1" s="1"/>
  <c r="F5265" i="1" s="1"/>
  <c r="G5265" i="1" s="1"/>
  <c r="H5265" i="1" s="1"/>
  <c r="I5265" i="1" s="1"/>
  <c r="C5277" i="1"/>
  <c r="D5277" i="1" s="1"/>
  <c r="E5277" i="1" s="1"/>
  <c r="F5277" i="1" s="1"/>
  <c r="G5277" i="1" s="1"/>
  <c r="H5277" i="1" s="1"/>
  <c r="I5277" i="1" s="1"/>
  <c r="C5293" i="1"/>
  <c r="D5293" i="1" s="1"/>
  <c r="E5293" i="1" s="1"/>
  <c r="F5293" i="1" s="1"/>
  <c r="G5293" i="1" s="1"/>
  <c r="H5293" i="1" s="1"/>
  <c r="I5293" i="1" s="1"/>
  <c r="C5305" i="1"/>
  <c r="D5305" i="1" s="1"/>
  <c r="E5305" i="1" s="1"/>
  <c r="F5305" i="1" s="1"/>
  <c r="G5305" i="1" s="1"/>
  <c r="H5305" i="1" s="1"/>
  <c r="I5305" i="1" s="1"/>
  <c r="C6249" i="1"/>
  <c r="D6249" i="1" s="1"/>
  <c r="E6249" i="1" s="1"/>
  <c r="F6249" i="1" s="1"/>
  <c r="G6249" i="1" s="1"/>
  <c r="H6249" i="1" s="1"/>
  <c r="I6249" i="1" s="1"/>
  <c r="C46" i="1"/>
  <c r="D46" i="1" s="1"/>
  <c r="E46" i="1" s="1"/>
  <c r="F46" i="1" s="1"/>
  <c r="G46" i="1" s="1"/>
  <c r="H46" i="1" s="1"/>
  <c r="I46" i="1" s="1"/>
  <c r="C50" i="1"/>
  <c r="D50" i="1" s="1"/>
  <c r="E50" i="1" s="1"/>
  <c r="F50" i="1" s="1"/>
  <c r="G50" i="1" s="1"/>
  <c r="H50" i="1" s="1"/>
  <c r="I50" i="1" s="1"/>
  <c r="C54" i="1"/>
  <c r="D54" i="1" s="1"/>
  <c r="E54" i="1" s="1"/>
  <c r="F54" i="1" s="1"/>
  <c r="G54" i="1" s="1"/>
  <c r="H54" i="1" s="1"/>
  <c r="I54" i="1" s="1"/>
  <c r="C58" i="1"/>
  <c r="D58" i="1" s="1"/>
  <c r="E58" i="1" s="1"/>
  <c r="F58" i="1" s="1"/>
  <c r="G58" i="1" s="1"/>
  <c r="H58" i="1" s="1"/>
  <c r="I58" i="1" s="1"/>
  <c r="C62" i="1"/>
  <c r="D62" i="1" s="1"/>
  <c r="E62" i="1" s="1"/>
  <c r="F62" i="1" s="1"/>
  <c r="G62" i="1" s="1"/>
  <c r="H62" i="1" s="1"/>
  <c r="I62" i="1" s="1"/>
  <c r="C66" i="1"/>
  <c r="D66" i="1" s="1"/>
  <c r="E66" i="1" s="1"/>
  <c r="F66" i="1" s="1"/>
  <c r="G66" i="1" s="1"/>
  <c r="H66" i="1" s="1"/>
  <c r="I66" i="1" s="1"/>
  <c r="C70" i="1"/>
  <c r="D70" i="1" s="1"/>
  <c r="E70" i="1" s="1"/>
  <c r="F70" i="1" s="1"/>
  <c r="G70" i="1" s="1"/>
  <c r="H70" i="1" s="1"/>
  <c r="I70" i="1" s="1"/>
  <c r="C74" i="1"/>
  <c r="D74" i="1" s="1"/>
  <c r="E74" i="1" s="1"/>
  <c r="F74" i="1" s="1"/>
  <c r="G74" i="1" s="1"/>
  <c r="H74" i="1" s="1"/>
  <c r="I74" i="1" s="1"/>
  <c r="C78" i="1"/>
  <c r="D78" i="1" s="1"/>
  <c r="E78" i="1" s="1"/>
  <c r="F78" i="1" s="1"/>
  <c r="G78" i="1" s="1"/>
  <c r="H78" i="1" s="1"/>
  <c r="I78" i="1" s="1"/>
  <c r="C82" i="1"/>
  <c r="D82" i="1" s="1"/>
  <c r="E82" i="1" s="1"/>
  <c r="F82" i="1" s="1"/>
  <c r="G82" i="1" s="1"/>
  <c r="H82" i="1" s="1"/>
  <c r="I82" i="1" s="1"/>
  <c r="C86" i="1"/>
  <c r="D86" i="1" s="1"/>
  <c r="E86" i="1" s="1"/>
  <c r="F86" i="1" s="1"/>
  <c r="G86" i="1" s="1"/>
  <c r="H86" i="1" s="1"/>
  <c r="I86" i="1" s="1"/>
  <c r="C90" i="1"/>
  <c r="D90" i="1" s="1"/>
  <c r="E90" i="1" s="1"/>
  <c r="F90" i="1" s="1"/>
  <c r="G90" i="1" s="1"/>
  <c r="H90" i="1" s="1"/>
  <c r="I90" i="1" s="1"/>
  <c r="C94" i="1"/>
  <c r="D94" i="1" s="1"/>
  <c r="E94" i="1" s="1"/>
  <c r="F94" i="1" s="1"/>
  <c r="G94" i="1" s="1"/>
  <c r="H94" i="1" s="1"/>
  <c r="I94" i="1" s="1"/>
  <c r="C98" i="1"/>
  <c r="D98" i="1" s="1"/>
  <c r="E98" i="1" s="1"/>
  <c r="F98" i="1" s="1"/>
  <c r="G98" i="1" s="1"/>
  <c r="H98" i="1" s="1"/>
  <c r="I98" i="1" s="1"/>
  <c r="C102" i="1"/>
  <c r="D102" i="1" s="1"/>
  <c r="E102" i="1" s="1"/>
  <c r="F102" i="1" s="1"/>
  <c r="G102" i="1" s="1"/>
  <c r="H102" i="1" s="1"/>
  <c r="I102" i="1" s="1"/>
  <c r="C106" i="1"/>
  <c r="D106" i="1" s="1"/>
  <c r="E106" i="1" s="1"/>
  <c r="F106" i="1" s="1"/>
  <c r="G106" i="1" s="1"/>
  <c r="H106" i="1" s="1"/>
  <c r="I106" i="1" s="1"/>
  <c r="C110" i="1"/>
  <c r="D110" i="1" s="1"/>
  <c r="E110" i="1" s="1"/>
  <c r="F110" i="1" s="1"/>
  <c r="G110" i="1" s="1"/>
  <c r="H110" i="1" s="1"/>
  <c r="I110" i="1" s="1"/>
  <c r="C114" i="1"/>
  <c r="D114" i="1" s="1"/>
  <c r="E114" i="1" s="1"/>
  <c r="F114" i="1" s="1"/>
  <c r="G114" i="1" s="1"/>
  <c r="H114" i="1" s="1"/>
  <c r="I114" i="1" s="1"/>
  <c r="C118" i="1"/>
  <c r="D118" i="1" s="1"/>
  <c r="E118" i="1" s="1"/>
  <c r="F118" i="1" s="1"/>
  <c r="G118" i="1" s="1"/>
  <c r="H118" i="1" s="1"/>
  <c r="I118" i="1" s="1"/>
  <c r="C122" i="1"/>
  <c r="D122" i="1" s="1"/>
  <c r="E122" i="1" s="1"/>
  <c r="F122" i="1" s="1"/>
  <c r="G122" i="1" s="1"/>
  <c r="H122" i="1" s="1"/>
  <c r="I122" i="1" s="1"/>
  <c r="C126" i="1"/>
  <c r="D126" i="1" s="1"/>
  <c r="E126" i="1" s="1"/>
  <c r="F126" i="1" s="1"/>
  <c r="G126" i="1" s="1"/>
  <c r="H126" i="1" s="1"/>
  <c r="I126" i="1" s="1"/>
  <c r="C130" i="1"/>
  <c r="D130" i="1" s="1"/>
  <c r="E130" i="1" s="1"/>
  <c r="F130" i="1" s="1"/>
  <c r="G130" i="1" s="1"/>
  <c r="H130" i="1" s="1"/>
  <c r="I130" i="1" s="1"/>
  <c r="C134" i="1"/>
  <c r="D134" i="1" s="1"/>
  <c r="E134" i="1" s="1"/>
  <c r="F134" i="1" s="1"/>
  <c r="G134" i="1" s="1"/>
  <c r="H134" i="1" s="1"/>
  <c r="I134" i="1" s="1"/>
  <c r="C138" i="1"/>
  <c r="D138" i="1" s="1"/>
  <c r="E138" i="1" s="1"/>
  <c r="F138" i="1" s="1"/>
  <c r="G138" i="1" s="1"/>
  <c r="H138" i="1" s="1"/>
  <c r="I138" i="1" s="1"/>
  <c r="C142" i="1"/>
  <c r="D142" i="1" s="1"/>
  <c r="E142" i="1" s="1"/>
  <c r="F142" i="1" s="1"/>
  <c r="G142" i="1" s="1"/>
  <c r="H142" i="1" s="1"/>
  <c r="I142" i="1" s="1"/>
  <c r="C146" i="1"/>
  <c r="D146" i="1" s="1"/>
  <c r="E146" i="1" s="1"/>
  <c r="F146" i="1" s="1"/>
  <c r="G146" i="1" s="1"/>
  <c r="H146" i="1" s="1"/>
  <c r="I146" i="1" s="1"/>
  <c r="C150" i="1"/>
  <c r="D150" i="1" s="1"/>
  <c r="E150" i="1" s="1"/>
  <c r="F150" i="1" s="1"/>
  <c r="G150" i="1" s="1"/>
  <c r="H150" i="1" s="1"/>
  <c r="I150" i="1" s="1"/>
  <c r="C154" i="1"/>
  <c r="D154" i="1" s="1"/>
  <c r="E154" i="1" s="1"/>
  <c r="F154" i="1" s="1"/>
  <c r="G154" i="1" s="1"/>
  <c r="H154" i="1" s="1"/>
  <c r="I154" i="1" s="1"/>
  <c r="C158" i="1"/>
  <c r="D158" i="1" s="1"/>
  <c r="E158" i="1" s="1"/>
  <c r="F158" i="1" s="1"/>
  <c r="G158" i="1" s="1"/>
  <c r="H158" i="1" s="1"/>
  <c r="I158" i="1" s="1"/>
  <c r="C162" i="1"/>
  <c r="D162" i="1" s="1"/>
  <c r="E162" i="1" s="1"/>
  <c r="F162" i="1" s="1"/>
  <c r="G162" i="1" s="1"/>
  <c r="H162" i="1" s="1"/>
  <c r="I162" i="1" s="1"/>
  <c r="C166" i="1"/>
  <c r="D166" i="1" s="1"/>
  <c r="E166" i="1" s="1"/>
  <c r="F166" i="1" s="1"/>
  <c r="G166" i="1" s="1"/>
  <c r="H166" i="1" s="1"/>
  <c r="I166" i="1" s="1"/>
  <c r="C170" i="1"/>
  <c r="D170" i="1" s="1"/>
  <c r="E170" i="1" s="1"/>
  <c r="F170" i="1" s="1"/>
  <c r="G170" i="1" s="1"/>
  <c r="H170" i="1" s="1"/>
  <c r="I170" i="1" s="1"/>
  <c r="C174" i="1"/>
  <c r="D174" i="1" s="1"/>
  <c r="E174" i="1" s="1"/>
  <c r="F174" i="1" s="1"/>
  <c r="G174" i="1" s="1"/>
  <c r="H174" i="1" s="1"/>
  <c r="I174" i="1" s="1"/>
  <c r="C178" i="1"/>
  <c r="D178" i="1" s="1"/>
  <c r="E178" i="1" s="1"/>
  <c r="F178" i="1" s="1"/>
  <c r="G178" i="1" s="1"/>
  <c r="H178" i="1" s="1"/>
  <c r="I178" i="1" s="1"/>
  <c r="C182" i="1"/>
  <c r="D182" i="1" s="1"/>
  <c r="E182" i="1" s="1"/>
  <c r="F182" i="1" s="1"/>
  <c r="G182" i="1" s="1"/>
  <c r="H182" i="1" s="1"/>
  <c r="I182" i="1" s="1"/>
  <c r="C186" i="1"/>
  <c r="D186" i="1" s="1"/>
  <c r="E186" i="1" s="1"/>
  <c r="F186" i="1" s="1"/>
  <c r="G186" i="1" s="1"/>
  <c r="H186" i="1" s="1"/>
  <c r="I186" i="1" s="1"/>
  <c r="C190" i="1"/>
  <c r="D190" i="1" s="1"/>
  <c r="E190" i="1" s="1"/>
  <c r="F190" i="1" s="1"/>
  <c r="G190" i="1" s="1"/>
  <c r="H190" i="1" s="1"/>
  <c r="I190" i="1" s="1"/>
  <c r="C194" i="1"/>
  <c r="D194" i="1" s="1"/>
  <c r="E194" i="1" s="1"/>
  <c r="F194" i="1" s="1"/>
  <c r="G194" i="1" s="1"/>
  <c r="H194" i="1" s="1"/>
  <c r="I194" i="1" s="1"/>
  <c r="C198" i="1"/>
  <c r="D198" i="1" s="1"/>
  <c r="E198" i="1" s="1"/>
  <c r="F198" i="1" s="1"/>
  <c r="G198" i="1" s="1"/>
  <c r="H198" i="1" s="1"/>
  <c r="I198" i="1" s="1"/>
  <c r="C202" i="1"/>
  <c r="D202" i="1" s="1"/>
  <c r="E202" i="1" s="1"/>
  <c r="F202" i="1" s="1"/>
  <c r="G202" i="1" s="1"/>
  <c r="H202" i="1" s="1"/>
  <c r="I202" i="1" s="1"/>
  <c r="C206" i="1"/>
  <c r="D206" i="1" s="1"/>
  <c r="E206" i="1" s="1"/>
  <c r="F206" i="1" s="1"/>
  <c r="G206" i="1" s="1"/>
  <c r="H206" i="1" s="1"/>
  <c r="I206" i="1" s="1"/>
  <c r="C210" i="1"/>
  <c r="D210" i="1" s="1"/>
  <c r="E210" i="1" s="1"/>
  <c r="F210" i="1" s="1"/>
  <c r="G210" i="1" s="1"/>
  <c r="H210" i="1" s="1"/>
  <c r="I210" i="1" s="1"/>
  <c r="C214" i="1"/>
  <c r="D214" i="1" s="1"/>
  <c r="E214" i="1" s="1"/>
  <c r="F214" i="1" s="1"/>
  <c r="G214" i="1" s="1"/>
  <c r="H214" i="1" s="1"/>
  <c r="I214" i="1" s="1"/>
  <c r="C218" i="1"/>
  <c r="D218" i="1" s="1"/>
  <c r="E218" i="1" s="1"/>
  <c r="F218" i="1" s="1"/>
  <c r="G218" i="1" s="1"/>
  <c r="H218" i="1" s="1"/>
  <c r="I218" i="1" s="1"/>
  <c r="C222" i="1"/>
  <c r="D222" i="1" s="1"/>
  <c r="E222" i="1" s="1"/>
  <c r="F222" i="1" s="1"/>
  <c r="G222" i="1" s="1"/>
  <c r="H222" i="1" s="1"/>
  <c r="I222" i="1" s="1"/>
  <c r="C226" i="1"/>
  <c r="D226" i="1" s="1"/>
  <c r="E226" i="1" s="1"/>
  <c r="F226" i="1" s="1"/>
  <c r="G226" i="1" s="1"/>
  <c r="H226" i="1" s="1"/>
  <c r="I226" i="1" s="1"/>
  <c r="C230" i="1"/>
  <c r="D230" i="1" s="1"/>
  <c r="E230" i="1" s="1"/>
  <c r="F230" i="1" s="1"/>
  <c r="G230" i="1" s="1"/>
  <c r="H230" i="1" s="1"/>
  <c r="I230" i="1" s="1"/>
  <c r="C234" i="1"/>
  <c r="D234" i="1" s="1"/>
  <c r="E234" i="1" s="1"/>
  <c r="F234" i="1" s="1"/>
  <c r="G234" i="1" s="1"/>
  <c r="H234" i="1" s="1"/>
  <c r="I234" i="1" s="1"/>
  <c r="C238" i="1"/>
  <c r="D238" i="1" s="1"/>
  <c r="E238" i="1" s="1"/>
  <c r="F238" i="1" s="1"/>
  <c r="G238" i="1" s="1"/>
  <c r="H238" i="1" s="1"/>
  <c r="I238" i="1" s="1"/>
  <c r="C242" i="1"/>
  <c r="D242" i="1" s="1"/>
  <c r="E242" i="1" s="1"/>
  <c r="F242" i="1" s="1"/>
  <c r="G242" i="1" s="1"/>
  <c r="H242" i="1" s="1"/>
  <c r="I242" i="1" s="1"/>
  <c r="C246" i="1"/>
  <c r="D246" i="1" s="1"/>
  <c r="E246" i="1" s="1"/>
  <c r="F246" i="1" s="1"/>
  <c r="G246" i="1" s="1"/>
  <c r="H246" i="1" s="1"/>
  <c r="I246" i="1" s="1"/>
  <c r="C250" i="1"/>
  <c r="D250" i="1" s="1"/>
  <c r="E250" i="1" s="1"/>
  <c r="F250" i="1" s="1"/>
  <c r="G250" i="1" s="1"/>
  <c r="H250" i="1" s="1"/>
  <c r="I250" i="1" s="1"/>
  <c r="C254" i="1"/>
  <c r="D254" i="1" s="1"/>
  <c r="E254" i="1" s="1"/>
  <c r="F254" i="1" s="1"/>
  <c r="G254" i="1" s="1"/>
  <c r="H254" i="1" s="1"/>
  <c r="I254" i="1" s="1"/>
  <c r="C258" i="1"/>
  <c r="D258" i="1" s="1"/>
  <c r="E258" i="1" s="1"/>
  <c r="F258" i="1" s="1"/>
  <c r="G258" i="1" s="1"/>
  <c r="H258" i="1" s="1"/>
  <c r="I258" i="1" s="1"/>
  <c r="C266" i="1"/>
  <c r="D266" i="1" s="1"/>
  <c r="E266" i="1" s="1"/>
  <c r="F266" i="1" s="1"/>
  <c r="G266" i="1" s="1"/>
  <c r="H266" i="1" s="1"/>
  <c r="I266" i="1" s="1"/>
  <c r="C270" i="1"/>
  <c r="D270" i="1" s="1"/>
  <c r="E270" i="1" s="1"/>
  <c r="F270" i="1" s="1"/>
  <c r="G270" i="1" s="1"/>
  <c r="H270" i="1" s="1"/>
  <c r="I270" i="1" s="1"/>
  <c r="C274" i="1"/>
  <c r="D274" i="1" s="1"/>
  <c r="E274" i="1" s="1"/>
  <c r="F274" i="1" s="1"/>
  <c r="G274" i="1" s="1"/>
  <c r="H274" i="1" s="1"/>
  <c r="I274" i="1" s="1"/>
  <c r="C278" i="1"/>
  <c r="D278" i="1" s="1"/>
  <c r="E278" i="1" s="1"/>
  <c r="F278" i="1" s="1"/>
  <c r="G278" i="1" s="1"/>
  <c r="H278" i="1" s="1"/>
  <c r="I278" i="1" s="1"/>
  <c r="C282" i="1"/>
  <c r="D282" i="1" s="1"/>
  <c r="E282" i="1" s="1"/>
  <c r="F282" i="1" s="1"/>
  <c r="G282" i="1" s="1"/>
  <c r="H282" i="1" s="1"/>
  <c r="I282" i="1" s="1"/>
  <c r="C286" i="1"/>
  <c r="D286" i="1" s="1"/>
  <c r="E286" i="1" s="1"/>
  <c r="F286" i="1" s="1"/>
  <c r="G286" i="1" s="1"/>
  <c r="H286" i="1" s="1"/>
  <c r="I286" i="1" s="1"/>
  <c r="C290" i="1"/>
  <c r="D290" i="1" s="1"/>
  <c r="E290" i="1" s="1"/>
  <c r="F290" i="1" s="1"/>
  <c r="G290" i="1" s="1"/>
  <c r="H290" i="1" s="1"/>
  <c r="I290" i="1" s="1"/>
  <c r="C294" i="1"/>
  <c r="D294" i="1" s="1"/>
  <c r="E294" i="1" s="1"/>
  <c r="F294" i="1" s="1"/>
  <c r="G294" i="1" s="1"/>
  <c r="H294" i="1" s="1"/>
  <c r="I294" i="1" s="1"/>
  <c r="C298" i="1"/>
  <c r="D298" i="1" s="1"/>
  <c r="E298" i="1" s="1"/>
  <c r="F298" i="1" s="1"/>
  <c r="G298" i="1" s="1"/>
  <c r="H298" i="1" s="1"/>
  <c r="I298" i="1" s="1"/>
  <c r="C302" i="1"/>
  <c r="D302" i="1" s="1"/>
  <c r="E302" i="1" s="1"/>
  <c r="F302" i="1" s="1"/>
  <c r="G302" i="1" s="1"/>
  <c r="H302" i="1" s="1"/>
  <c r="I302" i="1" s="1"/>
  <c r="C306" i="1"/>
  <c r="D306" i="1" s="1"/>
  <c r="E306" i="1" s="1"/>
  <c r="F306" i="1" s="1"/>
  <c r="G306" i="1" s="1"/>
  <c r="H306" i="1" s="1"/>
  <c r="I306" i="1" s="1"/>
  <c r="C310" i="1"/>
  <c r="D310" i="1" s="1"/>
  <c r="E310" i="1" s="1"/>
  <c r="F310" i="1" s="1"/>
  <c r="G310" i="1" s="1"/>
  <c r="H310" i="1" s="1"/>
  <c r="I310" i="1" s="1"/>
  <c r="C314" i="1"/>
  <c r="D314" i="1" s="1"/>
  <c r="E314" i="1" s="1"/>
  <c r="F314" i="1" s="1"/>
  <c r="G314" i="1" s="1"/>
  <c r="H314" i="1" s="1"/>
  <c r="I314" i="1" s="1"/>
  <c r="C318" i="1"/>
  <c r="D318" i="1" s="1"/>
  <c r="E318" i="1" s="1"/>
  <c r="F318" i="1" s="1"/>
  <c r="G318" i="1" s="1"/>
  <c r="H318" i="1" s="1"/>
  <c r="I318" i="1" s="1"/>
  <c r="C322" i="1"/>
  <c r="D322" i="1" s="1"/>
  <c r="E322" i="1" s="1"/>
  <c r="F322" i="1" s="1"/>
  <c r="G322" i="1" s="1"/>
  <c r="H322" i="1" s="1"/>
  <c r="I322" i="1" s="1"/>
  <c r="C326" i="1"/>
  <c r="D326" i="1" s="1"/>
  <c r="E326" i="1" s="1"/>
  <c r="F326" i="1" s="1"/>
  <c r="G326" i="1" s="1"/>
  <c r="H326" i="1" s="1"/>
  <c r="I326" i="1" s="1"/>
  <c r="C330" i="1"/>
  <c r="D330" i="1" s="1"/>
  <c r="E330" i="1" s="1"/>
  <c r="F330" i="1" s="1"/>
  <c r="G330" i="1" s="1"/>
  <c r="H330" i="1" s="1"/>
  <c r="I330" i="1" s="1"/>
  <c r="C334" i="1"/>
  <c r="D334" i="1" s="1"/>
  <c r="E334" i="1" s="1"/>
  <c r="F334" i="1" s="1"/>
  <c r="G334" i="1" s="1"/>
  <c r="H334" i="1" s="1"/>
  <c r="I334" i="1" s="1"/>
  <c r="C338" i="1"/>
  <c r="D338" i="1" s="1"/>
  <c r="E338" i="1" s="1"/>
  <c r="F338" i="1" s="1"/>
  <c r="G338" i="1" s="1"/>
  <c r="H338" i="1" s="1"/>
  <c r="I338" i="1" s="1"/>
  <c r="C342" i="1"/>
  <c r="D342" i="1" s="1"/>
  <c r="E342" i="1" s="1"/>
  <c r="F342" i="1" s="1"/>
  <c r="G342" i="1" s="1"/>
  <c r="H342" i="1" s="1"/>
  <c r="I342" i="1" s="1"/>
  <c r="C346" i="1"/>
  <c r="D346" i="1" s="1"/>
  <c r="E346" i="1" s="1"/>
  <c r="F346" i="1" s="1"/>
  <c r="G346" i="1" s="1"/>
  <c r="H346" i="1" s="1"/>
  <c r="I346" i="1" s="1"/>
  <c r="C350" i="1"/>
  <c r="D350" i="1" s="1"/>
  <c r="E350" i="1" s="1"/>
  <c r="F350" i="1" s="1"/>
  <c r="G350" i="1" s="1"/>
  <c r="H350" i="1" s="1"/>
  <c r="I350" i="1" s="1"/>
  <c r="C354" i="1"/>
  <c r="D354" i="1" s="1"/>
  <c r="E354" i="1" s="1"/>
  <c r="F354" i="1" s="1"/>
  <c r="G354" i="1" s="1"/>
  <c r="H354" i="1" s="1"/>
  <c r="I354" i="1" s="1"/>
  <c r="C358" i="1"/>
  <c r="D358" i="1" s="1"/>
  <c r="E358" i="1" s="1"/>
  <c r="F358" i="1" s="1"/>
  <c r="G358" i="1" s="1"/>
  <c r="H358" i="1" s="1"/>
  <c r="I358" i="1" s="1"/>
  <c r="C362" i="1"/>
  <c r="D362" i="1" s="1"/>
  <c r="E362" i="1" s="1"/>
  <c r="F362" i="1" s="1"/>
  <c r="G362" i="1" s="1"/>
  <c r="H362" i="1" s="1"/>
  <c r="I362" i="1" s="1"/>
  <c r="C366" i="1"/>
  <c r="D366" i="1" s="1"/>
  <c r="E366" i="1" s="1"/>
  <c r="F366" i="1" s="1"/>
  <c r="G366" i="1" s="1"/>
  <c r="H366" i="1" s="1"/>
  <c r="I366" i="1" s="1"/>
  <c r="C370" i="1"/>
  <c r="D370" i="1" s="1"/>
  <c r="E370" i="1" s="1"/>
  <c r="F370" i="1" s="1"/>
  <c r="G370" i="1" s="1"/>
  <c r="H370" i="1" s="1"/>
  <c r="I370" i="1" s="1"/>
  <c r="C374" i="1"/>
  <c r="D374" i="1" s="1"/>
  <c r="E374" i="1" s="1"/>
  <c r="F374" i="1" s="1"/>
  <c r="G374" i="1" s="1"/>
  <c r="H374" i="1" s="1"/>
  <c r="I374" i="1" s="1"/>
  <c r="C378" i="1"/>
  <c r="D378" i="1" s="1"/>
  <c r="E378" i="1" s="1"/>
  <c r="F378" i="1" s="1"/>
  <c r="G378" i="1" s="1"/>
  <c r="H378" i="1" s="1"/>
  <c r="I378" i="1" s="1"/>
  <c r="C382" i="1"/>
  <c r="D382" i="1" s="1"/>
  <c r="E382" i="1" s="1"/>
  <c r="F382" i="1" s="1"/>
  <c r="G382" i="1" s="1"/>
  <c r="H382" i="1" s="1"/>
  <c r="I382" i="1" s="1"/>
  <c r="C386" i="1"/>
  <c r="D386" i="1" s="1"/>
  <c r="E386" i="1" s="1"/>
  <c r="F386" i="1" s="1"/>
  <c r="G386" i="1" s="1"/>
  <c r="H386" i="1" s="1"/>
  <c r="I386" i="1" s="1"/>
  <c r="C390" i="1"/>
  <c r="D390" i="1" s="1"/>
  <c r="E390" i="1" s="1"/>
  <c r="F390" i="1" s="1"/>
  <c r="G390" i="1" s="1"/>
  <c r="H390" i="1" s="1"/>
  <c r="I390" i="1" s="1"/>
  <c r="C394" i="1"/>
  <c r="D394" i="1" s="1"/>
  <c r="E394" i="1" s="1"/>
  <c r="F394" i="1" s="1"/>
  <c r="G394" i="1" s="1"/>
  <c r="H394" i="1" s="1"/>
  <c r="I394" i="1" s="1"/>
  <c r="C398" i="1"/>
  <c r="D398" i="1" s="1"/>
  <c r="E398" i="1" s="1"/>
  <c r="F398" i="1" s="1"/>
  <c r="G398" i="1" s="1"/>
  <c r="H398" i="1" s="1"/>
  <c r="I398" i="1" s="1"/>
  <c r="C402" i="1"/>
  <c r="D402" i="1" s="1"/>
  <c r="E402" i="1" s="1"/>
  <c r="F402" i="1" s="1"/>
  <c r="G402" i="1" s="1"/>
  <c r="H402" i="1" s="1"/>
  <c r="I402" i="1" s="1"/>
  <c r="C406" i="1"/>
  <c r="D406" i="1" s="1"/>
  <c r="E406" i="1" s="1"/>
  <c r="F406" i="1" s="1"/>
  <c r="G406" i="1" s="1"/>
  <c r="H406" i="1" s="1"/>
  <c r="I406" i="1" s="1"/>
  <c r="C410" i="1"/>
  <c r="D410" i="1" s="1"/>
  <c r="E410" i="1" s="1"/>
  <c r="F410" i="1" s="1"/>
  <c r="G410" i="1" s="1"/>
  <c r="H410" i="1" s="1"/>
  <c r="I410" i="1" s="1"/>
  <c r="C414" i="1"/>
  <c r="D414" i="1" s="1"/>
  <c r="E414" i="1" s="1"/>
  <c r="F414" i="1" s="1"/>
  <c r="G414" i="1" s="1"/>
  <c r="H414" i="1" s="1"/>
  <c r="I414" i="1" s="1"/>
  <c r="C418" i="1"/>
  <c r="D418" i="1" s="1"/>
  <c r="E418" i="1" s="1"/>
  <c r="F418" i="1" s="1"/>
  <c r="G418" i="1" s="1"/>
  <c r="H418" i="1" s="1"/>
  <c r="I418" i="1" s="1"/>
  <c r="C422" i="1"/>
  <c r="D422" i="1" s="1"/>
  <c r="E422" i="1" s="1"/>
  <c r="F422" i="1" s="1"/>
  <c r="G422" i="1" s="1"/>
  <c r="H422" i="1" s="1"/>
  <c r="I422" i="1" s="1"/>
  <c r="C426" i="1"/>
  <c r="D426" i="1" s="1"/>
  <c r="E426" i="1" s="1"/>
  <c r="F426" i="1" s="1"/>
  <c r="G426" i="1" s="1"/>
  <c r="H426" i="1" s="1"/>
  <c r="I426" i="1" s="1"/>
  <c r="C430" i="1"/>
  <c r="D430" i="1" s="1"/>
  <c r="E430" i="1" s="1"/>
  <c r="F430" i="1" s="1"/>
  <c r="G430" i="1" s="1"/>
  <c r="H430" i="1" s="1"/>
  <c r="I430" i="1" s="1"/>
  <c r="C434" i="1"/>
  <c r="D434" i="1" s="1"/>
  <c r="E434" i="1" s="1"/>
  <c r="F434" i="1" s="1"/>
  <c r="G434" i="1" s="1"/>
  <c r="H434" i="1" s="1"/>
  <c r="I434" i="1" s="1"/>
  <c r="C438" i="1"/>
  <c r="D438" i="1" s="1"/>
  <c r="E438" i="1" s="1"/>
  <c r="F438" i="1" s="1"/>
  <c r="G438" i="1" s="1"/>
  <c r="H438" i="1" s="1"/>
  <c r="I438" i="1" s="1"/>
  <c r="C442" i="1"/>
  <c r="D442" i="1" s="1"/>
  <c r="E442" i="1" s="1"/>
  <c r="F442" i="1" s="1"/>
  <c r="G442" i="1" s="1"/>
  <c r="H442" i="1" s="1"/>
  <c r="I442" i="1" s="1"/>
  <c r="C446" i="1"/>
  <c r="D446" i="1" s="1"/>
  <c r="E446" i="1" s="1"/>
  <c r="F446" i="1" s="1"/>
  <c r="G446" i="1" s="1"/>
  <c r="H446" i="1" s="1"/>
  <c r="I446" i="1" s="1"/>
  <c r="C450" i="1"/>
  <c r="D450" i="1" s="1"/>
  <c r="E450" i="1" s="1"/>
  <c r="F450" i="1" s="1"/>
  <c r="G450" i="1" s="1"/>
  <c r="H450" i="1" s="1"/>
  <c r="I450" i="1" s="1"/>
  <c r="C454" i="1"/>
  <c r="D454" i="1" s="1"/>
  <c r="E454" i="1" s="1"/>
  <c r="F454" i="1" s="1"/>
  <c r="G454" i="1" s="1"/>
  <c r="H454" i="1" s="1"/>
  <c r="I454" i="1" s="1"/>
  <c r="C458" i="1"/>
  <c r="D458" i="1" s="1"/>
  <c r="E458" i="1" s="1"/>
  <c r="F458" i="1" s="1"/>
  <c r="G458" i="1" s="1"/>
  <c r="H458" i="1" s="1"/>
  <c r="I458" i="1" s="1"/>
  <c r="C462" i="1"/>
  <c r="D462" i="1" s="1"/>
  <c r="E462" i="1" s="1"/>
  <c r="F462" i="1" s="1"/>
  <c r="G462" i="1" s="1"/>
  <c r="H462" i="1" s="1"/>
  <c r="I462" i="1" s="1"/>
  <c r="C466" i="1"/>
  <c r="D466" i="1" s="1"/>
  <c r="E466" i="1" s="1"/>
  <c r="F466" i="1" s="1"/>
  <c r="G466" i="1" s="1"/>
  <c r="H466" i="1" s="1"/>
  <c r="I466" i="1" s="1"/>
  <c r="C470" i="1"/>
  <c r="D470" i="1" s="1"/>
  <c r="E470" i="1" s="1"/>
  <c r="F470" i="1" s="1"/>
  <c r="G470" i="1" s="1"/>
  <c r="H470" i="1" s="1"/>
  <c r="I470" i="1" s="1"/>
  <c r="C474" i="1"/>
  <c r="D474" i="1" s="1"/>
  <c r="E474" i="1" s="1"/>
  <c r="F474" i="1" s="1"/>
  <c r="G474" i="1" s="1"/>
  <c r="H474" i="1" s="1"/>
  <c r="I474" i="1" s="1"/>
  <c r="C478" i="1"/>
  <c r="D478" i="1" s="1"/>
  <c r="E478" i="1" s="1"/>
  <c r="F478" i="1" s="1"/>
  <c r="G478" i="1" s="1"/>
  <c r="H478" i="1" s="1"/>
  <c r="I478" i="1" s="1"/>
  <c r="C482" i="1"/>
  <c r="D482" i="1" s="1"/>
  <c r="E482" i="1" s="1"/>
  <c r="F482" i="1" s="1"/>
  <c r="G482" i="1" s="1"/>
  <c r="H482" i="1" s="1"/>
  <c r="I482" i="1" s="1"/>
  <c r="C486" i="1"/>
  <c r="D486" i="1" s="1"/>
  <c r="E486" i="1" s="1"/>
  <c r="F486" i="1" s="1"/>
  <c r="G486" i="1" s="1"/>
  <c r="H486" i="1" s="1"/>
  <c r="I486" i="1" s="1"/>
  <c r="C490" i="1"/>
  <c r="D490" i="1" s="1"/>
  <c r="E490" i="1" s="1"/>
  <c r="F490" i="1" s="1"/>
  <c r="G490" i="1" s="1"/>
  <c r="H490" i="1" s="1"/>
  <c r="I490" i="1" s="1"/>
  <c r="C494" i="1"/>
  <c r="D494" i="1" s="1"/>
  <c r="E494" i="1" s="1"/>
  <c r="F494" i="1" s="1"/>
  <c r="G494" i="1" s="1"/>
  <c r="H494" i="1" s="1"/>
  <c r="I494" i="1" s="1"/>
  <c r="C498" i="1"/>
  <c r="D498" i="1" s="1"/>
  <c r="E498" i="1" s="1"/>
  <c r="F498" i="1" s="1"/>
  <c r="G498" i="1" s="1"/>
  <c r="H498" i="1" s="1"/>
  <c r="I498" i="1" s="1"/>
  <c r="C502" i="1"/>
  <c r="D502" i="1" s="1"/>
  <c r="E502" i="1" s="1"/>
  <c r="F502" i="1" s="1"/>
  <c r="G502" i="1" s="1"/>
  <c r="H502" i="1" s="1"/>
  <c r="I502" i="1" s="1"/>
  <c r="C506" i="1"/>
  <c r="D506" i="1" s="1"/>
  <c r="E506" i="1" s="1"/>
  <c r="F506" i="1" s="1"/>
  <c r="G506" i="1" s="1"/>
  <c r="H506" i="1" s="1"/>
  <c r="I506" i="1" s="1"/>
  <c r="C510" i="1"/>
  <c r="D510" i="1" s="1"/>
  <c r="E510" i="1" s="1"/>
  <c r="F510" i="1" s="1"/>
  <c r="G510" i="1" s="1"/>
  <c r="H510" i="1" s="1"/>
  <c r="I510" i="1" s="1"/>
  <c r="C514" i="1"/>
  <c r="D514" i="1" s="1"/>
  <c r="E514" i="1" s="1"/>
  <c r="F514" i="1" s="1"/>
  <c r="G514" i="1" s="1"/>
  <c r="H514" i="1" s="1"/>
  <c r="I514" i="1" s="1"/>
  <c r="C518" i="1"/>
  <c r="D518" i="1" s="1"/>
  <c r="E518" i="1" s="1"/>
  <c r="F518" i="1" s="1"/>
  <c r="G518" i="1" s="1"/>
  <c r="H518" i="1" s="1"/>
  <c r="I518" i="1" s="1"/>
  <c r="C522" i="1"/>
  <c r="D522" i="1" s="1"/>
  <c r="E522" i="1" s="1"/>
  <c r="F522" i="1" s="1"/>
  <c r="G522" i="1" s="1"/>
  <c r="H522" i="1" s="1"/>
  <c r="I522" i="1" s="1"/>
  <c r="C526" i="1"/>
  <c r="D526" i="1" s="1"/>
  <c r="E526" i="1" s="1"/>
  <c r="F526" i="1" s="1"/>
  <c r="G526" i="1" s="1"/>
  <c r="H526" i="1" s="1"/>
  <c r="I526" i="1" s="1"/>
  <c r="C530" i="1"/>
  <c r="D530" i="1" s="1"/>
  <c r="E530" i="1" s="1"/>
  <c r="F530" i="1" s="1"/>
  <c r="G530" i="1" s="1"/>
  <c r="H530" i="1" s="1"/>
  <c r="I530" i="1" s="1"/>
  <c r="C534" i="1"/>
  <c r="D534" i="1" s="1"/>
  <c r="E534" i="1" s="1"/>
  <c r="F534" i="1" s="1"/>
  <c r="G534" i="1" s="1"/>
  <c r="H534" i="1" s="1"/>
  <c r="I534" i="1" s="1"/>
  <c r="C538" i="1"/>
  <c r="D538" i="1" s="1"/>
  <c r="E538" i="1" s="1"/>
  <c r="F538" i="1" s="1"/>
  <c r="G538" i="1" s="1"/>
  <c r="H538" i="1" s="1"/>
  <c r="I538" i="1" s="1"/>
  <c r="C542" i="1"/>
  <c r="D542" i="1" s="1"/>
  <c r="E542" i="1" s="1"/>
  <c r="F542" i="1" s="1"/>
  <c r="G542" i="1" s="1"/>
  <c r="H542" i="1" s="1"/>
  <c r="I542" i="1" s="1"/>
  <c r="C546" i="1"/>
  <c r="D546" i="1" s="1"/>
  <c r="E546" i="1" s="1"/>
  <c r="F546" i="1" s="1"/>
  <c r="G546" i="1" s="1"/>
  <c r="H546" i="1" s="1"/>
  <c r="I546" i="1" s="1"/>
  <c r="C550" i="1"/>
  <c r="D550" i="1" s="1"/>
  <c r="E550" i="1" s="1"/>
  <c r="F550" i="1" s="1"/>
  <c r="G550" i="1" s="1"/>
  <c r="H550" i="1" s="1"/>
  <c r="I550" i="1" s="1"/>
  <c r="C554" i="1"/>
  <c r="D554" i="1" s="1"/>
  <c r="E554" i="1" s="1"/>
  <c r="F554" i="1" s="1"/>
  <c r="G554" i="1" s="1"/>
  <c r="H554" i="1" s="1"/>
  <c r="I554" i="1" s="1"/>
  <c r="C558" i="1"/>
  <c r="D558" i="1" s="1"/>
  <c r="E558" i="1" s="1"/>
  <c r="F558" i="1" s="1"/>
  <c r="G558" i="1" s="1"/>
  <c r="H558" i="1" s="1"/>
  <c r="I558" i="1" s="1"/>
  <c r="C562" i="1"/>
  <c r="D562" i="1" s="1"/>
  <c r="E562" i="1" s="1"/>
  <c r="F562" i="1" s="1"/>
  <c r="G562" i="1" s="1"/>
  <c r="H562" i="1" s="1"/>
  <c r="I562" i="1" s="1"/>
  <c r="C566" i="1"/>
  <c r="D566" i="1" s="1"/>
  <c r="E566" i="1" s="1"/>
  <c r="F566" i="1" s="1"/>
  <c r="G566" i="1" s="1"/>
  <c r="H566" i="1" s="1"/>
  <c r="I566" i="1" s="1"/>
  <c r="C570" i="1"/>
  <c r="D570" i="1" s="1"/>
  <c r="E570" i="1" s="1"/>
  <c r="F570" i="1" s="1"/>
  <c r="G570" i="1" s="1"/>
  <c r="H570" i="1" s="1"/>
  <c r="I570" i="1" s="1"/>
  <c r="C574" i="1"/>
  <c r="D574" i="1" s="1"/>
  <c r="E574" i="1" s="1"/>
  <c r="F574" i="1" s="1"/>
  <c r="G574" i="1" s="1"/>
  <c r="H574" i="1" s="1"/>
  <c r="I574" i="1" s="1"/>
  <c r="C578" i="1"/>
  <c r="D578" i="1" s="1"/>
  <c r="E578" i="1" s="1"/>
  <c r="F578" i="1" s="1"/>
  <c r="G578" i="1" s="1"/>
  <c r="H578" i="1" s="1"/>
  <c r="I578" i="1" s="1"/>
  <c r="C582" i="1"/>
  <c r="D582" i="1" s="1"/>
  <c r="E582" i="1" s="1"/>
  <c r="F582" i="1" s="1"/>
  <c r="G582" i="1" s="1"/>
  <c r="H582" i="1" s="1"/>
  <c r="I582" i="1" s="1"/>
  <c r="C586" i="1"/>
  <c r="D586" i="1" s="1"/>
  <c r="E586" i="1" s="1"/>
  <c r="F586" i="1" s="1"/>
  <c r="G586" i="1" s="1"/>
  <c r="H586" i="1" s="1"/>
  <c r="I586" i="1" s="1"/>
  <c r="C590" i="1"/>
  <c r="D590" i="1" s="1"/>
  <c r="E590" i="1" s="1"/>
  <c r="F590" i="1" s="1"/>
  <c r="G590" i="1" s="1"/>
  <c r="H590" i="1" s="1"/>
  <c r="I590" i="1" s="1"/>
  <c r="C594" i="1"/>
  <c r="D594" i="1" s="1"/>
  <c r="E594" i="1" s="1"/>
  <c r="F594" i="1" s="1"/>
  <c r="G594" i="1" s="1"/>
  <c r="H594" i="1" s="1"/>
  <c r="I594" i="1" s="1"/>
  <c r="C598" i="1"/>
  <c r="D598" i="1" s="1"/>
  <c r="E598" i="1" s="1"/>
  <c r="F598" i="1" s="1"/>
  <c r="G598" i="1" s="1"/>
  <c r="H598" i="1" s="1"/>
  <c r="I598" i="1" s="1"/>
  <c r="C602" i="1"/>
  <c r="D602" i="1" s="1"/>
  <c r="E602" i="1" s="1"/>
  <c r="F602" i="1" s="1"/>
  <c r="G602" i="1" s="1"/>
  <c r="H602" i="1" s="1"/>
  <c r="I602" i="1" s="1"/>
  <c r="C606" i="1"/>
  <c r="D606" i="1" s="1"/>
  <c r="E606" i="1" s="1"/>
  <c r="F606" i="1" s="1"/>
  <c r="G606" i="1" s="1"/>
  <c r="H606" i="1" s="1"/>
  <c r="I606" i="1" s="1"/>
  <c r="C610" i="1"/>
  <c r="D610" i="1" s="1"/>
  <c r="E610" i="1" s="1"/>
  <c r="F610" i="1" s="1"/>
  <c r="G610" i="1" s="1"/>
  <c r="H610" i="1" s="1"/>
  <c r="I610" i="1" s="1"/>
  <c r="C614" i="1"/>
  <c r="D614" i="1" s="1"/>
  <c r="E614" i="1" s="1"/>
  <c r="F614" i="1" s="1"/>
  <c r="G614" i="1" s="1"/>
  <c r="H614" i="1" s="1"/>
  <c r="I614" i="1" s="1"/>
  <c r="C618" i="1"/>
  <c r="D618" i="1" s="1"/>
  <c r="E618" i="1" s="1"/>
  <c r="F618" i="1" s="1"/>
  <c r="G618" i="1" s="1"/>
  <c r="H618" i="1" s="1"/>
  <c r="I618" i="1" s="1"/>
  <c r="C622" i="1"/>
  <c r="D622" i="1" s="1"/>
  <c r="E622" i="1" s="1"/>
  <c r="F622" i="1" s="1"/>
  <c r="G622" i="1" s="1"/>
  <c r="H622" i="1" s="1"/>
  <c r="I622" i="1" s="1"/>
  <c r="C626" i="1"/>
  <c r="D626" i="1" s="1"/>
  <c r="E626" i="1" s="1"/>
  <c r="F626" i="1" s="1"/>
  <c r="G626" i="1" s="1"/>
  <c r="H626" i="1" s="1"/>
  <c r="I626" i="1" s="1"/>
  <c r="C630" i="1"/>
  <c r="D630" i="1" s="1"/>
  <c r="E630" i="1" s="1"/>
  <c r="F630" i="1" s="1"/>
  <c r="G630" i="1" s="1"/>
  <c r="H630" i="1" s="1"/>
  <c r="I630" i="1" s="1"/>
  <c r="C634" i="1"/>
  <c r="D634" i="1" s="1"/>
  <c r="E634" i="1" s="1"/>
  <c r="F634" i="1" s="1"/>
  <c r="G634" i="1" s="1"/>
  <c r="H634" i="1" s="1"/>
  <c r="I634" i="1" s="1"/>
  <c r="C638" i="1"/>
  <c r="D638" i="1" s="1"/>
  <c r="E638" i="1" s="1"/>
  <c r="F638" i="1" s="1"/>
  <c r="G638" i="1" s="1"/>
  <c r="H638" i="1" s="1"/>
  <c r="I638" i="1" s="1"/>
  <c r="C642" i="1"/>
  <c r="D642" i="1" s="1"/>
  <c r="E642" i="1" s="1"/>
  <c r="F642" i="1" s="1"/>
  <c r="G642" i="1" s="1"/>
  <c r="H642" i="1" s="1"/>
  <c r="I642" i="1" s="1"/>
  <c r="C646" i="1"/>
  <c r="D646" i="1" s="1"/>
  <c r="E646" i="1" s="1"/>
  <c r="F646" i="1" s="1"/>
  <c r="G646" i="1" s="1"/>
  <c r="H646" i="1" s="1"/>
  <c r="I646" i="1" s="1"/>
  <c r="C650" i="1"/>
  <c r="D650" i="1" s="1"/>
  <c r="E650" i="1" s="1"/>
  <c r="F650" i="1" s="1"/>
  <c r="G650" i="1" s="1"/>
  <c r="H650" i="1" s="1"/>
  <c r="I650" i="1" s="1"/>
  <c r="C654" i="1"/>
  <c r="D654" i="1" s="1"/>
  <c r="E654" i="1" s="1"/>
  <c r="F654" i="1" s="1"/>
  <c r="G654" i="1" s="1"/>
  <c r="H654" i="1" s="1"/>
  <c r="I654" i="1" s="1"/>
  <c r="C658" i="1"/>
  <c r="D658" i="1" s="1"/>
  <c r="E658" i="1" s="1"/>
  <c r="F658" i="1" s="1"/>
  <c r="G658" i="1" s="1"/>
  <c r="H658" i="1" s="1"/>
  <c r="I658" i="1" s="1"/>
  <c r="C662" i="1"/>
  <c r="D662" i="1" s="1"/>
  <c r="E662" i="1" s="1"/>
  <c r="F662" i="1" s="1"/>
  <c r="G662" i="1" s="1"/>
  <c r="H662" i="1" s="1"/>
  <c r="I662" i="1" s="1"/>
  <c r="C666" i="1"/>
  <c r="D666" i="1" s="1"/>
  <c r="E666" i="1" s="1"/>
  <c r="F666" i="1" s="1"/>
  <c r="G666" i="1" s="1"/>
  <c r="H666" i="1" s="1"/>
  <c r="I666" i="1" s="1"/>
  <c r="C670" i="1"/>
  <c r="D670" i="1" s="1"/>
  <c r="E670" i="1" s="1"/>
  <c r="F670" i="1" s="1"/>
  <c r="G670" i="1" s="1"/>
  <c r="H670" i="1" s="1"/>
  <c r="I670" i="1" s="1"/>
  <c r="C674" i="1"/>
  <c r="D674" i="1" s="1"/>
  <c r="E674" i="1" s="1"/>
  <c r="F674" i="1" s="1"/>
  <c r="G674" i="1" s="1"/>
  <c r="H674" i="1" s="1"/>
  <c r="I674" i="1" s="1"/>
  <c r="C678" i="1"/>
  <c r="D678" i="1" s="1"/>
  <c r="E678" i="1" s="1"/>
  <c r="F678" i="1" s="1"/>
  <c r="G678" i="1" s="1"/>
  <c r="H678" i="1" s="1"/>
  <c r="I678" i="1" s="1"/>
  <c r="C682" i="1"/>
  <c r="D682" i="1" s="1"/>
  <c r="E682" i="1" s="1"/>
  <c r="F682" i="1" s="1"/>
  <c r="G682" i="1" s="1"/>
  <c r="H682" i="1" s="1"/>
  <c r="I682" i="1" s="1"/>
  <c r="C686" i="1"/>
  <c r="D686" i="1" s="1"/>
  <c r="E686" i="1" s="1"/>
  <c r="F686" i="1" s="1"/>
  <c r="G686" i="1" s="1"/>
  <c r="H686" i="1" s="1"/>
  <c r="I686" i="1" s="1"/>
  <c r="C690" i="1"/>
  <c r="D690" i="1" s="1"/>
  <c r="E690" i="1" s="1"/>
  <c r="F690" i="1" s="1"/>
  <c r="G690" i="1" s="1"/>
  <c r="H690" i="1" s="1"/>
  <c r="I690" i="1" s="1"/>
  <c r="C694" i="1"/>
  <c r="D694" i="1" s="1"/>
  <c r="E694" i="1" s="1"/>
  <c r="F694" i="1" s="1"/>
  <c r="G694" i="1" s="1"/>
  <c r="H694" i="1" s="1"/>
  <c r="I694" i="1" s="1"/>
  <c r="C698" i="1"/>
  <c r="D698" i="1" s="1"/>
  <c r="E698" i="1" s="1"/>
  <c r="F698" i="1" s="1"/>
  <c r="G698" i="1" s="1"/>
  <c r="H698" i="1" s="1"/>
  <c r="I698" i="1" s="1"/>
  <c r="C702" i="1"/>
  <c r="D702" i="1" s="1"/>
  <c r="E702" i="1" s="1"/>
  <c r="F702" i="1" s="1"/>
  <c r="G702" i="1" s="1"/>
  <c r="H702" i="1" s="1"/>
  <c r="I702" i="1" s="1"/>
  <c r="C706" i="1"/>
  <c r="D706" i="1" s="1"/>
  <c r="E706" i="1" s="1"/>
  <c r="F706" i="1" s="1"/>
  <c r="G706" i="1" s="1"/>
  <c r="H706" i="1" s="1"/>
  <c r="I706" i="1" s="1"/>
  <c r="C710" i="1"/>
  <c r="D710" i="1" s="1"/>
  <c r="E710" i="1" s="1"/>
  <c r="F710" i="1" s="1"/>
  <c r="G710" i="1" s="1"/>
  <c r="H710" i="1" s="1"/>
  <c r="I710" i="1" s="1"/>
  <c r="C714" i="1"/>
  <c r="D714" i="1" s="1"/>
  <c r="E714" i="1" s="1"/>
  <c r="F714" i="1" s="1"/>
  <c r="G714" i="1" s="1"/>
  <c r="H714" i="1" s="1"/>
  <c r="I714" i="1" s="1"/>
  <c r="C718" i="1"/>
  <c r="D718" i="1" s="1"/>
  <c r="E718" i="1" s="1"/>
  <c r="F718" i="1" s="1"/>
  <c r="G718" i="1" s="1"/>
  <c r="H718" i="1" s="1"/>
  <c r="I718" i="1" s="1"/>
  <c r="C722" i="1"/>
  <c r="D722" i="1" s="1"/>
  <c r="E722" i="1" s="1"/>
  <c r="F722" i="1" s="1"/>
  <c r="G722" i="1" s="1"/>
  <c r="H722" i="1" s="1"/>
  <c r="I722" i="1" s="1"/>
  <c r="C726" i="1"/>
  <c r="D726" i="1" s="1"/>
  <c r="E726" i="1" s="1"/>
  <c r="F726" i="1" s="1"/>
  <c r="G726" i="1" s="1"/>
  <c r="H726" i="1" s="1"/>
  <c r="I726" i="1" s="1"/>
  <c r="C730" i="1"/>
  <c r="D730" i="1" s="1"/>
  <c r="E730" i="1" s="1"/>
  <c r="F730" i="1" s="1"/>
  <c r="G730" i="1" s="1"/>
  <c r="H730" i="1" s="1"/>
  <c r="I730" i="1" s="1"/>
  <c r="C734" i="1"/>
  <c r="D734" i="1" s="1"/>
  <c r="E734" i="1" s="1"/>
  <c r="F734" i="1" s="1"/>
  <c r="G734" i="1" s="1"/>
  <c r="H734" i="1" s="1"/>
  <c r="I734" i="1" s="1"/>
  <c r="C738" i="1"/>
  <c r="D738" i="1" s="1"/>
  <c r="E738" i="1" s="1"/>
  <c r="F738" i="1" s="1"/>
  <c r="G738" i="1" s="1"/>
  <c r="H738" i="1" s="1"/>
  <c r="I738" i="1" s="1"/>
  <c r="C742" i="1"/>
  <c r="D742" i="1" s="1"/>
  <c r="E742" i="1" s="1"/>
  <c r="F742" i="1" s="1"/>
  <c r="G742" i="1" s="1"/>
  <c r="H742" i="1" s="1"/>
  <c r="I742" i="1" s="1"/>
  <c r="C746" i="1"/>
  <c r="D746" i="1" s="1"/>
  <c r="E746" i="1" s="1"/>
  <c r="F746" i="1" s="1"/>
  <c r="G746" i="1" s="1"/>
  <c r="H746" i="1" s="1"/>
  <c r="I746" i="1" s="1"/>
  <c r="C750" i="1"/>
  <c r="D750" i="1" s="1"/>
  <c r="E750" i="1" s="1"/>
  <c r="F750" i="1" s="1"/>
  <c r="G750" i="1" s="1"/>
  <c r="H750" i="1" s="1"/>
  <c r="I750" i="1" s="1"/>
  <c r="C754" i="1"/>
  <c r="D754" i="1" s="1"/>
  <c r="E754" i="1" s="1"/>
  <c r="F754" i="1" s="1"/>
  <c r="G754" i="1" s="1"/>
  <c r="H754" i="1" s="1"/>
  <c r="I754" i="1" s="1"/>
  <c r="C762" i="1"/>
  <c r="D762" i="1" s="1"/>
  <c r="E762" i="1" s="1"/>
  <c r="F762" i="1" s="1"/>
  <c r="G762" i="1" s="1"/>
  <c r="H762" i="1" s="1"/>
  <c r="I762" i="1" s="1"/>
  <c r="C766" i="1"/>
  <c r="D766" i="1" s="1"/>
  <c r="E766" i="1" s="1"/>
  <c r="F766" i="1" s="1"/>
  <c r="G766" i="1" s="1"/>
  <c r="H766" i="1" s="1"/>
  <c r="I766" i="1" s="1"/>
  <c r="C770" i="1"/>
  <c r="D770" i="1" s="1"/>
  <c r="E770" i="1" s="1"/>
  <c r="F770" i="1" s="1"/>
  <c r="G770" i="1" s="1"/>
  <c r="H770" i="1" s="1"/>
  <c r="I770" i="1" s="1"/>
  <c r="C774" i="1"/>
  <c r="D774" i="1" s="1"/>
  <c r="E774" i="1" s="1"/>
  <c r="F774" i="1" s="1"/>
  <c r="G774" i="1" s="1"/>
  <c r="H774" i="1" s="1"/>
  <c r="I774" i="1" s="1"/>
  <c r="C778" i="1"/>
  <c r="D778" i="1" s="1"/>
  <c r="E778" i="1" s="1"/>
  <c r="F778" i="1" s="1"/>
  <c r="G778" i="1" s="1"/>
  <c r="H778" i="1" s="1"/>
  <c r="I778" i="1" s="1"/>
  <c r="C782" i="1"/>
  <c r="D782" i="1" s="1"/>
  <c r="E782" i="1" s="1"/>
  <c r="F782" i="1" s="1"/>
  <c r="G782" i="1" s="1"/>
  <c r="H782" i="1" s="1"/>
  <c r="I782" i="1" s="1"/>
  <c r="C786" i="1"/>
  <c r="D786" i="1" s="1"/>
  <c r="E786" i="1" s="1"/>
  <c r="F786" i="1" s="1"/>
  <c r="G786" i="1" s="1"/>
  <c r="H786" i="1" s="1"/>
  <c r="I786" i="1" s="1"/>
  <c r="C790" i="1"/>
  <c r="D790" i="1" s="1"/>
  <c r="E790" i="1" s="1"/>
  <c r="F790" i="1" s="1"/>
  <c r="G790" i="1" s="1"/>
  <c r="H790" i="1" s="1"/>
  <c r="I790" i="1" s="1"/>
  <c r="C794" i="1"/>
  <c r="D794" i="1" s="1"/>
  <c r="E794" i="1" s="1"/>
  <c r="F794" i="1" s="1"/>
  <c r="G794" i="1" s="1"/>
  <c r="H794" i="1" s="1"/>
  <c r="I794" i="1" s="1"/>
  <c r="C798" i="1"/>
  <c r="D798" i="1" s="1"/>
  <c r="E798" i="1" s="1"/>
  <c r="F798" i="1" s="1"/>
  <c r="G798" i="1" s="1"/>
  <c r="H798" i="1" s="1"/>
  <c r="I798" i="1" s="1"/>
  <c r="C802" i="1"/>
  <c r="D802" i="1" s="1"/>
  <c r="E802" i="1" s="1"/>
  <c r="F802" i="1" s="1"/>
  <c r="G802" i="1" s="1"/>
  <c r="H802" i="1" s="1"/>
  <c r="I802" i="1" s="1"/>
  <c r="C806" i="1"/>
  <c r="D806" i="1" s="1"/>
  <c r="E806" i="1" s="1"/>
  <c r="F806" i="1" s="1"/>
  <c r="G806" i="1" s="1"/>
  <c r="H806" i="1" s="1"/>
  <c r="I806" i="1" s="1"/>
  <c r="C810" i="1"/>
  <c r="D810" i="1" s="1"/>
  <c r="E810" i="1" s="1"/>
  <c r="F810" i="1" s="1"/>
  <c r="G810" i="1" s="1"/>
  <c r="H810" i="1" s="1"/>
  <c r="I810" i="1" s="1"/>
  <c r="C814" i="1"/>
  <c r="D814" i="1" s="1"/>
  <c r="E814" i="1" s="1"/>
  <c r="F814" i="1" s="1"/>
  <c r="G814" i="1" s="1"/>
  <c r="H814" i="1" s="1"/>
  <c r="I814" i="1" s="1"/>
  <c r="C818" i="1"/>
  <c r="D818" i="1" s="1"/>
  <c r="E818" i="1" s="1"/>
  <c r="F818" i="1" s="1"/>
  <c r="G818" i="1" s="1"/>
  <c r="H818" i="1" s="1"/>
  <c r="I818" i="1" s="1"/>
  <c r="C822" i="1"/>
  <c r="D822" i="1" s="1"/>
  <c r="E822" i="1" s="1"/>
  <c r="F822" i="1" s="1"/>
  <c r="G822" i="1" s="1"/>
  <c r="H822" i="1" s="1"/>
  <c r="I822" i="1" s="1"/>
  <c r="C826" i="1"/>
  <c r="D826" i="1" s="1"/>
  <c r="E826" i="1" s="1"/>
  <c r="F826" i="1" s="1"/>
  <c r="G826" i="1" s="1"/>
  <c r="H826" i="1" s="1"/>
  <c r="I826" i="1" s="1"/>
  <c r="C830" i="1"/>
  <c r="D830" i="1" s="1"/>
  <c r="E830" i="1" s="1"/>
  <c r="F830" i="1" s="1"/>
  <c r="G830" i="1" s="1"/>
  <c r="H830" i="1" s="1"/>
  <c r="I830" i="1" s="1"/>
  <c r="C834" i="1"/>
  <c r="D834" i="1" s="1"/>
  <c r="E834" i="1" s="1"/>
  <c r="F834" i="1" s="1"/>
  <c r="G834" i="1" s="1"/>
  <c r="H834" i="1" s="1"/>
  <c r="I834" i="1" s="1"/>
  <c r="C838" i="1"/>
  <c r="D838" i="1" s="1"/>
  <c r="E838" i="1" s="1"/>
  <c r="F838" i="1" s="1"/>
  <c r="G838" i="1" s="1"/>
  <c r="H838" i="1" s="1"/>
  <c r="I838" i="1" s="1"/>
  <c r="C842" i="1"/>
  <c r="D842" i="1" s="1"/>
  <c r="E842" i="1" s="1"/>
  <c r="F842" i="1" s="1"/>
  <c r="G842" i="1" s="1"/>
  <c r="H842" i="1" s="1"/>
  <c r="I842" i="1" s="1"/>
  <c r="C846" i="1"/>
  <c r="D846" i="1" s="1"/>
  <c r="E846" i="1" s="1"/>
  <c r="F846" i="1" s="1"/>
  <c r="G846" i="1" s="1"/>
  <c r="H846" i="1" s="1"/>
  <c r="I846" i="1" s="1"/>
  <c r="C850" i="1"/>
  <c r="D850" i="1" s="1"/>
  <c r="E850" i="1" s="1"/>
  <c r="F850" i="1" s="1"/>
  <c r="G850" i="1" s="1"/>
  <c r="H850" i="1" s="1"/>
  <c r="I850" i="1" s="1"/>
  <c r="C854" i="1"/>
  <c r="D854" i="1" s="1"/>
  <c r="E854" i="1" s="1"/>
  <c r="F854" i="1" s="1"/>
  <c r="G854" i="1" s="1"/>
  <c r="H854" i="1" s="1"/>
  <c r="I854" i="1" s="1"/>
  <c r="C858" i="1"/>
  <c r="D858" i="1" s="1"/>
  <c r="E858" i="1" s="1"/>
  <c r="F858" i="1" s="1"/>
  <c r="G858" i="1" s="1"/>
  <c r="H858" i="1" s="1"/>
  <c r="I858" i="1" s="1"/>
  <c r="C862" i="1"/>
  <c r="D862" i="1" s="1"/>
  <c r="E862" i="1" s="1"/>
  <c r="F862" i="1" s="1"/>
  <c r="G862" i="1" s="1"/>
  <c r="H862" i="1" s="1"/>
  <c r="I862" i="1" s="1"/>
  <c r="C866" i="1"/>
  <c r="D866" i="1" s="1"/>
  <c r="E866" i="1" s="1"/>
  <c r="F866" i="1" s="1"/>
  <c r="G866" i="1" s="1"/>
  <c r="H866" i="1" s="1"/>
  <c r="I866" i="1" s="1"/>
  <c r="C870" i="1"/>
  <c r="D870" i="1" s="1"/>
  <c r="E870" i="1" s="1"/>
  <c r="F870" i="1" s="1"/>
  <c r="G870" i="1" s="1"/>
  <c r="H870" i="1" s="1"/>
  <c r="I870" i="1" s="1"/>
  <c r="C874" i="1"/>
  <c r="D874" i="1" s="1"/>
  <c r="E874" i="1" s="1"/>
  <c r="F874" i="1" s="1"/>
  <c r="G874" i="1" s="1"/>
  <c r="H874" i="1" s="1"/>
  <c r="I874" i="1" s="1"/>
  <c r="C878" i="1"/>
  <c r="D878" i="1" s="1"/>
  <c r="E878" i="1" s="1"/>
  <c r="F878" i="1" s="1"/>
  <c r="G878" i="1" s="1"/>
  <c r="H878" i="1" s="1"/>
  <c r="I878" i="1" s="1"/>
  <c r="C882" i="1"/>
  <c r="D882" i="1" s="1"/>
  <c r="E882" i="1" s="1"/>
  <c r="F882" i="1" s="1"/>
  <c r="G882" i="1" s="1"/>
  <c r="H882" i="1" s="1"/>
  <c r="I882" i="1" s="1"/>
  <c r="C886" i="1"/>
  <c r="D886" i="1" s="1"/>
  <c r="E886" i="1" s="1"/>
  <c r="F886" i="1" s="1"/>
  <c r="G886" i="1" s="1"/>
  <c r="H886" i="1" s="1"/>
  <c r="I886" i="1" s="1"/>
  <c r="C890" i="1"/>
  <c r="D890" i="1" s="1"/>
  <c r="E890" i="1" s="1"/>
  <c r="F890" i="1" s="1"/>
  <c r="G890" i="1" s="1"/>
  <c r="H890" i="1" s="1"/>
  <c r="I890" i="1" s="1"/>
  <c r="C894" i="1"/>
  <c r="D894" i="1" s="1"/>
  <c r="E894" i="1" s="1"/>
  <c r="F894" i="1" s="1"/>
  <c r="G894" i="1" s="1"/>
  <c r="H894" i="1" s="1"/>
  <c r="I894" i="1" s="1"/>
  <c r="C898" i="1"/>
  <c r="D898" i="1" s="1"/>
  <c r="E898" i="1" s="1"/>
  <c r="F898" i="1" s="1"/>
  <c r="G898" i="1" s="1"/>
  <c r="H898" i="1" s="1"/>
  <c r="I898" i="1" s="1"/>
  <c r="C902" i="1"/>
  <c r="D902" i="1" s="1"/>
  <c r="E902" i="1" s="1"/>
  <c r="F902" i="1" s="1"/>
  <c r="G902" i="1" s="1"/>
  <c r="H902" i="1" s="1"/>
  <c r="I902" i="1" s="1"/>
  <c r="C906" i="1"/>
  <c r="D906" i="1" s="1"/>
  <c r="E906" i="1" s="1"/>
  <c r="F906" i="1" s="1"/>
  <c r="G906" i="1" s="1"/>
  <c r="H906" i="1" s="1"/>
  <c r="I906" i="1" s="1"/>
  <c r="C910" i="1"/>
  <c r="D910" i="1" s="1"/>
  <c r="E910" i="1" s="1"/>
  <c r="F910" i="1" s="1"/>
  <c r="G910" i="1" s="1"/>
  <c r="H910" i="1" s="1"/>
  <c r="I910" i="1" s="1"/>
  <c r="C914" i="1"/>
  <c r="D914" i="1" s="1"/>
  <c r="E914" i="1" s="1"/>
  <c r="F914" i="1" s="1"/>
  <c r="G914" i="1" s="1"/>
  <c r="H914" i="1" s="1"/>
  <c r="I914" i="1" s="1"/>
  <c r="C918" i="1"/>
  <c r="D918" i="1" s="1"/>
  <c r="E918" i="1" s="1"/>
  <c r="F918" i="1" s="1"/>
  <c r="G918" i="1" s="1"/>
  <c r="H918" i="1" s="1"/>
  <c r="I918" i="1" s="1"/>
  <c r="C922" i="1"/>
  <c r="D922" i="1" s="1"/>
  <c r="E922" i="1" s="1"/>
  <c r="F922" i="1" s="1"/>
  <c r="G922" i="1" s="1"/>
  <c r="H922" i="1" s="1"/>
  <c r="I922" i="1" s="1"/>
  <c r="C926" i="1"/>
  <c r="D926" i="1" s="1"/>
  <c r="E926" i="1" s="1"/>
  <c r="F926" i="1" s="1"/>
  <c r="G926" i="1" s="1"/>
  <c r="H926" i="1" s="1"/>
  <c r="I926" i="1" s="1"/>
  <c r="C930" i="1"/>
  <c r="D930" i="1" s="1"/>
  <c r="E930" i="1" s="1"/>
  <c r="F930" i="1" s="1"/>
  <c r="G930" i="1" s="1"/>
  <c r="H930" i="1" s="1"/>
  <c r="I930" i="1" s="1"/>
  <c r="C934" i="1"/>
  <c r="D934" i="1" s="1"/>
  <c r="E934" i="1" s="1"/>
  <c r="F934" i="1" s="1"/>
  <c r="G934" i="1" s="1"/>
  <c r="H934" i="1" s="1"/>
  <c r="I934" i="1" s="1"/>
  <c r="C938" i="1"/>
  <c r="D938" i="1" s="1"/>
  <c r="E938" i="1" s="1"/>
  <c r="F938" i="1" s="1"/>
  <c r="G938" i="1" s="1"/>
  <c r="H938" i="1" s="1"/>
  <c r="I938" i="1" s="1"/>
  <c r="C942" i="1"/>
  <c r="D942" i="1" s="1"/>
  <c r="E942" i="1" s="1"/>
  <c r="F942" i="1" s="1"/>
  <c r="G942" i="1" s="1"/>
  <c r="H942" i="1" s="1"/>
  <c r="I942" i="1" s="1"/>
  <c r="C946" i="1"/>
  <c r="D946" i="1" s="1"/>
  <c r="E946" i="1" s="1"/>
  <c r="F946" i="1" s="1"/>
  <c r="G946" i="1" s="1"/>
  <c r="H946" i="1" s="1"/>
  <c r="I946" i="1" s="1"/>
  <c r="C950" i="1"/>
  <c r="D950" i="1" s="1"/>
  <c r="E950" i="1" s="1"/>
  <c r="F950" i="1" s="1"/>
  <c r="G950" i="1" s="1"/>
  <c r="H950" i="1" s="1"/>
  <c r="I950" i="1" s="1"/>
  <c r="C954" i="1"/>
  <c r="D954" i="1" s="1"/>
  <c r="E954" i="1" s="1"/>
  <c r="F954" i="1" s="1"/>
  <c r="G954" i="1" s="1"/>
  <c r="H954" i="1" s="1"/>
  <c r="I954" i="1" s="1"/>
  <c r="C958" i="1"/>
  <c r="D958" i="1" s="1"/>
  <c r="E958" i="1" s="1"/>
  <c r="F958" i="1" s="1"/>
  <c r="G958" i="1" s="1"/>
  <c r="H958" i="1" s="1"/>
  <c r="I958" i="1" s="1"/>
  <c r="C962" i="1"/>
  <c r="D962" i="1" s="1"/>
  <c r="E962" i="1" s="1"/>
  <c r="F962" i="1" s="1"/>
  <c r="G962" i="1" s="1"/>
  <c r="H962" i="1" s="1"/>
  <c r="I962" i="1" s="1"/>
  <c r="C966" i="1"/>
  <c r="D966" i="1" s="1"/>
  <c r="E966" i="1" s="1"/>
  <c r="F966" i="1" s="1"/>
  <c r="G966" i="1" s="1"/>
  <c r="H966" i="1" s="1"/>
  <c r="I966" i="1" s="1"/>
  <c r="C970" i="1"/>
  <c r="D970" i="1" s="1"/>
  <c r="E970" i="1" s="1"/>
  <c r="F970" i="1" s="1"/>
  <c r="G970" i="1" s="1"/>
  <c r="H970" i="1" s="1"/>
  <c r="I970" i="1" s="1"/>
  <c r="C974" i="1"/>
  <c r="D974" i="1" s="1"/>
  <c r="E974" i="1" s="1"/>
  <c r="F974" i="1" s="1"/>
  <c r="G974" i="1" s="1"/>
  <c r="H974" i="1" s="1"/>
  <c r="I974" i="1" s="1"/>
  <c r="C978" i="1"/>
  <c r="D978" i="1" s="1"/>
  <c r="E978" i="1" s="1"/>
  <c r="F978" i="1" s="1"/>
  <c r="G978" i="1" s="1"/>
  <c r="H978" i="1" s="1"/>
  <c r="I978" i="1" s="1"/>
  <c r="C982" i="1"/>
  <c r="D982" i="1" s="1"/>
  <c r="E982" i="1" s="1"/>
  <c r="F982" i="1" s="1"/>
  <c r="G982" i="1" s="1"/>
  <c r="H982" i="1" s="1"/>
  <c r="I982" i="1" s="1"/>
  <c r="C986" i="1"/>
  <c r="D986" i="1" s="1"/>
  <c r="E986" i="1" s="1"/>
  <c r="F986" i="1" s="1"/>
  <c r="G986" i="1" s="1"/>
  <c r="H986" i="1" s="1"/>
  <c r="I986" i="1" s="1"/>
  <c r="C990" i="1"/>
  <c r="D990" i="1" s="1"/>
  <c r="E990" i="1" s="1"/>
  <c r="F990" i="1" s="1"/>
  <c r="G990" i="1" s="1"/>
  <c r="H990" i="1" s="1"/>
  <c r="I990" i="1" s="1"/>
  <c r="C994" i="1"/>
  <c r="D994" i="1" s="1"/>
  <c r="E994" i="1" s="1"/>
  <c r="F994" i="1" s="1"/>
  <c r="G994" i="1" s="1"/>
  <c r="H994" i="1" s="1"/>
  <c r="I994" i="1" s="1"/>
  <c r="C998" i="1"/>
  <c r="D998" i="1" s="1"/>
  <c r="E998" i="1" s="1"/>
  <c r="F998" i="1" s="1"/>
  <c r="G998" i="1" s="1"/>
  <c r="H998" i="1" s="1"/>
  <c r="I998" i="1" s="1"/>
  <c r="C1002" i="1"/>
  <c r="D1002" i="1" s="1"/>
  <c r="E1002" i="1" s="1"/>
  <c r="F1002" i="1" s="1"/>
  <c r="G1002" i="1" s="1"/>
  <c r="H1002" i="1" s="1"/>
  <c r="I1002" i="1" s="1"/>
  <c r="C1006" i="1"/>
  <c r="D1006" i="1" s="1"/>
  <c r="E1006" i="1" s="1"/>
  <c r="F1006" i="1" s="1"/>
  <c r="G1006" i="1" s="1"/>
  <c r="H1006" i="1" s="1"/>
  <c r="I1006" i="1" s="1"/>
  <c r="C1010" i="1"/>
  <c r="D1010" i="1" s="1"/>
  <c r="E1010" i="1" s="1"/>
  <c r="F1010" i="1" s="1"/>
  <c r="G1010" i="1" s="1"/>
  <c r="H1010" i="1" s="1"/>
  <c r="I1010" i="1" s="1"/>
  <c r="C1014" i="1"/>
  <c r="D1014" i="1" s="1"/>
  <c r="E1014" i="1" s="1"/>
  <c r="F1014" i="1" s="1"/>
  <c r="G1014" i="1" s="1"/>
  <c r="H1014" i="1" s="1"/>
  <c r="I1014" i="1" s="1"/>
  <c r="C1018" i="1"/>
  <c r="D1018" i="1" s="1"/>
  <c r="E1018" i="1" s="1"/>
  <c r="F1018" i="1" s="1"/>
  <c r="G1018" i="1" s="1"/>
  <c r="H1018" i="1" s="1"/>
  <c r="I1018" i="1" s="1"/>
  <c r="C1022" i="1"/>
  <c r="D1022" i="1" s="1"/>
  <c r="E1022" i="1" s="1"/>
  <c r="F1022" i="1" s="1"/>
  <c r="G1022" i="1" s="1"/>
  <c r="H1022" i="1" s="1"/>
  <c r="I1022" i="1" s="1"/>
  <c r="C1026" i="1"/>
  <c r="D1026" i="1" s="1"/>
  <c r="E1026" i="1" s="1"/>
  <c r="F1026" i="1" s="1"/>
  <c r="G1026" i="1" s="1"/>
  <c r="H1026" i="1" s="1"/>
  <c r="I1026" i="1" s="1"/>
  <c r="C1030" i="1"/>
  <c r="D1030" i="1" s="1"/>
  <c r="E1030" i="1" s="1"/>
  <c r="F1030" i="1" s="1"/>
  <c r="G1030" i="1" s="1"/>
  <c r="H1030" i="1" s="1"/>
  <c r="I1030" i="1" s="1"/>
  <c r="C1034" i="1"/>
  <c r="D1034" i="1" s="1"/>
  <c r="E1034" i="1" s="1"/>
  <c r="F1034" i="1" s="1"/>
  <c r="G1034" i="1" s="1"/>
  <c r="H1034" i="1" s="1"/>
  <c r="I1034" i="1" s="1"/>
  <c r="C1042" i="1"/>
  <c r="D1042" i="1" s="1"/>
  <c r="E1042" i="1" s="1"/>
  <c r="F1042" i="1" s="1"/>
  <c r="G1042" i="1" s="1"/>
  <c r="H1042" i="1" s="1"/>
  <c r="I1042" i="1" s="1"/>
  <c r="C1046" i="1"/>
  <c r="D1046" i="1" s="1"/>
  <c r="E1046" i="1" s="1"/>
  <c r="F1046" i="1" s="1"/>
  <c r="G1046" i="1" s="1"/>
  <c r="H1046" i="1" s="1"/>
  <c r="I1046" i="1" s="1"/>
  <c r="C1050" i="1"/>
  <c r="D1050" i="1" s="1"/>
  <c r="E1050" i="1" s="1"/>
  <c r="F1050" i="1" s="1"/>
  <c r="G1050" i="1" s="1"/>
  <c r="H1050" i="1" s="1"/>
  <c r="I1050" i="1" s="1"/>
  <c r="C1054" i="1"/>
  <c r="D1054" i="1" s="1"/>
  <c r="E1054" i="1" s="1"/>
  <c r="F1054" i="1" s="1"/>
  <c r="G1054" i="1" s="1"/>
  <c r="H1054" i="1" s="1"/>
  <c r="I1054" i="1" s="1"/>
  <c r="C1058" i="1"/>
  <c r="D1058" i="1" s="1"/>
  <c r="E1058" i="1" s="1"/>
  <c r="F1058" i="1" s="1"/>
  <c r="G1058" i="1" s="1"/>
  <c r="H1058" i="1" s="1"/>
  <c r="I1058" i="1" s="1"/>
  <c r="C1062" i="1"/>
  <c r="D1062" i="1" s="1"/>
  <c r="E1062" i="1" s="1"/>
  <c r="F1062" i="1" s="1"/>
  <c r="G1062" i="1" s="1"/>
  <c r="H1062" i="1" s="1"/>
  <c r="I1062" i="1" s="1"/>
  <c r="C1066" i="1"/>
  <c r="D1066" i="1" s="1"/>
  <c r="E1066" i="1" s="1"/>
  <c r="F1066" i="1" s="1"/>
  <c r="G1066" i="1" s="1"/>
  <c r="H1066" i="1" s="1"/>
  <c r="I1066" i="1" s="1"/>
  <c r="C1070" i="1"/>
  <c r="D1070" i="1" s="1"/>
  <c r="E1070" i="1" s="1"/>
  <c r="F1070" i="1" s="1"/>
  <c r="G1070" i="1" s="1"/>
  <c r="H1070" i="1" s="1"/>
  <c r="I1070" i="1" s="1"/>
  <c r="C1074" i="1"/>
  <c r="D1074" i="1" s="1"/>
  <c r="E1074" i="1" s="1"/>
  <c r="F1074" i="1" s="1"/>
  <c r="G1074" i="1" s="1"/>
  <c r="H1074" i="1" s="1"/>
  <c r="I1074" i="1" s="1"/>
  <c r="C1078" i="1"/>
  <c r="D1078" i="1" s="1"/>
  <c r="E1078" i="1" s="1"/>
  <c r="F1078" i="1" s="1"/>
  <c r="G1078" i="1" s="1"/>
  <c r="H1078" i="1" s="1"/>
  <c r="I1078" i="1" s="1"/>
  <c r="C1082" i="1"/>
  <c r="D1082" i="1" s="1"/>
  <c r="E1082" i="1" s="1"/>
  <c r="F1082" i="1" s="1"/>
  <c r="G1082" i="1" s="1"/>
  <c r="H1082" i="1" s="1"/>
  <c r="I1082" i="1" s="1"/>
  <c r="C1086" i="1"/>
  <c r="D1086" i="1" s="1"/>
  <c r="E1086" i="1" s="1"/>
  <c r="F1086" i="1" s="1"/>
  <c r="G1086" i="1" s="1"/>
  <c r="H1086" i="1" s="1"/>
  <c r="I1086" i="1" s="1"/>
  <c r="C1090" i="1"/>
  <c r="D1090" i="1" s="1"/>
  <c r="E1090" i="1" s="1"/>
  <c r="F1090" i="1" s="1"/>
  <c r="G1090" i="1" s="1"/>
  <c r="H1090" i="1" s="1"/>
  <c r="I1090" i="1" s="1"/>
  <c r="C1094" i="1"/>
  <c r="D1094" i="1" s="1"/>
  <c r="E1094" i="1" s="1"/>
  <c r="F1094" i="1" s="1"/>
  <c r="G1094" i="1" s="1"/>
  <c r="H1094" i="1" s="1"/>
  <c r="I1094" i="1" s="1"/>
  <c r="C1098" i="1"/>
  <c r="D1098" i="1" s="1"/>
  <c r="E1098" i="1" s="1"/>
  <c r="F1098" i="1" s="1"/>
  <c r="G1098" i="1" s="1"/>
  <c r="H1098" i="1" s="1"/>
  <c r="I1098" i="1" s="1"/>
  <c r="C1102" i="1"/>
  <c r="D1102" i="1" s="1"/>
  <c r="E1102" i="1" s="1"/>
  <c r="F1102" i="1" s="1"/>
  <c r="G1102" i="1" s="1"/>
  <c r="H1102" i="1" s="1"/>
  <c r="I1102" i="1" s="1"/>
  <c r="C1106" i="1"/>
  <c r="D1106" i="1" s="1"/>
  <c r="E1106" i="1" s="1"/>
  <c r="F1106" i="1" s="1"/>
  <c r="G1106" i="1" s="1"/>
  <c r="H1106" i="1" s="1"/>
  <c r="I1106" i="1" s="1"/>
  <c r="C1110" i="1"/>
  <c r="D1110" i="1" s="1"/>
  <c r="E1110" i="1" s="1"/>
  <c r="F1110" i="1" s="1"/>
  <c r="G1110" i="1" s="1"/>
  <c r="H1110" i="1" s="1"/>
  <c r="I1110" i="1" s="1"/>
  <c r="C1114" i="1"/>
  <c r="D1114" i="1" s="1"/>
  <c r="E1114" i="1" s="1"/>
  <c r="F1114" i="1" s="1"/>
  <c r="G1114" i="1" s="1"/>
  <c r="H1114" i="1" s="1"/>
  <c r="I1114" i="1" s="1"/>
  <c r="C1118" i="1"/>
  <c r="D1118" i="1" s="1"/>
  <c r="E1118" i="1" s="1"/>
  <c r="F1118" i="1" s="1"/>
  <c r="G1118" i="1" s="1"/>
  <c r="H1118" i="1" s="1"/>
  <c r="I1118" i="1" s="1"/>
  <c r="C1122" i="1"/>
  <c r="D1122" i="1" s="1"/>
  <c r="E1122" i="1" s="1"/>
  <c r="F1122" i="1" s="1"/>
  <c r="G1122" i="1" s="1"/>
  <c r="H1122" i="1" s="1"/>
  <c r="I1122" i="1" s="1"/>
  <c r="C1126" i="1"/>
  <c r="D1126" i="1" s="1"/>
  <c r="E1126" i="1" s="1"/>
  <c r="F1126" i="1" s="1"/>
  <c r="G1126" i="1" s="1"/>
  <c r="H1126" i="1" s="1"/>
  <c r="I1126" i="1" s="1"/>
  <c r="C1130" i="1"/>
  <c r="D1130" i="1" s="1"/>
  <c r="E1130" i="1" s="1"/>
  <c r="F1130" i="1" s="1"/>
  <c r="G1130" i="1" s="1"/>
  <c r="H1130" i="1" s="1"/>
  <c r="I1130" i="1" s="1"/>
  <c r="C1134" i="1"/>
  <c r="D1134" i="1" s="1"/>
  <c r="E1134" i="1" s="1"/>
  <c r="F1134" i="1" s="1"/>
  <c r="G1134" i="1" s="1"/>
  <c r="H1134" i="1" s="1"/>
  <c r="I1134" i="1" s="1"/>
  <c r="C1138" i="1"/>
  <c r="D1138" i="1" s="1"/>
  <c r="E1138" i="1" s="1"/>
  <c r="F1138" i="1" s="1"/>
  <c r="G1138" i="1" s="1"/>
  <c r="H1138" i="1" s="1"/>
  <c r="I1138" i="1" s="1"/>
  <c r="C1142" i="1"/>
  <c r="D1142" i="1" s="1"/>
  <c r="E1142" i="1" s="1"/>
  <c r="F1142" i="1" s="1"/>
  <c r="G1142" i="1" s="1"/>
  <c r="H1142" i="1" s="1"/>
  <c r="I1142" i="1" s="1"/>
  <c r="C1146" i="1"/>
  <c r="D1146" i="1" s="1"/>
  <c r="E1146" i="1" s="1"/>
  <c r="F1146" i="1" s="1"/>
  <c r="G1146" i="1" s="1"/>
  <c r="H1146" i="1" s="1"/>
  <c r="I1146" i="1" s="1"/>
  <c r="C1150" i="1"/>
  <c r="D1150" i="1" s="1"/>
  <c r="E1150" i="1" s="1"/>
  <c r="F1150" i="1" s="1"/>
  <c r="G1150" i="1" s="1"/>
  <c r="H1150" i="1" s="1"/>
  <c r="I1150" i="1" s="1"/>
  <c r="C1154" i="1"/>
  <c r="D1154" i="1" s="1"/>
  <c r="E1154" i="1" s="1"/>
  <c r="F1154" i="1" s="1"/>
  <c r="G1154" i="1" s="1"/>
  <c r="H1154" i="1" s="1"/>
  <c r="I1154" i="1" s="1"/>
  <c r="C1158" i="1"/>
  <c r="D1158" i="1" s="1"/>
  <c r="E1158" i="1" s="1"/>
  <c r="F1158" i="1" s="1"/>
  <c r="G1158" i="1" s="1"/>
  <c r="H1158" i="1" s="1"/>
  <c r="I1158" i="1" s="1"/>
  <c r="C1162" i="1"/>
  <c r="D1162" i="1" s="1"/>
  <c r="E1162" i="1" s="1"/>
  <c r="F1162" i="1" s="1"/>
  <c r="G1162" i="1" s="1"/>
  <c r="H1162" i="1" s="1"/>
  <c r="I1162" i="1" s="1"/>
  <c r="C1166" i="1"/>
  <c r="D1166" i="1" s="1"/>
  <c r="E1166" i="1" s="1"/>
  <c r="F1166" i="1" s="1"/>
  <c r="G1166" i="1" s="1"/>
  <c r="H1166" i="1" s="1"/>
  <c r="I1166" i="1" s="1"/>
  <c r="C1170" i="1"/>
  <c r="D1170" i="1" s="1"/>
  <c r="E1170" i="1" s="1"/>
  <c r="F1170" i="1" s="1"/>
  <c r="G1170" i="1" s="1"/>
  <c r="H1170" i="1" s="1"/>
  <c r="I1170" i="1" s="1"/>
  <c r="C1174" i="1"/>
  <c r="D1174" i="1" s="1"/>
  <c r="E1174" i="1" s="1"/>
  <c r="F1174" i="1" s="1"/>
  <c r="G1174" i="1" s="1"/>
  <c r="H1174" i="1" s="1"/>
  <c r="I1174" i="1" s="1"/>
  <c r="C1178" i="1"/>
  <c r="D1178" i="1" s="1"/>
  <c r="E1178" i="1" s="1"/>
  <c r="F1178" i="1" s="1"/>
  <c r="G1178" i="1" s="1"/>
  <c r="H1178" i="1" s="1"/>
  <c r="I1178" i="1" s="1"/>
  <c r="C1182" i="1"/>
  <c r="D1182" i="1" s="1"/>
  <c r="E1182" i="1" s="1"/>
  <c r="F1182" i="1" s="1"/>
  <c r="G1182" i="1" s="1"/>
  <c r="H1182" i="1" s="1"/>
  <c r="I1182" i="1" s="1"/>
  <c r="C1186" i="1"/>
  <c r="D1186" i="1" s="1"/>
  <c r="E1186" i="1" s="1"/>
  <c r="F1186" i="1" s="1"/>
  <c r="G1186" i="1" s="1"/>
  <c r="H1186" i="1" s="1"/>
  <c r="I1186" i="1" s="1"/>
  <c r="C1190" i="1"/>
  <c r="D1190" i="1" s="1"/>
  <c r="E1190" i="1" s="1"/>
  <c r="F1190" i="1" s="1"/>
  <c r="G1190" i="1" s="1"/>
  <c r="H1190" i="1" s="1"/>
  <c r="I1190" i="1" s="1"/>
  <c r="C1194" i="1"/>
  <c r="D1194" i="1" s="1"/>
  <c r="E1194" i="1" s="1"/>
  <c r="F1194" i="1" s="1"/>
  <c r="G1194" i="1" s="1"/>
  <c r="H1194" i="1" s="1"/>
  <c r="I1194" i="1" s="1"/>
  <c r="C1198" i="1"/>
  <c r="D1198" i="1" s="1"/>
  <c r="E1198" i="1" s="1"/>
  <c r="F1198" i="1" s="1"/>
  <c r="G1198" i="1" s="1"/>
  <c r="H1198" i="1" s="1"/>
  <c r="I1198" i="1" s="1"/>
  <c r="C1202" i="1"/>
  <c r="D1202" i="1" s="1"/>
  <c r="E1202" i="1" s="1"/>
  <c r="F1202" i="1" s="1"/>
  <c r="G1202" i="1" s="1"/>
  <c r="H1202" i="1" s="1"/>
  <c r="I1202" i="1" s="1"/>
  <c r="C1206" i="1"/>
  <c r="D1206" i="1" s="1"/>
  <c r="E1206" i="1" s="1"/>
  <c r="F1206" i="1" s="1"/>
  <c r="G1206" i="1" s="1"/>
  <c r="H1206" i="1" s="1"/>
  <c r="I1206" i="1" s="1"/>
  <c r="C1210" i="1"/>
  <c r="D1210" i="1" s="1"/>
  <c r="E1210" i="1" s="1"/>
  <c r="F1210" i="1" s="1"/>
  <c r="G1210" i="1" s="1"/>
  <c r="H1210" i="1" s="1"/>
  <c r="I1210" i="1" s="1"/>
  <c r="C1214" i="1"/>
  <c r="D1214" i="1" s="1"/>
  <c r="E1214" i="1" s="1"/>
  <c r="F1214" i="1" s="1"/>
  <c r="G1214" i="1" s="1"/>
  <c r="H1214" i="1" s="1"/>
  <c r="I1214" i="1" s="1"/>
  <c r="C1218" i="1"/>
  <c r="D1218" i="1" s="1"/>
  <c r="E1218" i="1" s="1"/>
  <c r="F1218" i="1" s="1"/>
  <c r="G1218" i="1" s="1"/>
  <c r="H1218" i="1" s="1"/>
  <c r="I1218" i="1" s="1"/>
  <c r="C1222" i="1"/>
  <c r="D1222" i="1" s="1"/>
  <c r="E1222" i="1" s="1"/>
  <c r="F1222" i="1" s="1"/>
  <c r="G1222" i="1" s="1"/>
  <c r="H1222" i="1" s="1"/>
  <c r="I1222" i="1" s="1"/>
  <c r="C1226" i="1"/>
  <c r="D1226" i="1" s="1"/>
  <c r="E1226" i="1" s="1"/>
  <c r="F1226" i="1" s="1"/>
  <c r="G1226" i="1" s="1"/>
  <c r="H1226" i="1" s="1"/>
  <c r="I1226" i="1" s="1"/>
  <c r="C1230" i="1"/>
  <c r="D1230" i="1" s="1"/>
  <c r="E1230" i="1" s="1"/>
  <c r="F1230" i="1" s="1"/>
  <c r="G1230" i="1" s="1"/>
  <c r="H1230" i="1" s="1"/>
  <c r="I1230" i="1" s="1"/>
  <c r="C1234" i="1"/>
  <c r="D1234" i="1" s="1"/>
  <c r="E1234" i="1" s="1"/>
  <c r="F1234" i="1" s="1"/>
  <c r="G1234" i="1" s="1"/>
  <c r="H1234" i="1" s="1"/>
  <c r="I1234" i="1" s="1"/>
  <c r="C1238" i="1"/>
  <c r="D1238" i="1" s="1"/>
  <c r="E1238" i="1" s="1"/>
  <c r="F1238" i="1" s="1"/>
  <c r="G1238" i="1" s="1"/>
  <c r="H1238" i="1" s="1"/>
  <c r="I1238" i="1" s="1"/>
  <c r="C1242" i="1"/>
  <c r="D1242" i="1" s="1"/>
  <c r="E1242" i="1" s="1"/>
  <c r="F1242" i="1" s="1"/>
  <c r="G1242" i="1" s="1"/>
  <c r="H1242" i="1" s="1"/>
  <c r="I1242" i="1" s="1"/>
  <c r="C1246" i="1"/>
  <c r="D1246" i="1" s="1"/>
  <c r="E1246" i="1" s="1"/>
  <c r="F1246" i="1" s="1"/>
  <c r="G1246" i="1" s="1"/>
  <c r="H1246" i="1" s="1"/>
  <c r="I1246" i="1" s="1"/>
  <c r="C1250" i="1"/>
  <c r="D1250" i="1" s="1"/>
  <c r="E1250" i="1" s="1"/>
  <c r="F1250" i="1" s="1"/>
  <c r="G1250" i="1" s="1"/>
  <c r="H1250" i="1" s="1"/>
  <c r="I1250" i="1" s="1"/>
  <c r="C1254" i="1"/>
  <c r="D1254" i="1" s="1"/>
  <c r="E1254" i="1" s="1"/>
  <c r="F1254" i="1" s="1"/>
  <c r="G1254" i="1" s="1"/>
  <c r="H1254" i="1" s="1"/>
  <c r="I1254" i="1" s="1"/>
  <c r="C1258" i="1"/>
  <c r="D1258" i="1" s="1"/>
  <c r="E1258" i="1" s="1"/>
  <c r="F1258" i="1" s="1"/>
  <c r="G1258" i="1" s="1"/>
  <c r="H1258" i="1" s="1"/>
  <c r="I1258" i="1" s="1"/>
  <c r="C1262" i="1"/>
  <c r="D1262" i="1" s="1"/>
  <c r="E1262" i="1" s="1"/>
  <c r="F1262" i="1" s="1"/>
  <c r="G1262" i="1" s="1"/>
  <c r="H1262" i="1" s="1"/>
  <c r="I1262" i="1" s="1"/>
  <c r="C1266" i="1"/>
  <c r="D1266" i="1" s="1"/>
  <c r="E1266" i="1" s="1"/>
  <c r="F1266" i="1" s="1"/>
  <c r="G1266" i="1" s="1"/>
  <c r="H1266" i="1" s="1"/>
  <c r="I1266" i="1" s="1"/>
  <c r="C1270" i="1"/>
  <c r="D1270" i="1" s="1"/>
  <c r="E1270" i="1" s="1"/>
  <c r="F1270" i="1" s="1"/>
  <c r="G1270" i="1" s="1"/>
  <c r="H1270" i="1" s="1"/>
  <c r="I1270" i="1" s="1"/>
  <c r="C1274" i="1"/>
  <c r="D1274" i="1" s="1"/>
  <c r="E1274" i="1" s="1"/>
  <c r="F1274" i="1" s="1"/>
  <c r="G1274" i="1" s="1"/>
  <c r="H1274" i="1" s="1"/>
  <c r="I1274" i="1" s="1"/>
  <c r="C1278" i="1"/>
  <c r="D1278" i="1" s="1"/>
  <c r="E1278" i="1" s="1"/>
  <c r="F1278" i="1" s="1"/>
  <c r="G1278" i="1" s="1"/>
  <c r="H1278" i="1" s="1"/>
  <c r="I1278" i="1" s="1"/>
  <c r="C1282" i="1"/>
  <c r="D1282" i="1" s="1"/>
  <c r="E1282" i="1" s="1"/>
  <c r="F1282" i="1" s="1"/>
  <c r="G1282" i="1" s="1"/>
  <c r="H1282" i="1" s="1"/>
  <c r="I1282" i="1" s="1"/>
  <c r="C1286" i="1"/>
  <c r="D1286" i="1" s="1"/>
  <c r="E1286" i="1" s="1"/>
  <c r="F1286" i="1" s="1"/>
  <c r="G1286" i="1" s="1"/>
  <c r="H1286" i="1" s="1"/>
  <c r="I1286" i="1" s="1"/>
  <c r="C1290" i="1"/>
  <c r="D1290" i="1" s="1"/>
  <c r="E1290" i="1" s="1"/>
  <c r="F1290" i="1" s="1"/>
  <c r="G1290" i="1" s="1"/>
  <c r="H1290" i="1" s="1"/>
  <c r="I1290" i="1" s="1"/>
  <c r="C1298" i="1"/>
  <c r="D1298" i="1" s="1"/>
  <c r="E1298" i="1" s="1"/>
  <c r="F1298" i="1" s="1"/>
  <c r="G1298" i="1" s="1"/>
  <c r="H1298" i="1" s="1"/>
  <c r="I1298" i="1" s="1"/>
  <c r="C1302" i="1"/>
  <c r="D1302" i="1" s="1"/>
  <c r="E1302" i="1" s="1"/>
  <c r="F1302" i="1" s="1"/>
  <c r="G1302" i="1" s="1"/>
  <c r="H1302" i="1" s="1"/>
  <c r="I1302" i="1" s="1"/>
  <c r="C1306" i="1"/>
  <c r="D1306" i="1" s="1"/>
  <c r="E1306" i="1" s="1"/>
  <c r="F1306" i="1" s="1"/>
  <c r="G1306" i="1" s="1"/>
  <c r="H1306" i="1" s="1"/>
  <c r="I1306" i="1" s="1"/>
  <c r="C1310" i="1"/>
  <c r="D1310" i="1" s="1"/>
  <c r="E1310" i="1" s="1"/>
  <c r="F1310" i="1" s="1"/>
  <c r="G1310" i="1" s="1"/>
  <c r="H1310" i="1" s="1"/>
  <c r="I1310" i="1" s="1"/>
  <c r="C1314" i="1"/>
  <c r="D1314" i="1" s="1"/>
  <c r="E1314" i="1" s="1"/>
  <c r="F1314" i="1" s="1"/>
  <c r="G1314" i="1" s="1"/>
  <c r="H1314" i="1" s="1"/>
  <c r="I1314" i="1" s="1"/>
  <c r="C1318" i="1"/>
  <c r="D1318" i="1" s="1"/>
  <c r="E1318" i="1" s="1"/>
  <c r="F1318" i="1" s="1"/>
  <c r="G1318" i="1" s="1"/>
  <c r="H1318" i="1" s="1"/>
  <c r="I1318" i="1" s="1"/>
  <c r="C1322" i="1"/>
  <c r="D1322" i="1" s="1"/>
  <c r="E1322" i="1" s="1"/>
  <c r="F1322" i="1" s="1"/>
  <c r="G1322" i="1" s="1"/>
  <c r="H1322" i="1" s="1"/>
  <c r="I1322" i="1" s="1"/>
  <c r="C1326" i="1"/>
  <c r="D1326" i="1" s="1"/>
  <c r="E1326" i="1" s="1"/>
  <c r="F1326" i="1" s="1"/>
  <c r="G1326" i="1" s="1"/>
  <c r="H1326" i="1" s="1"/>
  <c r="I1326" i="1" s="1"/>
  <c r="C1330" i="1"/>
  <c r="D1330" i="1" s="1"/>
  <c r="E1330" i="1" s="1"/>
  <c r="F1330" i="1" s="1"/>
  <c r="G1330" i="1" s="1"/>
  <c r="H1330" i="1" s="1"/>
  <c r="I1330" i="1" s="1"/>
  <c r="C1334" i="1"/>
  <c r="D1334" i="1" s="1"/>
  <c r="E1334" i="1" s="1"/>
  <c r="F1334" i="1" s="1"/>
  <c r="G1334" i="1" s="1"/>
  <c r="H1334" i="1" s="1"/>
  <c r="I1334" i="1" s="1"/>
  <c r="C1338" i="1"/>
  <c r="D1338" i="1" s="1"/>
  <c r="E1338" i="1" s="1"/>
  <c r="F1338" i="1" s="1"/>
  <c r="G1338" i="1" s="1"/>
  <c r="H1338" i="1" s="1"/>
  <c r="I1338" i="1" s="1"/>
  <c r="C1342" i="1"/>
  <c r="D1342" i="1" s="1"/>
  <c r="E1342" i="1" s="1"/>
  <c r="F1342" i="1" s="1"/>
  <c r="G1342" i="1" s="1"/>
  <c r="H1342" i="1" s="1"/>
  <c r="I1342" i="1" s="1"/>
  <c r="C1346" i="1"/>
  <c r="D1346" i="1" s="1"/>
  <c r="E1346" i="1" s="1"/>
  <c r="F1346" i="1" s="1"/>
  <c r="G1346" i="1" s="1"/>
  <c r="H1346" i="1" s="1"/>
  <c r="I1346" i="1" s="1"/>
  <c r="C1350" i="1"/>
  <c r="D1350" i="1" s="1"/>
  <c r="E1350" i="1" s="1"/>
  <c r="F1350" i="1" s="1"/>
  <c r="G1350" i="1" s="1"/>
  <c r="H1350" i="1" s="1"/>
  <c r="I1350" i="1" s="1"/>
  <c r="C1354" i="1"/>
  <c r="D1354" i="1" s="1"/>
  <c r="E1354" i="1" s="1"/>
  <c r="F1354" i="1" s="1"/>
  <c r="G1354" i="1" s="1"/>
  <c r="H1354" i="1" s="1"/>
  <c r="I1354" i="1" s="1"/>
  <c r="C1358" i="1"/>
  <c r="D1358" i="1" s="1"/>
  <c r="E1358" i="1" s="1"/>
  <c r="F1358" i="1" s="1"/>
  <c r="G1358" i="1" s="1"/>
  <c r="H1358" i="1" s="1"/>
  <c r="I1358" i="1" s="1"/>
  <c r="C1362" i="1"/>
  <c r="D1362" i="1" s="1"/>
  <c r="E1362" i="1" s="1"/>
  <c r="F1362" i="1" s="1"/>
  <c r="G1362" i="1" s="1"/>
  <c r="H1362" i="1" s="1"/>
  <c r="I1362" i="1" s="1"/>
  <c r="C1366" i="1"/>
  <c r="D1366" i="1" s="1"/>
  <c r="E1366" i="1" s="1"/>
  <c r="F1366" i="1" s="1"/>
  <c r="G1366" i="1" s="1"/>
  <c r="H1366" i="1" s="1"/>
  <c r="I1366" i="1" s="1"/>
  <c r="C1370" i="1"/>
  <c r="D1370" i="1" s="1"/>
  <c r="E1370" i="1" s="1"/>
  <c r="F1370" i="1" s="1"/>
  <c r="G1370" i="1" s="1"/>
  <c r="H1370" i="1" s="1"/>
  <c r="I1370" i="1" s="1"/>
  <c r="C1374" i="1"/>
  <c r="D1374" i="1" s="1"/>
  <c r="E1374" i="1" s="1"/>
  <c r="F1374" i="1" s="1"/>
  <c r="G1374" i="1" s="1"/>
  <c r="H1374" i="1" s="1"/>
  <c r="I1374" i="1" s="1"/>
  <c r="C1378" i="1"/>
  <c r="D1378" i="1" s="1"/>
  <c r="E1378" i="1" s="1"/>
  <c r="F1378" i="1" s="1"/>
  <c r="G1378" i="1" s="1"/>
  <c r="H1378" i="1" s="1"/>
  <c r="I1378" i="1" s="1"/>
  <c r="C1382" i="1"/>
  <c r="D1382" i="1" s="1"/>
  <c r="E1382" i="1" s="1"/>
  <c r="F1382" i="1" s="1"/>
  <c r="G1382" i="1" s="1"/>
  <c r="H1382" i="1" s="1"/>
  <c r="I1382" i="1" s="1"/>
  <c r="C1386" i="1"/>
  <c r="D1386" i="1" s="1"/>
  <c r="E1386" i="1" s="1"/>
  <c r="F1386" i="1" s="1"/>
  <c r="G1386" i="1" s="1"/>
  <c r="H1386" i="1" s="1"/>
  <c r="I1386" i="1" s="1"/>
  <c r="C1390" i="1"/>
  <c r="D1390" i="1" s="1"/>
  <c r="E1390" i="1" s="1"/>
  <c r="F1390" i="1" s="1"/>
  <c r="G1390" i="1" s="1"/>
  <c r="H1390" i="1" s="1"/>
  <c r="I1390" i="1" s="1"/>
  <c r="C1394" i="1"/>
  <c r="D1394" i="1" s="1"/>
  <c r="E1394" i="1" s="1"/>
  <c r="F1394" i="1" s="1"/>
  <c r="G1394" i="1" s="1"/>
  <c r="H1394" i="1" s="1"/>
  <c r="I1394" i="1" s="1"/>
  <c r="C1398" i="1"/>
  <c r="D1398" i="1" s="1"/>
  <c r="E1398" i="1" s="1"/>
  <c r="F1398" i="1" s="1"/>
  <c r="G1398" i="1" s="1"/>
  <c r="H1398" i="1" s="1"/>
  <c r="I1398" i="1" s="1"/>
  <c r="C1402" i="1"/>
  <c r="D1402" i="1" s="1"/>
  <c r="E1402" i="1" s="1"/>
  <c r="F1402" i="1" s="1"/>
  <c r="G1402" i="1" s="1"/>
  <c r="H1402" i="1" s="1"/>
  <c r="I1402" i="1" s="1"/>
  <c r="C1406" i="1"/>
  <c r="D1406" i="1" s="1"/>
  <c r="E1406" i="1" s="1"/>
  <c r="F1406" i="1" s="1"/>
  <c r="G1406" i="1" s="1"/>
  <c r="H1406" i="1" s="1"/>
  <c r="I1406" i="1" s="1"/>
  <c r="C1410" i="1"/>
  <c r="D1410" i="1" s="1"/>
  <c r="E1410" i="1" s="1"/>
  <c r="F1410" i="1" s="1"/>
  <c r="G1410" i="1" s="1"/>
  <c r="H1410" i="1" s="1"/>
  <c r="I1410" i="1" s="1"/>
  <c r="C1414" i="1"/>
  <c r="D1414" i="1" s="1"/>
  <c r="E1414" i="1" s="1"/>
  <c r="F1414" i="1" s="1"/>
  <c r="G1414" i="1" s="1"/>
  <c r="H1414" i="1" s="1"/>
  <c r="I1414" i="1" s="1"/>
  <c r="C1418" i="1"/>
  <c r="D1418" i="1" s="1"/>
  <c r="E1418" i="1" s="1"/>
  <c r="F1418" i="1" s="1"/>
  <c r="G1418" i="1" s="1"/>
  <c r="H1418" i="1" s="1"/>
  <c r="I1418" i="1" s="1"/>
  <c r="C1422" i="1"/>
  <c r="D1422" i="1" s="1"/>
  <c r="E1422" i="1" s="1"/>
  <c r="F1422" i="1" s="1"/>
  <c r="G1422" i="1" s="1"/>
  <c r="H1422" i="1" s="1"/>
  <c r="I1422" i="1" s="1"/>
  <c r="C1426" i="1"/>
  <c r="D1426" i="1" s="1"/>
  <c r="E1426" i="1" s="1"/>
  <c r="F1426" i="1" s="1"/>
  <c r="G1426" i="1" s="1"/>
  <c r="H1426" i="1" s="1"/>
  <c r="I1426" i="1" s="1"/>
  <c r="C1430" i="1"/>
  <c r="D1430" i="1" s="1"/>
  <c r="E1430" i="1" s="1"/>
  <c r="F1430" i="1" s="1"/>
  <c r="G1430" i="1" s="1"/>
  <c r="H1430" i="1" s="1"/>
  <c r="I1430" i="1" s="1"/>
  <c r="C1434" i="1"/>
  <c r="D1434" i="1" s="1"/>
  <c r="E1434" i="1" s="1"/>
  <c r="F1434" i="1" s="1"/>
  <c r="G1434" i="1" s="1"/>
  <c r="H1434" i="1" s="1"/>
  <c r="I1434" i="1" s="1"/>
  <c r="C1438" i="1"/>
  <c r="D1438" i="1" s="1"/>
  <c r="E1438" i="1" s="1"/>
  <c r="F1438" i="1" s="1"/>
  <c r="G1438" i="1" s="1"/>
  <c r="H1438" i="1" s="1"/>
  <c r="I1438" i="1" s="1"/>
  <c r="C1442" i="1"/>
  <c r="D1442" i="1" s="1"/>
  <c r="E1442" i="1" s="1"/>
  <c r="F1442" i="1" s="1"/>
  <c r="G1442" i="1" s="1"/>
  <c r="H1442" i="1" s="1"/>
  <c r="I1442" i="1" s="1"/>
  <c r="C1446" i="1"/>
  <c r="D1446" i="1" s="1"/>
  <c r="E1446" i="1" s="1"/>
  <c r="F1446" i="1" s="1"/>
  <c r="G1446" i="1" s="1"/>
  <c r="H1446" i="1" s="1"/>
  <c r="I1446" i="1" s="1"/>
  <c r="C1450" i="1"/>
  <c r="D1450" i="1" s="1"/>
  <c r="E1450" i="1" s="1"/>
  <c r="F1450" i="1" s="1"/>
  <c r="G1450" i="1" s="1"/>
  <c r="H1450" i="1" s="1"/>
  <c r="I1450" i="1" s="1"/>
  <c r="C1454" i="1"/>
  <c r="D1454" i="1" s="1"/>
  <c r="E1454" i="1" s="1"/>
  <c r="F1454" i="1" s="1"/>
  <c r="G1454" i="1" s="1"/>
  <c r="H1454" i="1" s="1"/>
  <c r="I1454" i="1" s="1"/>
  <c r="C1458" i="1"/>
  <c r="D1458" i="1" s="1"/>
  <c r="E1458" i="1" s="1"/>
  <c r="F1458" i="1" s="1"/>
  <c r="G1458" i="1" s="1"/>
  <c r="H1458" i="1" s="1"/>
  <c r="I1458" i="1" s="1"/>
  <c r="C1462" i="1"/>
  <c r="D1462" i="1" s="1"/>
  <c r="E1462" i="1" s="1"/>
  <c r="F1462" i="1" s="1"/>
  <c r="G1462" i="1" s="1"/>
  <c r="H1462" i="1" s="1"/>
  <c r="I1462" i="1" s="1"/>
  <c r="C1466" i="1"/>
  <c r="D1466" i="1" s="1"/>
  <c r="E1466" i="1" s="1"/>
  <c r="F1466" i="1" s="1"/>
  <c r="G1466" i="1" s="1"/>
  <c r="H1466" i="1" s="1"/>
  <c r="I1466" i="1" s="1"/>
  <c r="C1470" i="1"/>
  <c r="D1470" i="1" s="1"/>
  <c r="E1470" i="1" s="1"/>
  <c r="F1470" i="1" s="1"/>
  <c r="G1470" i="1" s="1"/>
  <c r="H1470" i="1" s="1"/>
  <c r="I1470" i="1" s="1"/>
  <c r="C1474" i="1"/>
  <c r="D1474" i="1" s="1"/>
  <c r="E1474" i="1" s="1"/>
  <c r="F1474" i="1" s="1"/>
  <c r="G1474" i="1" s="1"/>
  <c r="H1474" i="1" s="1"/>
  <c r="I1474" i="1" s="1"/>
  <c r="C1478" i="1"/>
  <c r="D1478" i="1" s="1"/>
  <c r="E1478" i="1" s="1"/>
  <c r="F1478" i="1" s="1"/>
  <c r="G1478" i="1" s="1"/>
  <c r="H1478" i="1" s="1"/>
  <c r="I1478" i="1" s="1"/>
  <c r="C1482" i="1"/>
  <c r="D1482" i="1" s="1"/>
  <c r="E1482" i="1" s="1"/>
  <c r="F1482" i="1" s="1"/>
  <c r="G1482" i="1" s="1"/>
  <c r="H1482" i="1" s="1"/>
  <c r="I1482" i="1" s="1"/>
  <c r="C1486" i="1"/>
  <c r="D1486" i="1" s="1"/>
  <c r="E1486" i="1" s="1"/>
  <c r="F1486" i="1" s="1"/>
  <c r="G1486" i="1" s="1"/>
  <c r="H1486" i="1" s="1"/>
  <c r="I1486" i="1" s="1"/>
  <c r="C1490" i="1"/>
  <c r="D1490" i="1" s="1"/>
  <c r="E1490" i="1" s="1"/>
  <c r="F1490" i="1" s="1"/>
  <c r="G1490" i="1" s="1"/>
  <c r="H1490" i="1" s="1"/>
  <c r="I1490" i="1" s="1"/>
  <c r="C1494" i="1"/>
  <c r="D1494" i="1" s="1"/>
  <c r="E1494" i="1" s="1"/>
  <c r="F1494" i="1" s="1"/>
  <c r="G1494" i="1" s="1"/>
  <c r="H1494" i="1" s="1"/>
  <c r="I1494" i="1" s="1"/>
  <c r="C1498" i="1"/>
  <c r="D1498" i="1" s="1"/>
  <c r="E1498" i="1" s="1"/>
  <c r="F1498" i="1" s="1"/>
  <c r="G1498" i="1" s="1"/>
  <c r="H1498" i="1" s="1"/>
  <c r="I1498" i="1" s="1"/>
  <c r="C1502" i="1"/>
  <c r="D1502" i="1" s="1"/>
  <c r="E1502" i="1" s="1"/>
  <c r="F1502" i="1" s="1"/>
  <c r="G1502" i="1" s="1"/>
  <c r="H1502" i="1" s="1"/>
  <c r="I1502" i="1" s="1"/>
  <c r="C1506" i="1"/>
  <c r="D1506" i="1" s="1"/>
  <c r="E1506" i="1" s="1"/>
  <c r="F1506" i="1" s="1"/>
  <c r="G1506" i="1" s="1"/>
  <c r="H1506" i="1" s="1"/>
  <c r="I1506" i="1" s="1"/>
  <c r="C1510" i="1"/>
  <c r="D1510" i="1" s="1"/>
  <c r="E1510" i="1" s="1"/>
  <c r="F1510" i="1" s="1"/>
  <c r="G1510" i="1" s="1"/>
  <c r="H1510" i="1" s="1"/>
  <c r="I1510" i="1" s="1"/>
  <c r="C1514" i="1"/>
  <c r="D1514" i="1" s="1"/>
  <c r="E1514" i="1" s="1"/>
  <c r="F1514" i="1" s="1"/>
  <c r="G1514" i="1" s="1"/>
  <c r="H1514" i="1" s="1"/>
  <c r="I1514" i="1" s="1"/>
  <c r="C1518" i="1"/>
  <c r="D1518" i="1" s="1"/>
  <c r="E1518" i="1" s="1"/>
  <c r="F1518" i="1" s="1"/>
  <c r="G1518" i="1" s="1"/>
  <c r="H1518" i="1" s="1"/>
  <c r="I1518" i="1" s="1"/>
  <c r="C1522" i="1"/>
  <c r="D1522" i="1" s="1"/>
  <c r="E1522" i="1" s="1"/>
  <c r="F1522" i="1" s="1"/>
  <c r="G1522" i="1" s="1"/>
  <c r="H1522" i="1" s="1"/>
  <c r="I1522" i="1" s="1"/>
  <c r="C1526" i="1"/>
  <c r="D1526" i="1" s="1"/>
  <c r="E1526" i="1" s="1"/>
  <c r="F1526" i="1" s="1"/>
  <c r="G1526" i="1" s="1"/>
  <c r="H1526" i="1" s="1"/>
  <c r="I1526" i="1" s="1"/>
  <c r="C1530" i="1"/>
  <c r="D1530" i="1" s="1"/>
  <c r="E1530" i="1" s="1"/>
  <c r="F1530" i="1" s="1"/>
  <c r="G1530" i="1" s="1"/>
  <c r="H1530" i="1" s="1"/>
  <c r="I1530" i="1" s="1"/>
  <c r="C1534" i="1"/>
  <c r="D1534" i="1" s="1"/>
  <c r="E1534" i="1" s="1"/>
  <c r="F1534" i="1" s="1"/>
  <c r="G1534" i="1" s="1"/>
  <c r="H1534" i="1" s="1"/>
  <c r="I1534" i="1" s="1"/>
  <c r="C1538" i="1"/>
  <c r="D1538" i="1" s="1"/>
  <c r="E1538" i="1" s="1"/>
  <c r="F1538" i="1" s="1"/>
  <c r="G1538" i="1" s="1"/>
  <c r="H1538" i="1" s="1"/>
  <c r="I1538" i="1" s="1"/>
  <c r="C1542" i="1"/>
  <c r="D1542" i="1" s="1"/>
  <c r="E1542" i="1" s="1"/>
  <c r="F1542" i="1" s="1"/>
  <c r="G1542" i="1" s="1"/>
  <c r="H1542" i="1" s="1"/>
  <c r="I1542" i="1" s="1"/>
  <c r="C1546" i="1"/>
  <c r="D1546" i="1" s="1"/>
  <c r="E1546" i="1" s="1"/>
  <c r="F1546" i="1" s="1"/>
  <c r="G1546" i="1" s="1"/>
  <c r="H1546" i="1" s="1"/>
  <c r="I1546" i="1" s="1"/>
  <c r="C1554" i="1"/>
  <c r="D1554" i="1" s="1"/>
  <c r="E1554" i="1" s="1"/>
  <c r="F1554" i="1" s="1"/>
  <c r="G1554" i="1" s="1"/>
  <c r="H1554" i="1" s="1"/>
  <c r="I1554" i="1" s="1"/>
  <c r="C1558" i="1"/>
  <c r="D1558" i="1" s="1"/>
  <c r="E1558" i="1" s="1"/>
  <c r="F1558" i="1" s="1"/>
  <c r="G1558" i="1" s="1"/>
  <c r="H1558" i="1" s="1"/>
  <c r="I1558" i="1" s="1"/>
  <c r="C1562" i="1"/>
  <c r="D1562" i="1" s="1"/>
  <c r="E1562" i="1" s="1"/>
  <c r="F1562" i="1" s="1"/>
  <c r="G1562" i="1" s="1"/>
  <c r="H1562" i="1" s="1"/>
  <c r="I1562" i="1" s="1"/>
  <c r="C1566" i="1"/>
  <c r="D1566" i="1" s="1"/>
  <c r="E1566" i="1" s="1"/>
  <c r="F1566" i="1" s="1"/>
  <c r="G1566" i="1" s="1"/>
  <c r="H1566" i="1" s="1"/>
  <c r="I1566" i="1" s="1"/>
  <c r="C1570" i="1"/>
  <c r="D1570" i="1" s="1"/>
  <c r="E1570" i="1" s="1"/>
  <c r="F1570" i="1" s="1"/>
  <c r="G1570" i="1" s="1"/>
  <c r="H1570" i="1" s="1"/>
  <c r="I1570" i="1" s="1"/>
  <c r="C1574" i="1"/>
  <c r="D1574" i="1" s="1"/>
  <c r="E1574" i="1" s="1"/>
  <c r="F1574" i="1" s="1"/>
  <c r="G1574" i="1" s="1"/>
  <c r="H1574" i="1" s="1"/>
  <c r="I1574" i="1" s="1"/>
  <c r="C1578" i="1"/>
  <c r="D1578" i="1" s="1"/>
  <c r="E1578" i="1" s="1"/>
  <c r="F1578" i="1" s="1"/>
  <c r="G1578" i="1" s="1"/>
  <c r="H1578" i="1" s="1"/>
  <c r="I1578" i="1" s="1"/>
  <c r="C1582" i="1"/>
  <c r="D1582" i="1" s="1"/>
  <c r="E1582" i="1" s="1"/>
  <c r="F1582" i="1" s="1"/>
  <c r="G1582" i="1" s="1"/>
  <c r="H1582" i="1" s="1"/>
  <c r="I1582" i="1" s="1"/>
  <c r="C1586" i="1"/>
  <c r="D1586" i="1" s="1"/>
  <c r="E1586" i="1" s="1"/>
  <c r="F1586" i="1" s="1"/>
  <c r="G1586" i="1" s="1"/>
  <c r="H1586" i="1" s="1"/>
  <c r="I1586" i="1" s="1"/>
  <c r="C1590" i="1"/>
  <c r="D1590" i="1" s="1"/>
  <c r="E1590" i="1" s="1"/>
  <c r="F1590" i="1" s="1"/>
  <c r="G1590" i="1" s="1"/>
  <c r="H1590" i="1" s="1"/>
  <c r="I1590" i="1" s="1"/>
  <c r="C1594" i="1"/>
  <c r="D1594" i="1" s="1"/>
  <c r="E1594" i="1" s="1"/>
  <c r="F1594" i="1" s="1"/>
  <c r="G1594" i="1" s="1"/>
  <c r="H1594" i="1" s="1"/>
  <c r="I1594" i="1" s="1"/>
  <c r="C1598" i="1"/>
  <c r="D1598" i="1" s="1"/>
  <c r="E1598" i="1" s="1"/>
  <c r="F1598" i="1" s="1"/>
  <c r="G1598" i="1" s="1"/>
  <c r="H1598" i="1" s="1"/>
  <c r="I1598" i="1" s="1"/>
  <c r="C1602" i="1"/>
  <c r="D1602" i="1" s="1"/>
  <c r="E1602" i="1" s="1"/>
  <c r="F1602" i="1" s="1"/>
  <c r="G1602" i="1" s="1"/>
  <c r="H1602" i="1" s="1"/>
  <c r="I1602" i="1" s="1"/>
  <c r="C1606" i="1"/>
  <c r="D1606" i="1" s="1"/>
  <c r="E1606" i="1" s="1"/>
  <c r="F1606" i="1" s="1"/>
  <c r="G1606" i="1" s="1"/>
  <c r="H1606" i="1" s="1"/>
  <c r="I1606" i="1" s="1"/>
  <c r="C1610" i="1"/>
  <c r="D1610" i="1" s="1"/>
  <c r="E1610" i="1" s="1"/>
  <c r="F1610" i="1" s="1"/>
  <c r="G1610" i="1" s="1"/>
  <c r="H1610" i="1" s="1"/>
  <c r="I1610" i="1" s="1"/>
  <c r="C1614" i="1"/>
  <c r="D1614" i="1" s="1"/>
  <c r="E1614" i="1" s="1"/>
  <c r="F1614" i="1" s="1"/>
  <c r="G1614" i="1" s="1"/>
  <c r="H1614" i="1" s="1"/>
  <c r="I1614" i="1" s="1"/>
  <c r="C1618" i="1"/>
  <c r="D1618" i="1" s="1"/>
  <c r="E1618" i="1" s="1"/>
  <c r="F1618" i="1" s="1"/>
  <c r="G1618" i="1" s="1"/>
  <c r="H1618" i="1" s="1"/>
  <c r="I1618" i="1" s="1"/>
  <c r="C1622" i="1"/>
  <c r="D1622" i="1" s="1"/>
  <c r="E1622" i="1" s="1"/>
  <c r="F1622" i="1" s="1"/>
  <c r="G1622" i="1" s="1"/>
  <c r="H1622" i="1" s="1"/>
  <c r="I1622" i="1" s="1"/>
  <c r="C1626" i="1"/>
  <c r="D1626" i="1" s="1"/>
  <c r="E1626" i="1" s="1"/>
  <c r="F1626" i="1" s="1"/>
  <c r="G1626" i="1" s="1"/>
  <c r="H1626" i="1" s="1"/>
  <c r="I1626" i="1" s="1"/>
  <c r="C1630" i="1"/>
  <c r="D1630" i="1" s="1"/>
  <c r="E1630" i="1" s="1"/>
  <c r="F1630" i="1" s="1"/>
  <c r="G1630" i="1" s="1"/>
  <c r="H1630" i="1" s="1"/>
  <c r="I1630" i="1" s="1"/>
  <c r="C1634" i="1"/>
  <c r="D1634" i="1" s="1"/>
  <c r="E1634" i="1" s="1"/>
  <c r="F1634" i="1" s="1"/>
  <c r="G1634" i="1" s="1"/>
  <c r="H1634" i="1" s="1"/>
  <c r="I1634" i="1" s="1"/>
  <c r="C1638" i="1"/>
  <c r="D1638" i="1" s="1"/>
  <c r="E1638" i="1" s="1"/>
  <c r="F1638" i="1" s="1"/>
  <c r="G1638" i="1" s="1"/>
  <c r="H1638" i="1" s="1"/>
  <c r="I1638" i="1" s="1"/>
  <c r="C1642" i="1"/>
  <c r="D1642" i="1" s="1"/>
  <c r="E1642" i="1" s="1"/>
  <c r="F1642" i="1" s="1"/>
  <c r="G1642" i="1" s="1"/>
  <c r="H1642" i="1" s="1"/>
  <c r="I1642" i="1" s="1"/>
  <c r="C1646" i="1"/>
  <c r="D1646" i="1" s="1"/>
  <c r="E1646" i="1" s="1"/>
  <c r="F1646" i="1" s="1"/>
  <c r="G1646" i="1" s="1"/>
  <c r="H1646" i="1" s="1"/>
  <c r="I1646" i="1" s="1"/>
  <c r="C1650" i="1"/>
  <c r="D1650" i="1" s="1"/>
  <c r="E1650" i="1" s="1"/>
  <c r="F1650" i="1" s="1"/>
  <c r="G1650" i="1" s="1"/>
  <c r="H1650" i="1" s="1"/>
  <c r="I1650" i="1" s="1"/>
  <c r="C1654" i="1"/>
  <c r="D1654" i="1" s="1"/>
  <c r="E1654" i="1" s="1"/>
  <c r="F1654" i="1" s="1"/>
  <c r="G1654" i="1" s="1"/>
  <c r="H1654" i="1" s="1"/>
  <c r="I1654" i="1" s="1"/>
  <c r="C1658" i="1"/>
  <c r="D1658" i="1" s="1"/>
  <c r="E1658" i="1" s="1"/>
  <c r="F1658" i="1" s="1"/>
  <c r="G1658" i="1" s="1"/>
  <c r="H1658" i="1" s="1"/>
  <c r="I1658" i="1" s="1"/>
  <c r="C1662" i="1"/>
  <c r="D1662" i="1" s="1"/>
  <c r="E1662" i="1" s="1"/>
  <c r="F1662" i="1" s="1"/>
  <c r="G1662" i="1" s="1"/>
  <c r="H1662" i="1" s="1"/>
  <c r="I1662" i="1" s="1"/>
  <c r="C1666" i="1"/>
  <c r="D1666" i="1" s="1"/>
  <c r="E1666" i="1" s="1"/>
  <c r="F1666" i="1" s="1"/>
  <c r="G1666" i="1" s="1"/>
  <c r="H1666" i="1" s="1"/>
  <c r="I1666" i="1" s="1"/>
  <c r="C1670" i="1"/>
  <c r="D1670" i="1" s="1"/>
  <c r="E1670" i="1" s="1"/>
  <c r="F1670" i="1" s="1"/>
  <c r="G1670" i="1" s="1"/>
  <c r="H1670" i="1" s="1"/>
  <c r="I1670" i="1" s="1"/>
  <c r="C1674" i="1"/>
  <c r="D1674" i="1" s="1"/>
  <c r="E1674" i="1" s="1"/>
  <c r="F1674" i="1" s="1"/>
  <c r="G1674" i="1" s="1"/>
  <c r="H1674" i="1" s="1"/>
  <c r="I1674" i="1" s="1"/>
  <c r="C1678" i="1"/>
  <c r="D1678" i="1" s="1"/>
  <c r="E1678" i="1" s="1"/>
  <c r="F1678" i="1" s="1"/>
  <c r="G1678" i="1" s="1"/>
  <c r="H1678" i="1" s="1"/>
  <c r="I1678" i="1" s="1"/>
  <c r="C1682" i="1"/>
  <c r="D1682" i="1" s="1"/>
  <c r="E1682" i="1" s="1"/>
  <c r="F1682" i="1" s="1"/>
  <c r="G1682" i="1" s="1"/>
  <c r="H1682" i="1" s="1"/>
  <c r="I1682" i="1" s="1"/>
  <c r="C1686" i="1"/>
  <c r="D1686" i="1" s="1"/>
  <c r="E1686" i="1" s="1"/>
  <c r="F1686" i="1" s="1"/>
  <c r="G1686" i="1" s="1"/>
  <c r="H1686" i="1" s="1"/>
  <c r="I1686" i="1" s="1"/>
  <c r="C1690" i="1"/>
  <c r="D1690" i="1" s="1"/>
  <c r="E1690" i="1" s="1"/>
  <c r="F1690" i="1" s="1"/>
  <c r="G1690" i="1" s="1"/>
  <c r="H1690" i="1" s="1"/>
  <c r="I1690" i="1" s="1"/>
  <c r="C1694" i="1"/>
  <c r="D1694" i="1" s="1"/>
  <c r="E1694" i="1" s="1"/>
  <c r="F1694" i="1" s="1"/>
  <c r="G1694" i="1" s="1"/>
  <c r="H1694" i="1" s="1"/>
  <c r="I1694" i="1" s="1"/>
  <c r="C1698" i="1"/>
  <c r="D1698" i="1" s="1"/>
  <c r="E1698" i="1" s="1"/>
  <c r="F1698" i="1" s="1"/>
  <c r="G1698" i="1" s="1"/>
  <c r="H1698" i="1" s="1"/>
  <c r="I1698" i="1" s="1"/>
  <c r="C1702" i="1"/>
  <c r="D1702" i="1" s="1"/>
  <c r="E1702" i="1" s="1"/>
  <c r="F1702" i="1" s="1"/>
  <c r="G1702" i="1" s="1"/>
  <c r="H1702" i="1" s="1"/>
  <c r="I1702" i="1" s="1"/>
  <c r="C1706" i="1"/>
  <c r="D1706" i="1" s="1"/>
  <c r="E1706" i="1" s="1"/>
  <c r="F1706" i="1" s="1"/>
  <c r="G1706" i="1" s="1"/>
  <c r="H1706" i="1" s="1"/>
  <c r="I1706" i="1" s="1"/>
  <c r="C1710" i="1"/>
  <c r="D1710" i="1" s="1"/>
  <c r="E1710" i="1" s="1"/>
  <c r="F1710" i="1" s="1"/>
  <c r="G1710" i="1" s="1"/>
  <c r="H1710" i="1" s="1"/>
  <c r="I1710" i="1" s="1"/>
  <c r="C1714" i="1"/>
  <c r="D1714" i="1" s="1"/>
  <c r="E1714" i="1" s="1"/>
  <c r="F1714" i="1" s="1"/>
  <c r="G1714" i="1" s="1"/>
  <c r="H1714" i="1" s="1"/>
  <c r="I1714" i="1" s="1"/>
  <c r="C1718" i="1"/>
  <c r="D1718" i="1" s="1"/>
  <c r="E1718" i="1" s="1"/>
  <c r="F1718" i="1" s="1"/>
  <c r="G1718" i="1" s="1"/>
  <c r="H1718" i="1" s="1"/>
  <c r="I1718" i="1" s="1"/>
  <c r="C1722" i="1"/>
  <c r="D1722" i="1" s="1"/>
  <c r="E1722" i="1" s="1"/>
  <c r="F1722" i="1" s="1"/>
  <c r="G1722" i="1" s="1"/>
  <c r="H1722" i="1" s="1"/>
  <c r="I1722" i="1" s="1"/>
  <c r="C1726" i="1"/>
  <c r="D1726" i="1" s="1"/>
  <c r="E1726" i="1" s="1"/>
  <c r="F1726" i="1" s="1"/>
  <c r="G1726" i="1" s="1"/>
  <c r="H1726" i="1" s="1"/>
  <c r="I1726" i="1" s="1"/>
  <c r="C1730" i="1"/>
  <c r="D1730" i="1" s="1"/>
  <c r="E1730" i="1" s="1"/>
  <c r="F1730" i="1" s="1"/>
  <c r="G1730" i="1" s="1"/>
  <c r="H1730" i="1" s="1"/>
  <c r="I1730" i="1" s="1"/>
  <c r="C1734" i="1"/>
  <c r="D1734" i="1" s="1"/>
  <c r="E1734" i="1" s="1"/>
  <c r="F1734" i="1" s="1"/>
  <c r="G1734" i="1" s="1"/>
  <c r="H1734" i="1" s="1"/>
  <c r="I1734" i="1" s="1"/>
  <c r="C1738" i="1"/>
  <c r="D1738" i="1" s="1"/>
  <c r="E1738" i="1" s="1"/>
  <c r="F1738" i="1" s="1"/>
  <c r="G1738" i="1" s="1"/>
  <c r="H1738" i="1" s="1"/>
  <c r="I1738" i="1" s="1"/>
  <c r="C1742" i="1"/>
  <c r="D1742" i="1" s="1"/>
  <c r="E1742" i="1" s="1"/>
  <c r="F1742" i="1" s="1"/>
  <c r="G1742" i="1" s="1"/>
  <c r="H1742" i="1" s="1"/>
  <c r="I1742" i="1" s="1"/>
  <c r="C1746" i="1"/>
  <c r="D1746" i="1" s="1"/>
  <c r="E1746" i="1" s="1"/>
  <c r="F1746" i="1" s="1"/>
  <c r="G1746" i="1" s="1"/>
  <c r="H1746" i="1" s="1"/>
  <c r="I1746" i="1" s="1"/>
  <c r="C1750" i="1"/>
  <c r="D1750" i="1" s="1"/>
  <c r="E1750" i="1" s="1"/>
  <c r="F1750" i="1" s="1"/>
  <c r="G1750" i="1" s="1"/>
  <c r="H1750" i="1" s="1"/>
  <c r="I1750" i="1" s="1"/>
  <c r="C1754" i="1"/>
  <c r="D1754" i="1" s="1"/>
  <c r="E1754" i="1" s="1"/>
  <c r="F1754" i="1" s="1"/>
  <c r="G1754" i="1" s="1"/>
  <c r="H1754" i="1" s="1"/>
  <c r="I1754" i="1" s="1"/>
  <c r="C1762" i="1"/>
  <c r="D1762" i="1" s="1"/>
  <c r="E1762" i="1" s="1"/>
  <c r="F1762" i="1" s="1"/>
  <c r="G1762" i="1" s="1"/>
  <c r="H1762" i="1" s="1"/>
  <c r="I1762" i="1" s="1"/>
  <c r="C1766" i="1"/>
  <c r="D1766" i="1" s="1"/>
  <c r="E1766" i="1" s="1"/>
  <c r="F1766" i="1" s="1"/>
  <c r="G1766" i="1" s="1"/>
  <c r="H1766" i="1" s="1"/>
  <c r="I1766" i="1" s="1"/>
  <c r="C1770" i="1"/>
  <c r="D1770" i="1" s="1"/>
  <c r="E1770" i="1" s="1"/>
  <c r="F1770" i="1" s="1"/>
  <c r="G1770" i="1" s="1"/>
  <c r="H1770" i="1" s="1"/>
  <c r="I1770" i="1" s="1"/>
  <c r="C1774" i="1"/>
  <c r="D1774" i="1" s="1"/>
  <c r="E1774" i="1" s="1"/>
  <c r="F1774" i="1" s="1"/>
  <c r="G1774" i="1" s="1"/>
  <c r="H1774" i="1" s="1"/>
  <c r="I1774" i="1" s="1"/>
  <c r="C1778" i="1"/>
  <c r="D1778" i="1" s="1"/>
  <c r="E1778" i="1" s="1"/>
  <c r="F1778" i="1" s="1"/>
  <c r="G1778" i="1" s="1"/>
  <c r="H1778" i="1" s="1"/>
  <c r="I1778" i="1" s="1"/>
  <c r="C1782" i="1"/>
  <c r="D1782" i="1" s="1"/>
  <c r="E1782" i="1" s="1"/>
  <c r="F1782" i="1" s="1"/>
  <c r="G1782" i="1" s="1"/>
  <c r="H1782" i="1" s="1"/>
  <c r="I1782" i="1" s="1"/>
  <c r="C1786" i="1"/>
  <c r="D1786" i="1" s="1"/>
  <c r="E1786" i="1" s="1"/>
  <c r="F1786" i="1" s="1"/>
  <c r="G1786" i="1" s="1"/>
  <c r="H1786" i="1" s="1"/>
  <c r="I1786" i="1" s="1"/>
  <c r="C1790" i="1"/>
  <c r="D1790" i="1" s="1"/>
  <c r="E1790" i="1" s="1"/>
  <c r="F1790" i="1" s="1"/>
  <c r="G1790" i="1" s="1"/>
  <c r="H1790" i="1" s="1"/>
  <c r="I1790" i="1" s="1"/>
  <c r="C1794" i="1"/>
  <c r="D1794" i="1" s="1"/>
  <c r="E1794" i="1" s="1"/>
  <c r="F1794" i="1" s="1"/>
  <c r="G1794" i="1" s="1"/>
  <c r="H1794" i="1" s="1"/>
  <c r="I1794" i="1" s="1"/>
  <c r="C1798" i="1"/>
  <c r="D1798" i="1" s="1"/>
  <c r="E1798" i="1" s="1"/>
  <c r="F1798" i="1" s="1"/>
  <c r="G1798" i="1" s="1"/>
  <c r="H1798" i="1" s="1"/>
  <c r="I1798" i="1" s="1"/>
  <c r="C1802" i="1"/>
  <c r="D1802" i="1" s="1"/>
  <c r="E1802" i="1" s="1"/>
  <c r="F1802" i="1" s="1"/>
  <c r="G1802" i="1" s="1"/>
  <c r="H1802" i="1" s="1"/>
  <c r="I1802" i="1" s="1"/>
  <c r="C1806" i="1"/>
  <c r="D1806" i="1" s="1"/>
  <c r="E1806" i="1" s="1"/>
  <c r="F1806" i="1" s="1"/>
  <c r="G1806" i="1" s="1"/>
  <c r="H1806" i="1" s="1"/>
  <c r="I1806" i="1" s="1"/>
  <c r="C1810" i="1"/>
  <c r="D1810" i="1" s="1"/>
  <c r="E1810" i="1" s="1"/>
  <c r="F1810" i="1" s="1"/>
  <c r="G1810" i="1" s="1"/>
  <c r="H1810" i="1" s="1"/>
  <c r="I1810" i="1" s="1"/>
  <c r="C1814" i="1"/>
  <c r="D1814" i="1" s="1"/>
  <c r="E1814" i="1" s="1"/>
  <c r="F1814" i="1" s="1"/>
  <c r="G1814" i="1" s="1"/>
  <c r="H1814" i="1" s="1"/>
  <c r="I1814" i="1" s="1"/>
  <c r="C1818" i="1"/>
  <c r="D1818" i="1" s="1"/>
  <c r="E1818" i="1" s="1"/>
  <c r="F1818" i="1" s="1"/>
  <c r="G1818" i="1" s="1"/>
  <c r="H1818" i="1" s="1"/>
  <c r="I1818" i="1" s="1"/>
  <c r="C1822" i="1"/>
  <c r="D1822" i="1" s="1"/>
  <c r="E1822" i="1" s="1"/>
  <c r="F1822" i="1" s="1"/>
  <c r="G1822" i="1" s="1"/>
  <c r="H1822" i="1" s="1"/>
  <c r="I1822" i="1" s="1"/>
  <c r="C1826" i="1"/>
  <c r="D1826" i="1" s="1"/>
  <c r="E1826" i="1" s="1"/>
  <c r="F1826" i="1" s="1"/>
  <c r="G1826" i="1" s="1"/>
  <c r="H1826" i="1" s="1"/>
  <c r="I1826" i="1" s="1"/>
  <c r="C1830" i="1"/>
  <c r="D1830" i="1" s="1"/>
  <c r="E1830" i="1" s="1"/>
  <c r="F1830" i="1" s="1"/>
  <c r="G1830" i="1" s="1"/>
  <c r="H1830" i="1" s="1"/>
  <c r="I1830" i="1" s="1"/>
  <c r="C1834" i="1"/>
  <c r="D1834" i="1" s="1"/>
  <c r="E1834" i="1" s="1"/>
  <c r="F1834" i="1" s="1"/>
  <c r="G1834" i="1" s="1"/>
  <c r="H1834" i="1" s="1"/>
  <c r="I1834" i="1" s="1"/>
  <c r="C1838" i="1"/>
  <c r="D1838" i="1" s="1"/>
  <c r="E1838" i="1" s="1"/>
  <c r="F1838" i="1" s="1"/>
  <c r="G1838" i="1" s="1"/>
  <c r="H1838" i="1" s="1"/>
  <c r="I1838" i="1" s="1"/>
  <c r="C1842" i="1"/>
  <c r="D1842" i="1" s="1"/>
  <c r="E1842" i="1" s="1"/>
  <c r="F1842" i="1" s="1"/>
  <c r="G1842" i="1" s="1"/>
  <c r="H1842" i="1" s="1"/>
  <c r="I1842" i="1" s="1"/>
  <c r="C1846" i="1"/>
  <c r="D1846" i="1" s="1"/>
  <c r="E1846" i="1" s="1"/>
  <c r="F1846" i="1" s="1"/>
  <c r="G1846" i="1" s="1"/>
  <c r="H1846" i="1" s="1"/>
  <c r="I1846" i="1" s="1"/>
  <c r="C1850" i="1"/>
  <c r="D1850" i="1" s="1"/>
  <c r="E1850" i="1" s="1"/>
  <c r="F1850" i="1" s="1"/>
  <c r="G1850" i="1" s="1"/>
  <c r="H1850" i="1" s="1"/>
  <c r="I1850" i="1" s="1"/>
  <c r="C1854" i="1"/>
  <c r="D1854" i="1" s="1"/>
  <c r="E1854" i="1" s="1"/>
  <c r="F1854" i="1" s="1"/>
  <c r="G1854" i="1" s="1"/>
  <c r="H1854" i="1" s="1"/>
  <c r="I1854" i="1" s="1"/>
  <c r="C1858" i="1"/>
  <c r="D1858" i="1" s="1"/>
  <c r="E1858" i="1" s="1"/>
  <c r="F1858" i="1" s="1"/>
  <c r="G1858" i="1" s="1"/>
  <c r="H1858" i="1" s="1"/>
  <c r="I1858" i="1" s="1"/>
  <c r="C1862" i="1"/>
  <c r="D1862" i="1" s="1"/>
  <c r="E1862" i="1" s="1"/>
  <c r="F1862" i="1" s="1"/>
  <c r="G1862" i="1" s="1"/>
  <c r="H1862" i="1" s="1"/>
  <c r="I1862" i="1" s="1"/>
  <c r="C1866" i="1"/>
  <c r="D1866" i="1" s="1"/>
  <c r="E1866" i="1" s="1"/>
  <c r="F1866" i="1" s="1"/>
  <c r="G1866" i="1" s="1"/>
  <c r="H1866" i="1" s="1"/>
  <c r="I1866" i="1" s="1"/>
  <c r="C1870" i="1"/>
  <c r="D1870" i="1" s="1"/>
  <c r="E1870" i="1" s="1"/>
  <c r="F1870" i="1" s="1"/>
  <c r="G1870" i="1" s="1"/>
  <c r="H1870" i="1" s="1"/>
  <c r="I1870" i="1" s="1"/>
  <c r="C1874" i="1"/>
  <c r="D1874" i="1" s="1"/>
  <c r="E1874" i="1" s="1"/>
  <c r="F1874" i="1" s="1"/>
  <c r="G1874" i="1" s="1"/>
  <c r="H1874" i="1" s="1"/>
  <c r="I1874" i="1" s="1"/>
  <c r="C1878" i="1"/>
  <c r="D1878" i="1" s="1"/>
  <c r="E1878" i="1" s="1"/>
  <c r="F1878" i="1" s="1"/>
  <c r="G1878" i="1" s="1"/>
  <c r="H1878" i="1" s="1"/>
  <c r="I1878" i="1" s="1"/>
  <c r="C1882" i="1"/>
  <c r="D1882" i="1" s="1"/>
  <c r="E1882" i="1" s="1"/>
  <c r="F1882" i="1" s="1"/>
  <c r="G1882" i="1" s="1"/>
  <c r="H1882" i="1" s="1"/>
  <c r="I1882" i="1" s="1"/>
  <c r="C1886" i="1"/>
  <c r="D1886" i="1" s="1"/>
  <c r="E1886" i="1" s="1"/>
  <c r="F1886" i="1" s="1"/>
  <c r="G1886" i="1" s="1"/>
  <c r="H1886" i="1" s="1"/>
  <c r="I1886" i="1" s="1"/>
  <c r="C1890" i="1"/>
  <c r="D1890" i="1" s="1"/>
  <c r="E1890" i="1" s="1"/>
  <c r="F1890" i="1" s="1"/>
  <c r="G1890" i="1" s="1"/>
  <c r="H1890" i="1" s="1"/>
  <c r="I1890" i="1" s="1"/>
  <c r="C1894" i="1"/>
  <c r="D1894" i="1" s="1"/>
  <c r="E1894" i="1" s="1"/>
  <c r="F1894" i="1" s="1"/>
  <c r="G1894" i="1" s="1"/>
  <c r="H1894" i="1" s="1"/>
  <c r="I1894" i="1" s="1"/>
  <c r="C1902" i="1"/>
  <c r="D1902" i="1" s="1"/>
  <c r="E1902" i="1" s="1"/>
  <c r="F1902" i="1" s="1"/>
  <c r="G1902" i="1" s="1"/>
  <c r="H1902" i="1" s="1"/>
  <c r="I1902" i="1" s="1"/>
  <c r="C1906" i="1"/>
  <c r="D1906" i="1" s="1"/>
  <c r="E1906" i="1" s="1"/>
  <c r="F1906" i="1" s="1"/>
  <c r="G1906" i="1" s="1"/>
  <c r="H1906" i="1" s="1"/>
  <c r="I1906" i="1" s="1"/>
  <c r="C1910" i="1"/>
  <c r="D1910" i="1" s="1"/>
  <c r="E1910" i="1" s="1"/>
  <c r="F1910" i="1" s="1"/>
  <c r="G1910" i="1" s="1"/>
  <c r="H1910" i="1" s="1"/>
  <c r="I1910" i="1" s="1"/>
  <c r="C1914" i="1"/>
  <c r="D1914" i="1" s="1"/>
  <c r="E1914" i="1" s="1"/>
  <c r="F1914" i="1" s="1"/>
  <c r="G1914" i="1" s="1"/>
  <c r="H1914" i="1" s="1"/>
  <c r="I1914" i="1" s="1"/>
  <c r="C1918" i="1"/>
  <c r="D1918" i="1" s="1"/>
  <c r="E1918" i="1" s="1"/>
  <c r="F1918" i="1" s="1"/>
  <c r="G1918" i="1" s="1"/>
  <c r="H1918" i="1" s="1"/>
  <c r="I1918" i="1" s="1"/>
  <c r="C1922" i="1"/>
  <c r="D1922" i="1" s="1"/>
  <c r="E1922" i="1" s="1"/>
  <c r="F1922" i="1" s="1"/>
  <c r="G1922" i="1" s="1"/>
  <c r="H1922" i="1" s="1"/>
  <c r="I1922" i="1" s="1"/>
  <c r="C1926" i="1"/>
  <c r="D1926" i="1" s="1"/>
  <c r="E1926" i="1" s="1"/>
  <c r="F1926" i="1" s="1"/>
  <c r="G1926" i="1" s="1"/>
  <c r="H1926" i="1" s="1"/>
  <c r="I1926" i="1" s="1"/>
  <c r="C1930" i="1"/>
  <c r="D1930" i="1" s="1"/>
  <c r="E1930" i="1" s="1"/>
  <c r="F1930" i="1" s="1"/>
  <c r="G1930" i="1" s="1"/>
  <c r="H1930" i="1" s="1"/>
  <c r="I1930" i="1" s="1"/>
  <c r="C1934" i="1"/>
  <c r="D1934" i="1" s="1"/>
  <c r="E1934" i="1" s="1"/>
  <c r="F1934" i="1" s="1"/>
  <c r="G1934" i="1" s="1"/>
  <c r="H1934" i="1" s="1"/>
  <c r="I1934" i="1" s="1"/>
  <c r="C1938" i="1"/>
  <c r="D1938" i="1" s="1"/>
  <c r="E1938" i="1" s="1"/>
  <c r="F1938" i="1" s="1"/>
  <c r="G1938" i="1" s="1"/>
  <c r="H1938" i="1" s="1"/>
  <c r="I1938" i="1" s="1"/>
  <c r="C1942" i="1"/>
  <c r="D1942" i="1" s="1"/>
  <c r="E1942" i="1" s="1"/>
  <c r="F1942" i="1" s="1"/>
  <c r="G1942" i="1" s="1"/>
  <c r="H1942" i="1" s="1"/>
  <c r="I1942" i="1" s="1"/>
  <c r="C1946" i="1"/>
  <c r="D1946" i="1" s="1"/>
  <c r="E1946" i="1" s="1"/>
  <c r="F1946" i="1" s="1"/>
  <c r="G1946" i="1" s="1"/>
  <c r="H1946" i="1" s="1"/>
  <c r="I1946" i="1" s="1"/>
  <c r="C1950" i="1"/>
  <c r="D1950" i="1" s="1"/>
  <c r="E1950" i="1" s="1"/>
  <c r="F1950" i="1" s="1"/>
  <c r="G1950" i="1" s="1"/>
  <c r="H1950" i="1" s="1"/>
  <c r="I1950" i="1" s="1"/>
  <c r="C1954" i="1"/>
  <c r="D1954" i="1" s="1"/>
  <c r="E1954" i="1" s="1"/>
  <c r="F1954" i="1" s="1"/>
  <c r="G1954" i="1" s="1"/>
  <c r="H1954" i="1" s="1"/>
  <c r="I1954" i="1" s="1"/>
  <c r="C1958" i="1"/>
  <c r="D1958" i="1" s="1"/>
  <c r="E1958" i="1" s="1"/>
  <c r="F1958" i="1" s="1"/>
  <c r="G1958" i="1" s="1"/>
  <c r="H1958" i="1" s="1"/>
  <c r="I1958" i="1" s="1"/>
  <c r="C1962" i="1"/>
  <c r="D1962" i="1" s="1"/>
  <c r="E1962" i="1" s="1"/>
  <c r="F1962" i="1" s="1"/>
  <c r="G1962" i="1" s="1"/>
  <c r="H1962" i="1" s="1"/>
  <c r="I1962" i="1" s="1"/>
  <c r="C1966" i="1"/>
  <c r="D1966" i="1" s="1"/>
  <c r="E1966" i="1" s="1"/>
  <c r="F1966" i="1" s="1"/>
  <c r="G1966" i="1" s="1"/>
  <c r="H1966" i="1" s="1"/>
  <c r="I1966" i="1" s="1"/>
  <c r="C1970" i="1"/>
  <c r="D1970" i="1" s="1"/>
  <c r="E1970" i="1" s="1"/>
  <c r="F1970" i="1" s="1"/>
  <c r="G1970" i="1" s="1"/>
  <c r="H1970" i="1" s="1"/>
  <c r="I1970" i="1" s="1"/>
  <c r="C1974" i="1"/>
  <c r="D1974" i="1" s="1"/>
  <c r="E1974" i="1" s="1"/>
  <c r="F1974" i="1" s="1"/>
  <c r="G1974" i="1" s="1"/>
  <c r="H1974" i="1" s="1"/>
  <c r="I1974" i="1" s="1"/>
  <c r="C1978" i="1"/>
  <c r="D1978" i="1" s="1"/>
  <c r="E1978" i="1" s="1"/>
  <c r="F1978" i="1" s="1"/>
  <c r="G1978" i="1" s="1"/>
  <c r="H1978" i="1" s="1"/>
  <c r="I1978" i="1" s="1"/>
  <c r="C1982" i="1"/>
  <c r="D1982" i="1" s="1"/>
  <c r="E1982" i="1" s="1"/>
  <c r="F1982" i="1" s="1"/>
  <c r="G1982" i="1" s="1"/>
  <c r="H1982" i="1" s="1"/>
  <c r="I1982" i="1" s="1"/>
  <c r="C1986" i="1"/>
  <c r="D1986" i="1" s="1"/>
  <c r="E1986" i="1" s="1"/>
  <c r="F1986" i="1" s="1"/>
  <c r="G1986" i="1" s="1"/>
  <c r="H1986" i="1" s="1"/>
  <c r="I1986" i="1" s="1"/>
  <c r="C1990" i="1"/>
  <c r="D1990" i="1" s="1"/>
  <c r="E1990" i="1" s="1"/>
  <c r="F1990" i="1" s="1"/>
  <c r="G1990" i="1" s="1"/>
  <c r="H1990" i="1" s="1"/>
  <c r="I1990" i="1" s="1"/>
  <c r="C1994" i="1"/>
  <c r="D1994" i="1" s="1"/>
  <c r="E1994" i="1" s="1"/>
  <c r="F1994" i="1" s="1"/>
  <c r="G1994" i="1" s="1"/>
  <c r="H1994" i="1" s="1"/>
  <c r="I1994" i="1" s="1"/>
  <c r="C1998" i="1"/>
  <c r="D1998" i="1" s="1"/>
  <c r="E1998" i="1" s="1"/>
  <c r="F1998" i="1" s="1"/>
  <c r="G1998" i="1" s="1"/>
  <c r="H1998" i="1" s="1"/>
  <c r="I1998" i="1" s="1"/>
  <c r="C2002" i="1"/>
  <c r="D2002" i="1" s="1"/>
  <c r="E2002" i="1" s="1"/>
  <c r="F2002" i="1" s="1"/>
  <c r="G2002" i="1" s="1"/>
  <c r="H2002" i="1" s="1"/>
  <c r="I2002" i="1" s="1"/>
  <c r="C2010" i="1"/>
  <c r="D2010" i="1" s="1"/>
  <c r="E2010" i="1" s="1"/>
  <c r="F2010" i="1" s="1"/>
  <c r="G2010" i="1" s="1"/>
  <c r="H2010" i="1" s="1"/>
  <c r="I2010" i="1" s="1"/>
  <c r="C2014" i="1"/>
  <c r="D2014" i="1" s="1"/>
  <c r="E2014" i="1" s="1"/>
  <c r="F2014" i="1" s="1"/>
  <c r="G2014" i="1" s="1"/>
  <c r="H2014" i="1" s="1"/>
  <c r="I2014" i="1" s="1"/>
  <c r="C2018" i="1"/>
  <c r="D2018" i="1" s="1"/>
  <c r="E2018" i="1" s="1"/>
  <c r="F2018" i="1" s="1"/>
  <c r="G2018" i="1" s="1"/>
  <c r="H2018" i="1" s="1"/>
  <c r="I2018" i="1" s="1"/>
  <c r="C2022" i="1"/>
  <c r="D2022" i="1" s="1"/>
  <c r="E2022" i="1" s="1"/>
  <c r="F2022" i="1" s="1"/>
  <c r="G2022" i="1" s="1"/>
  <c r="H2022" i="1" s="1"/>
  <c r="I2022" i="1" s="1"/>
  <c r="C2026" i="1"/>
  <c r="D2026" i="1" s="1"/>
  <c r="E2026" i="1" s="1"/>
  <c r="F2026" i="1" s="1"/>
  <c r="G2026" i="1" s="1"/>
  <c r="H2026" i="1" s="1"/>
  <c r="I2026" i="1" s="1"/>
  <c r="C2030" i="1"/>
  <c r="D2030" i="1" s="1"/>
  <c r="E2030" i="1" s="1"/>
  <c r="F2030" i="1" s="1"/>
  <c r="G2030" i="1" s="1"/>
  <c r="H2030" i="1" s="1"/>
  <c r="I2030" i="1" s="1"/>
  <c r="C2034" i="1"/>
  <c r="D2034" i="1" s="1"/>
  <c r="E2034" i="1" s="1"/>
  <c r="F2034" i="1" s="1"/>
  <c r="G2034" i="1" s="1"/>
  <c r="H2034" i="1" s="1"/>
  <c r="I2034" i="1" s="1"/>
  <c r="C2038" i="1"/>
  <c r="D2038" i="1" s="1"/>
  <c r="E2038" i="1" s="1"/>
  <c r="F2038" i="1" s="1"/>
  <c r="G2038" i="1" s="1"/>
  <c r="H2038" i="1" s="1"/>
  <c r="I2038" i="1" s="1"/>
  <c r="C2042" i="1"/>
  <c r="D2042" i="1" s="1"/>
  <c r="E2042" i="1" s="1"/>
  <c r="F2042" i="1" s="1"/>
  <c r="G2042" i="1" s="1"/>
  <c r="H2042" i="1" s="1"/>
  <c r="I2042" i="1" s="1"/>
  <c r="C2046" i="1"/>
  <c r="D2046" i="1" s="1"/>
  <c r="E2046" i="1" s="1"/>
  <c r="F2046" i="1" s="1"/>
  <c r="G2046" i="1" s="1"/>
  <c r="H2046" i="1" s="1"/>
  <c r="I2046" i="1" s="1"/>
  <c r="C2050" i="1"/>
  <c r="D2050" i="1" s="1"/>
  <c r="E2050" i="1" s="1"/>
  <c r="F2050" i="1" s="1"/>
  <c r="G2050" i="1" s="1"/>
  <c r="H2050" i="1" s="1"/>
  <c r="I2050" i="1" s="1"/>
  <c r="C2054" i="1"/>
  <c r="D2054" i="1" s="1"/>
  <c r="E2054" i="1" s="1"/>
  <c r="F2054" i="1" s="1"/>
  <c r="G2054" i="1" s="1"/>
  <c r="H2054" i="1" s="1"/>
  <c r="I2054" i="1" s="1"/>
  <c r="C2058" i="1"/>
  <c r="D2058" i="1" s="1"/>
  <c r="E2058" i="1" s="1"/>
  <c r="F2058" i="1" s="1"/>
  <c r="G2058" i="1" s="1"/>
  <c r="H2058" i="1" s="1"/>
  <c r="I2058" i="1" s="1"/>
  <c r="C2062" i="1"/>
  <c r="D2062" i="1" s="1"/>
  <c r="E2062" i="1" s="1"/>
  <c r="F2062" i="1" s="1"/>
  <c r="G2062" i="1" s="1"/>
  <c r="H2062" i="1" s="1"/>
  <c r="I2062" i="1" s="1"/>
  <c r="C2066" i="1"/>
  <c r="D2066" i="1" s="1"/>
  <c r="E2066" i="1" s="1"/>
  <c r="F2066" i="1" s="1"/>
  <c r="G2066" i="1" s="1"/>
  <c r="H2066" i="1" s="1"/>
  <c r="I2066" i="1" s="1"/>
  <c r="C2070" i="1"/>
  <c r="D2070" i="1" s="1"/>
  <c r="E2070" i="1" s="1"/>
  <c r="F2070" i="1" s="1"/>
  <c r="G2070" i="1" s="1"/>
  <c r="H2070" i="1" s="1"/>
  <c r="I2070" i="1" s="1"/>
  <c r="C2074" i="1"/>
  <c r="D2074" i="1" s="1"/>
  <c r="E2074" i="1" s="1"/>
  <c r="F2074" i="1" s="1"/>
  <c r="G2074" i="1" s="1"/>
  <c r="H2074" i="1" s="1"/>
  <c r="I2074" i="1" s="1"/>
  <c r="C2078" i="1"/>
  <c r="D2078" i="1" s="1"/>
  <c r="E2078" i="1" s="1"/>
  <c r="F2078" i="1" s="1"/>
  <c r="G2078" i="1" s="1"/>
  <c r="H2078" i="1" s="1"/>
  <c r="I2078" i="1" s="1"/>
  <c r="C2082" i="1"/>
  <c r="D2082" i="1" s="1"/>
  <c r="E2082" i="1" s="1"/>
  <c r="F2082" i="1" s="1"/>
  <c r="G2082" i="1" s="1"/>
  <c r="H2082" i="1" s="1"/>
  <c r="I2082" i="1" s="1"/>
  <c r="C2086" i="1"/>
  <c r="D2086" i="1" s="1"/>
  <c r="E2086" i="1" s="1"/>
  <c r="F2086" i="1" s="1"/>
  <c r="G2086" i="1" s="1"/>
  <c r="H2086" i="1" s="1"/>
  <c r="I2086" i="1" s="1"/>
  <c r="C2090" i="1"/>
  <c r="D2090" i="1" s="1"/>
  <c r="E2090" i="1" s="1"/>
  <c r="F2090" i="1" s="1"/>
  <c r="G2090" i="1" s="1"/>
  <c r="H2090" i="1" s="1"/>
  <c r="I2090" i="1" s="1"/>
  <c r="C2094" i="1"/>
  <c r="D2094" i="1" s="1"/>
  <c r="E2094" i="1" s="1"/>
  <c r="F2094" i="1" s="1"/>
  <c r="G2094" i="1" s="1"/>
  <c r="H2094" i="1" s="1"/>
  <c r="I2094" i="1" s="1"/>
  <c r="C2098" i="1"/>
  <c r="D2098" i="1" s="1"/>
  <c r="E2098" i="1" s="1"/>
  <c r="F2098" i="1" s="1"/>
  <c r="G2098" i="1" s="1"/>
  <c r="H2098" i="1" s="1"/>
  <c r="I2098" i="1" s="1"/>
  <c r="C2102" i="1"/>
  <c r="D2102" i="1" s="1"/>
  <c r="E2102" i="1" s="1"/>
  <c r="F2102" i="1" s="1"/>
  <c r="G2102" i="1" s="1"/>
  <c r="H2102" i="1" s="1"/>
  <c r="I2102" i="1" s="1"/>
  <c r="C2106" i="1"/>
  <c r="D2106" i="1" s="1"/>
  <c r="E2106" i="1" s="1"/>
  <c r="F2106" i="1" s="1"/>
  <c r="G2106" i="1" s="1"/>
  <c r="H2106" i="1" s="1"/>
  <c r="I2106" i="1" s="1"/>
  <c r="C2110" i="1"/>
  <c r="D2110" i="1" s="1"/>
  <c r="E2110" i="1" s="1"/>
  <c r="F2110" i="1" s="1"/>
  <c r="G2110" i="1" s="1"/>
  <c r="H2110" i="1" s="1"/>
  <c r="I2110" i="1" s="1"/>
  <c r="C2114" i="1"/>
  <c r="D2114" i="1" s="1"/>
  <c r="E2114" i="1" s="1"/>
  <c r="F2114" i="1" s="1"/>
  <c r="G2114" i="1" s="1"/>
  <c r="H2114" i="1" s="1"/>
  <c r="I2114" i="1" s="1"/>
  <c r="C2118" i="1"/>
  <c r="D2118" i="1" s="1"/>
  <c r="E2118" i="1" s="1"/>
  <c r="F2118" i="1" s="1"/>
  <c r="G2118" i="1" s="1"/>
  <c r="H2118" i="1" s="1"/>
  <c r="I2118" i="1" s="1"/>
  <c r="C2122" i="1"/>
  <c r="D2122" i="1" s="1"/>
  <c r="E2122" i="1" s="1"/>
  <c r="F2122" i="1" s="1"/>
  <c r="G2122" i="1" s="1"/>
  <c r="H2122" i="1" s="1"/>
  <c r="I2122" i="1" s="1"/>
  <c r="C2126" i="1"/>
  <c r="D2126" i="1" s="1"/>
  <c r="E2126" i="1" s="1"/>
  <c r="F2126" i="1" s="1"/>
  <c r="G2126" i="1" s="1"/>
  <c r="H2126" i="1" s="1"/>
  <c r="I2126" i="1" s="1"/>
  <c r="C2130" i="1"/>
  <c r="D2130" i="1" s="1"/>
  <c r="E2130" i="1" s="1"/>
  <c r="F2130" i="1" s="1"/>
  <c r="G2130" i="1" s="1"/>
  <c r="H2130" i="1" s="1"/>
  <c r="I2130" i="1" s="1"/>
  <c r="C2134" i="1"/>
  <c r="D2134" i="1" s="1"/>
  <c r="E2134" i="1" s="1"/>
  <c r="F2134" i="1" s="1"/>
  <c r="G2134" i="1" s="1"/>
  <c r="H2134" i="1" s="1"/>
  <c r="I2134" i="1" s="1"/>
  <c r="C2138" i="1"/>
  <c r="D2138" i="1" s="1"/>
  <c r="E2138" i="1" s="1"/>
  <c r="F2138" i="1" s="1"/>
  <c r="G2138" i="1" s="1"/>
  <c r="H2138" i="1" s="1"/>
  <c r="I2138" i="1" s="1"/>
  <c r="C2142" i="1"/>
  <c r="D2142" i="1" s="1"/>
  <c r="E2142" i="1" s="1"/>
  <c r="F2142" i="1" s="1"/>
  <c r="G2142" i="1" s="1"/>
  <c r="H2142" i="1" s="1"/>
  <c r="I2142" i="1" s="1"/>
  <c r="C2146" i="1"/>
  <c r="D2146" i="1" s="1"/>
  <c r="E2146" i="1" s="1"/>
  <c r="F2146" i="1" s="1"/>
  <c r="G2146" i="1" s="1"/>
  <c r="H2146" i="1" s="1"/>
  <c r="I2146" i="1" s="1"/>
  <c r="C2150" i="1"/>
  <c r="D2150" i="1" s="1"/>
  <c r="E2150" i="1" s="1"/>
  <c r="F2150" i="1" s="1"/>
  <c r="G2150" i="1" s="1"/>
  <c r="H2150" i="1" s="1"/>
  <c r="I2150" i="1" s="1"/>
  <c r="C2154" i="1"/>
  <c r="D2154" i="1" s="1"/>
  <c r="E2154" i="1" s="1"/>
  <c r="F2154" i="1" s="1"/>
  <c r="G2154" i="1" s="1"/>
  <c r="H2154" i="1" s="1"/>
  <c r="I2154" i="1" s="1"/>
  <c r="C2158" i="1"/>
  <c r="D2158" i="1" s="1"/>
  <c r="E2158" i="1" s="1"/>
  <c r="F2158" i="1" s="1"/>
  <c r="G2158" i="1" s="1"/>
  <c r="H2158" i="1" s="1"/>
  <c r="I2158" i="1" s="1"/>
  <c r="C2162" i="1"/>
  <c r="D2162" i="1" s="1"/>
  <c r="E2162" i="1" s="1"/>
  <c r="F2162" i="1" s="1"/>
  <c r="G2162" i="1" s="1"/>
  <c r="H2162" i="1" s="1"/>
  <c r="I2162" i="1" s="1"/>
  <c r="C2166" i="1"/>
  <c r="D2166" i="1" s="1"/>
  <c r="E2166" i="1" s="1"/>
  <c r="F2166" i="1" s="1"/>
  <c r="G2166" i="1" s="1"/>
  <c r="H2166" i="1" s="1"/>
  <c r="I2166" i="1" s="1"/>
  <c r="C2170" i="1"/>
  <c r="D2170" i="1" s="1"/>
  <c r="E2170" i="1" s="1"/>
  <c r="F2170" i="1" s="1"/>
  <c r="G2170" i="1" s="1"/>
  <c r="H2170" i="1" s="1"/>
  <c r="I2170" i="1" s="1"/>
  <c r="C2174" i="1"/>
  <c r="D2174" i="1" s="1"/>
  <c r="E2174" i="1" s="1"/>
  <c r="F2174" i="1" s="1"/>
  <c r="G2174" i="1" s="1"/>
  <c r="H2174" i="1" s="1"/>
  <c r="I2174" i="1" s="1"/>
  <c r="C2178" i="1"/>
  <c r="D2178" i="1" s="1"/>
  <c r="E2178" i="1" s="1"/>
  <c r="F2178" i="1" s="1"/>
  <c r="G2178" i="1" s="1"/>
  <c r="H2178" i="1" s="1"/>
  <c r="I2178" i="1" s="1"/>
  <c r="C2182" i="1"/>
  <c r="D2182" i="1" s="1"/>
  <c r="E2182" i="1" s="1"/>
  <c r="F2182" i="1" s="1"/>
  <c r="G2182" i="1" s="1"/>
  <c r="H2182" i="1" s="1"/>
  <c r="I2182" i="1" s="1"/>
  <c r="C2186" i="1"/>
  <c r="D2186" i="1" s="1"/>
  <c r="E2186" i="1" s="1"/>
  <c r="F2186" i="1" s="1"/>
  <c r="G2186" i="1" s="1"/>
  <c r="H2186" i="1" s="1"/>
  <c r="I2186" i="1" s="1"/>
  <c r="C2190" i="1"/>
  <c r="D2190" i="1" s="1"/>
  <c r="E2190" i="1" s="1"/>
  <c r="F2190" i="1" s="1"/>
  <c r="G2190" i="1" s="1"/>
  <c r="H2190" i="1" s="1"/>
  <c r="I2190" i="1" s="1"/>
  <c r="C2194" i="1"/>
  <c r="D2194" i="1" s="1"/>
  <c r="E2194" i="1" s="1"/>
  <c r="F2194" i="1" s="1"/>
  <c r="G2194" i="1" s="1"/>
  <c r="H2194" i="1" s="1"/>
  <c r="I2194" i="1" s="1"/>
  <c r="C2198" i="1"/>
  <c r="D2198" i="1" s="1"/>
  <c r="E2198" i="1" s="1"/>
  <c r="F2198" i="1" s="1"/>
  <c r="G2198" i="1" s="1"/>
  <c r="H2198" i="1" s="1"/>
  <c r="I2198" i="1" s="1"/>
  <c r="C2202" i="1"/>
  <c r="D2202" i="1" s="1"/>
  <c r="E2202" i="1" s="1"/>
  <c r="F2202" i="1" s="1"/>
  <c r="G2202" i="1" s="1"/>
  <c r="H2202" i="1" s="1"/>
  <c r="I2202" i="1" s="1"/>
  <c r="C2206" i="1"/>
  <c r="D2206" i="1" s="1"/>
  <c r="E2206" i="1" s="1"/>
  <c r="F2206" i="1" s="1"/>
  <c r="G2206" i="1" s="1"/>
  <c r="H2206" i="1" s="1"/>
  <c r="I2206" i="1" s="1"/>
  <c r="C2210" i="1"/>
  <c r="D2210" i="1" s="1"/>
  <c r="E2210" i="1" s="1"/>
  <c r="F2210" i="1" s="1"/>
  <c r="G2210" i="1" s="1"/>
  <c r="H2210" i="1" s="1"/>
  <c r="I2210" i="1" s="1"/>
  <c r="C2214" i="1"/>
  <c r="D2214" i="1" s="1"/>
  <c r="E2214" i="1" s="1"/>
  <c r="F2214" i="1" s="1"/>
  <c r="G2214" i="1" s="1"/>
  <c r="H2214" i="1" s="1"/>
  <c r="I2214" i="1" s="1"/>
  <c r="C2218" i="1"/>
  <c r="D2218" i="1" s="1"/>
  <c r="E2218" i="1" s="1"/>
  <c r="F2218" i="1" s="1"/>
  <c r="G2218" i="1" s="1"/>
  <c r="H2218" i="1" s="1"/>
  <c r="I2218" i="1" s="1"/>
  <c r="C2222" i="1"/>
  <c r="D2222" i="1" s="1"/>
  <c r="E2222" i="1" s="1"/>
  <c r="F2222" i="1" s="1"/>
  <c r="G2222" i="1" s="1"/>
  <c r="H2222" i="1" s="1"/>
  <c r="I2222" i="1" s="1"/>
  <c r="C2226" i="1"/>
  <c r="D2226" i="1" s="1"/>
  <c r="E2226" i="1" s="1"/>
  <c r="F2226" i="1" s="1"/>
  <c r="G2226" i="1" s="1"/>
  <c r="H2226" i="1" s="1"/>
  <c r="I2226" i="1" s="1"/>
  <c r="C2230" i="1"/>
  <c r="D2230" i="1" s="1"/>
  <c r="E2230" i="1" s="1"/>
  <c r="F2230" i="1" s="1"/>
  <c r="G2230" i="1" s="1"/>
  <c r="H2230" i="1" s="1"/>
  <c r="I2230" i="1" s="1"/>
  <c r="C2234" i="1"/>
  <c r="D2234" i="1" s="1"/>
  <c r="E2234" i="1" s="1"/>
  <c r="F2234" i="1" s="1"/>
  <c r="G2234" i="1" s="1"/>
  <c r="H2234" i="1" s="1"/>
  <c r="I2234" i="1" s="1"/>
  <c r="C2238" i="1"/>
  <c r="D2238" i="1" s="1"/>
  <c r="E2238" i="1" s="1"/>
  <c r="F2238" i="1" s="1"/>
  <c r="G2238" i="1" s="1"/>
  <c r="H2238" i="1" s="1"/>
  <c r="I2238" i="1" s="1"/>
  <c r="C2242" i="1"/>
  <c r="D2242" i="1" s="1"/>
  <c r="E2242" i="1" s="1"/>
  <c r="F2242" i="1" s="1"/>
  <c r="G2242" i="1" s="1"/>
  <c r="H2242" i="1" s="1"/>
  <c r="I2242" i="1" s="1"/>
  <c r="C2246" i="1"/>
  <c r="D2246" i="1" s="1"/>
  <c r="E2246" i="1" s="1"/>
  <c r="F2246" i="1" s="1"/>
  <c r="G2246" i="1" s="1"/>
  <c r="H2246" i="1" s="1"/>
  <c r="I2246" i="1" s="1"/>
  <c r="C2250" i="1"/>
  <c r="D2250" i="1" s="1"/>
  <c r="E2250" i="1" s="1"/>
  <c r="F2250" i="1" s="1"/>
  <c r="G2250" i="1" s="1"/>
  <c r="H2250" i="1" s="1"/>
  <c r="I2250" i="1" s="1"/>
  <c r="C2254" i="1"/>
  <c r="D2254" i="1" s="1"/>
  <c r="E2254" i="1" s="1"/>
  <c r="F2254" i="1" s="1"/>
  <c r="G2254" i="1" s="1"/>
  <c r="H2254" i="1" s="1"/>
  <c r="I2254" i="1" s="1"/>
  <c r="C2258" i="1"/>
  <c r="D2258" i="1" s="1"/>
  <c r="E2258" i="1" s="1"/>
  <c r="F2258" i="1" s="1"/>
  <c r="G2258" i="1" s="1"/>
  <c r="H2258" i="1" s="1"/>
  <c r="I2258" i="1" s="1"/>
  <c r="C2262" i="1"/>
  <c r="D2262" i="1" s="1"/>
  <c r="E2262" i="1" s="1"/>
  <c r="F2262" i="1" s="1"/>
  <c r="G2262" i="1" s="1"/>
  <c r="H2262" i="1" s="1"/>
  <c r="I2262" i="1" s="1"/>
  <c r="C2266" i="1"/>
  <c r="D2266" i="1" s="1"/>
  <c r="E2266" i="1" s="1"/>
  <c r="F2266" i="1" s="1"/>
  <c r="G2266" i="1" s="1"/>
  <c r="H2266" i="1" s="1"/>
  <c r="I2266" i="1" s="1"/>
  <c r="C2270" i="1"/>
  <c r="D2270" i="1" s="1"/>
  <c r="E2270" i="1" s="1"/>
  <c r="F2270" i="1" s="1"/>
  <c r="G2270" i="1" s="1"/>
  <c r="H2270" i="1" s="1"/>
  <c r="I2270" i="1" s="1"/>
  <c r="C2274" i="1"/>
  <c r="D2274" i="1" s="1"/>
  <c r="E2274" i="1" s="1"/>
  <c r="F2274" i="1" s="1"/>
  <c r="G2274" i="1" s="1"/>
  <c r="H2274" i="1" s="1"/>
  <c r="I2274" i="1" s="1"/>
  <c r="C2278" i="1"/>
  <c r="D2278" i="1" s="1"/>
  <c r="E2278" i="1" s="1"/>
  <c r="F2278" i="1" s="1"/>
  <c r="G2278" i="1" s="1"/>
  <c r="H2278" i="1" s="1"/>
  <c r="I2278" i="1" s="1"/>
  <c r="C2282" i="1"/>
  <c r="D2282" i="1" s="1"/>
  <c r="E2282" i="1" s="1"/>
  <c r="F2282" i="1" s="1"/>
  <c r="G2282" i="1" s="1"/>
  <c r="H2282" i="1" s="1"/>
  <c r="I2282" i="1" s="1"/>
  <c r="C2286" i="1"/>
  <c r="D2286" i="1" s="1"/>
  <c r="E2286" i="1" s="1"/>
  <c r="F2286" i="1" s="1"/>
  <c r="G2286" i="1" s="1"/>
  <c r="H2286" i="1" s="1"/>
  <c r="I2286" i="1" s="1"/>
  <c r="C2290" i="1"/>
  <c r="D2290" i="1" s="1"/>
  <c r="E2290" i="1" s="1"/>
  <c r="F2290" i="1" s="1"/>
  <c r="G2290" i="1" s="1"/>
  <c r="H2290" i="1" s="1"/>
  <c r="I2290" i="1" s="1"/>
  <c r="C2294" i="1"/>
  <c r="D2294" i="1" s="1"/>
  <c r="E2294" i="1" s="1"/>
  <c r="F2294" i="1" s="1"/>
  <c r="G2294" i="1" s="1"/>
  <c r="H2294" i="1" s="1"/>
  <c r="I2294" i="1" s="1"/>
  <c r="C2298" i="1"/>
  <c r="D2298" i="1" s="1"/>
  <c r="E2298" i="1" s="1"/>
  <c r="F2298" i="1" s="1"/>
  <c r="G2298" i="1" s="1"/>
  <c r="H2298" i="1" s="1"/>
  <c r="I2298" i="1" s="1"/>
  <c r="C2302" i="1"/>
  <c r="D2302" i="1" s="1"/>
  <c r="E2302" i="1" s="1"/>
  <c r="F2302" i="1" s="1"/>
  <c r="G2302" i="1" s="1"/>
  <c r="H2302" i="1" s="1"/>
  <c r="I2302" i="1" s="1"/>
  <c r="C2306" i="1"/>
  <c r="D2306" i="1" s="1"/>
  <c r="E2306" i="1" s="1"/>
  <c r="F2306" i="1" s="1"/>
  <c r="G2306" i="1" s="1"/>
  <c r="H2306" i="1" s="1"/>
  <c r="I2306" i="1" s="1"/>
  <c r="C2310" i="1"/>
  <c r="D2310" i="1" s="1"/>
  <c r="E2310" i="1" s="1"/>
  <c r="F2310" i="1" s="1"/>
  <c r="G2310" i="1" s="1"/>
  <c r="H2310" i="1" s="1"/>
  <c r="I2310" i="1" s="1"/>
  <c r="C2314" i="1"/>
  <c r="D2314" i="1" s="1"/>
  <c r="E2314" i="1" s="1"/>
  <c r="F2314" i="1" s="1"/>
  <c r="G2314" i="1" s="1"/>
  <c r="H2314" i="1" s="1"/>
  <c r="I2314" i="1" s="1"/>
  <c r="C2318" i="1"/>
  <c r="D2318" i="1" s="1"/>
  <c r="E2318" i="1" s="1"/>
  <c r="F2318" i="1" s="1"/>
  <c r="G2318" i="1" s="1"/>
  <c r="H2318" i="1" s="1"/>
  <c r="I2318" i="1" s="1"/>
  <c r="C2322" i="1"/>
  <c r="D2322" i="1" s="1"/>
  <c r="E2322" i="1" s="1"/>
  <c r="F2322" i="1" s="1"/>
  <c r="G2322" i="1" s="1"/>
  <c r="H2322" i="1" s="1"/>
  <c r="I2322" i="1" s="1"/>
  <c r="C2326" i="1"/>
  <c r="D2326" i="1" s="1"/>
  <c r="E2326" i="1" s="1"/>
  <c r="F2326" i="1" s="1"/>
  <c r="G2326" i="1" s="1"/>
  <c r="H2326" i="1" s="1"/>
  <c r="I2326" i="1" s="1"/>
  <c r="C2330" i="1"/>
  <c r="D2330" i="1" s="1"/>
  <c r="E2330" i="1" s="1"/>
  <c r="F2330" i="1" s="1"/>
  <c r="G2330" i="1" s="1"/>
  <c r="H2330" i="1" s="1"/>
  <c r="I2330" i="1" s="1"/>
  <c r="C2334" i="1"/>
  <c r="D2334" i="1" s="1"/>
  <c r="E2334" i="1" s="1"/>
  <c r="F2334" i="1" s="1"/>
  <c r="G2334" i="1" s="1"/>
  <c r="H2334" i="1" s="1"/>
  <c r="I2334" i="1" s="1"/>
  <c r="C2338" i="1"/>
  <c r="D2338" i="1" s="1"/>
  <c r="E2338" i="1" s="1"/>
  <c r="F2338" i="1" s="1"/>
  <c r="G2338" i="1" s="1"/>
  <c r="H2338" i="1" s="1"/>
  <c r="I2338" i="1" s="1"/>
  <c r="C2342" i="1"/>
  <c r="D2342" i="1" s="1"/>
  <c r="E2342" i="1" s="1"/>
  <c r="F2342" i="1" s="1"/>
  <c r="G2342" i="1" s="1"/>
  <c r="H2342" i="1" s="1"/>
  <c r="I2342" i="1" s="1"/>
  <c r="C2346" i="1"/>
  <c r="D2346" i="1" s="1"/>
  <c r="E2346" i="1" s="1"/>
  <c r="F2346" i="1" s="1"/>
  <c r="G2346" i="1" s="1"/>
  <c r="H2346" i="1" s="1"/>
  <c r="I2346" i="1" s="1"/>
  <c r="C2350" i="1"/>
  <c r="D2350" i="1" s="1"/>
  <c r="E2350" i="1" s="1"/>
  <c r="F2350" i="1" s="1"/>
  <c r="G2350" i="1" s="1"/>
  <c r="H2350" i="1" s="1"/>
  <c r="I2350" i="1" s="1"/>
  <c r="C2354" i="1"/>
  <c r="D2354" i="1" s="1"/>
  <c r="E2354" i="1" s="1"/>
  <c r="F2354" i="1" s="1"/>
  <c r="G2354" i="1" s="1"/>
  <c r="H2354" i="1" s="1"/>
  <c r="I2354" i="1" s="1"/>
  <c r="C2358" i="1"/>
  <c r="D2358" i="1" s="1"/>
  <c r="E2358" i="1" s="1"/>
  <c r="F2358" i="1" s="1"/>
  <c r="G2358" i="1" s="1"/>
  <c r="H2358" i="1" s="1"/>
  <c r="I2358" i="1" s="1"/>
  <c r="C2362" i="1"/>
  <c r="D2362" i="1" s="1"/>
  <c r="E2362" i="1" s="1"/>
  <c r="F2362" i="1" s="1"/>
  <c r="G2362" i="1" s="1"/>
  <c r="H2362" i="1" s="1"/>
  <c r="I2362" i="1" s="1"/>
  <c r="C2366" i="1"/>
  <c r="D2366" i="1" s="1"/>
  <c r="E2366" i="1" s="1"/>
  <c r="F2366" i="1" s="1"/>
  <c r="G2366" i="1" s="1"/>
  <c r="H2366" i="1" s="1"/>
  <c r="I2366" i="1" s="1"/>
  <c r="C2370" i="1"/>
  <c r="D2370" i="1" s="1"/>
  <c r="E2370" i="1" s="1"/>
  <c r="F2370" i="1" s="1"/>
  <c r="G2370" i="1" s="1"/>
  <c r="H2370" i="1" s="1"/>
  <c r="I2370" i="1" s="1"/>
  <c r="C2374" i="1"/>
  <c r="D2374" i="1" s="1"/>
  <c r="E2374" i="1" s="1"/>
  <c r="F2374" i="1" s="1"/>
  <c r="G2374" i="1" s="1"/>
  <c r="H2374" i="1" s="1"/>
  <c r="I2374" i="1" s="1"/>
  <c r="C2378" i="1"/>
  <c r="D2378" i="1" s="1"/>
  <c r="E2378" i="1" s="1"/>
  <c r="F2378" i="1" s="1"/>
  <c r="G2378" i="1" s="1"/>
  <c r="H2378" i="1" s="1"/>
  <c r="I2378" i="1" s="1"/>
  <c r="C2382" i="1"/>
  <c r="D2382" i="1" s="1"/>
  <c r="E2382" i="1" s="1"/>
  <c r="F2382" i="1" s="1"/>
  <c r="G2382" i="1" s="1"/>
  <c r="H2382" i="1" s="1"/>
  <c r="I2382" i="1" s="1"/>
  <c r="C2386" i="1"/>
  <c r="D2386" i="1" s="1"/>
  <c r="E2386" i="1" s="1"/>
  <c r="F2386" i="1" s="1"/>
  <c r="G2386" i="1" s="1"/>
  <c r="H2386" i="1" s="1"/>
  <c r="I2386" i="1" s="1"/>
  <c r="C2390" i="1"/>
  <c r="D2390" i="1" s="1"/>
  <c r="E2390" i="1" s="1"/>
  <c r="F2390" i="1" s="1"/>
  <c r="G2390" i="1" s="1"/>
  <c r="H2390" i="1" s="1"/>
  <c r="I2390" i="1" s="1"/>
  <c r="C2394" i="1"/>
  <c r="D2394" i="1" s="1"/>
  <c r="E2394" i="1" s="1"/>
  <c r="F2394" i="1" s="1"/>
  <c r="G2394" i="1" s="1"/>
  <c r="H2394" i="1" s="1"/>
  <c r="I2394" i="1" s="1"/>
  <c r="C2398" i="1"/>
  <c r="D2398" i="1" s="1"/>
  <c r="E2398" i="1" s="1"/>
  <c r="F2398" i="1" s="1"/>
  <c r="G2398" i="1" s="1"/>
  <c r="H2398" i="1" s="1"/>
  <c r="I2398" i="1" s="1"/>
  <c r="C2402" i="1"/>
  <c r="D2402" i="1" s="1"/>
  <c r="E2402" i="1" s="1"/>
  <c r="F2402" i="1" s="1"/>
  <c r="G2402" i="1" s="1"/>
  <c r="H2402" i="1" s="1"/>
  <c r="I2402" i="1" s="1"/>
  <c r="C2406" i="1"/>
  <c r="D2406" i="1" s="1"/>
  <c r="E2406" i="1" s="1"/>
  <c r="F2406" i="1" s="1"/>
  <c r="G2406" i="1" s="1"/>
  <c r="H2406" i="1" s="1"/>
  <c r="I2406" i="1" s="1"/>
  <c r="C2410" i="1"/>
  <c r="D2410" i="1" s="1"/>
  <c r="E2410" i="1" s="1"/>
  <c r="F2410" i="1" s="1"/>
  <c r="G2410" i="1" s="1"/>
  <c r="H2410" i="1" s="1"/>
  <c r="I2410" i="1" s="1"/>
  <c r="C2414" i="1"/>
  <c r="D2414" i="1" s="1"/>
  <c r="E2414" i="1" s="1"/>
  <c r="F2414" i="1" s="1"/>
  <c r="G2414" i="1" s="1"/>
  <c r="H2414" i="1" s="1"/>
  <c r="I2414" i="1" s="1"/>
  <c r="C2418" i="1"/>
  <c r="D2418" i="1" s="1"/>
  <c r="E2418" i="1" s="1"/>
  <c r="F2418" i="1" s="1"/>
  <c r="G2418" i="1" s="1"/>
  <c r="H2418" i="1" s="1"/>
  <c r="I2418" i="1" s="1"/>
  <c r="C2422" i="1"/>
  <c r="D2422" i="1" s="1"/>
  <c r="E2422" i="1" s="1"/>
  <c r="F2422" i="1" s="1"/>
  <c r="G2422" i="1" s="1"/>
  <c r="H2422" i="1" s="1"/>
  <c r="I2422" i="1" s="1"/>
  <c r="C2426" i="1"/>
  <c r="D2426" i="1" s="1"/>
  <c r="E2426" i="1" s="1"/>
  <c r="F2426" i="1" s="1"/>
  <c r="G2426" i="1" s="1"/>
  <c r="H2426" i="1" s="1"/>
  <c r="I2426" i="1" s="1"/>
  <c r="C2430" i="1"/>
  <c r="D2430" i="1" s="1"/>
  <c r="E2430" i="1" s="1"/>
  <c r="F2430" i="1" s="1"/>
  <c r="G2430" i="1" s="1"/>
  <c r="H2430" i="1" s="1"/>
  <c r="I2430" i="1" s="1"/>
  <c r="C2434" i="1"/>
  <c r="D2434" i="1" s="1"/>
  <c r="E2434" i="1" s="1"/>
  <c r="F2434" i="1" s="1"/>
  <c r="G2434" i="1" s="1"/>
  <c r="H2434" i="1" s="1"/>
  <c r="I2434" i="1" s="1"/>
  <c r="C2438" i="1"/>
  <c r="D2438" i="1" s="1"/>
  <c r="E2438" i="1" s="1"/>
  <c r="F2438" i="1" s="1"/>
  <c r="G2438" i="1" s="1"/>
  <c r="H2438" i="1" s="1"/>
  <c r="I2438" i="1" s="1"/>
  <c r="C2442" i="1"/>
  <c r="D2442" i="1" s="1"/>
  <c r="E2442" i="1" s="1"/>
  <c r="F2442" i="1" s="1"/>
  <c r="G2442" i="1" s="1"/>
  <c r="H2442" i="1" s="1"/>
  <c r="I2442" i="1" s="1"/>
  <c r="C2446" i="1"/>
  <c r="D2446" i="1" s="1"/>
  <c r="E2446" i="1" s="1"/>
  <c r="F2446" i="1" s="1"/>
  <c r="G2446" i="1" s="1"/>
  <c r="H2446" i="1" s="1"/>
  <c r="I2446" i="1" s="1"/>
  <c r="C2450" i="1"/>
  <c r="D2450" i="1" s="1"/>
  <c r="E2450" i="1" s="1"/>
  <c r="F2450" i="1" s="1"/>
  <c r="G2450" i="1" s="1"/>
  <c r="H2450" i="1" s="1"/>
  <c r="I2450" i="1" s="1"/>
  <c r="C2454" i="1"/>
  <c r="D2454" i="1" s="1"/>
  <c r="E2454" i="1" s="1"/>
  <c r="F2454" i="1" s="1"/>
  <c r="G2454" i="1" s="1"/>
  <c r="H2454" i="1" s="1"/>
  <c r="I2454" i="1" s="1"/>
  <c r="C2458" i="1"/>
  <c r="D2458" i="1" s="1"/>
  <c r="E2458" i="1" s="1"/>
  <c r="F2458" i="1" s="1"/>
  <c r="G2458" i="1" s="1"/>
  <c r="H2458" i="1" s="1"/>
  <c r="I2458" i="1" s="1"/>
  <c r="C2462" i="1"/>
  <c r="D2462" i="1" s="1"/>
  <c r="E2462" i="1" s="1"/>
  <c r="F2462" i="1" s="1"/>
  <c r="G2462" i="1" s="1"/>
  <c r="H2462" i="1" s="1"/>
  <c r="I2462" i="1" s="1"/>
  <c r="C2466" i="1"/>
  <c r="D2466" i="1" s="1"/>
  <c r="E2466" i="1" s="1"/>
  <c r="F2466" i="1" s="1"/>
  <c r="G2466" i="1" s="1"/>
  <c r="H2466" i="1" s="1"/>
  <c r="I2466" i="1" s="1"/>
  <c r="C2470" i="1"/>
  <c r="D2470" i="1" s="1"/>
  <c r="E2470" i="1" s="1"/>
  <c r="F2470" i="1" s="1"/>
  <c r="G2470" i="1" s="1"/>
  <c r="H2470" i="1" s="1"/>
  <c r="I2470" i="1" s="1"/>
  <c r="C2474" i="1"/>
  <c r="D2474" i="1" s="1"/>
  <c r="E2474" i="1" s="1"/>
  <c r="F2474" i="1" s="1"/>
  <c r="G2474" i="1" s="1"/>
  <c r="H2474" i="1" s="1"/>
  <c r="I2474" i="1" s="1"/>
  <c r="C2478" i="1"/>
  <c r="D2478" i="1" s="1"/>
  <c r="E2478" i="1" s="1"/>
  <c r="F2478" i="1" s="1"/>
  <c r="G2478" i="1" s="1"/>
  <c r="H2478" i="1" s="1"/>
  <c r="I2478" i="1" s="1"/>
  <c r="C2482" i="1"/>
  <c r="D2482" i="1" s="1"/>
  <c r="E2482" i="1" s="1"/>
  <c r="F2482" i="1" s="1"/>
  <c r="G2482" i="1" s="1"/>
  <c r="H2482" i="1" s="1"/>
  <c r="I2482" i="1" s="1"/>
  <c r="C2486" i="1"/>
  <c r="D2486" i="1" s="1"/>
  <c r="E2486" i="1" s="1"/>
  <c r="F2486" i="1" s="1"/>
  <c r="G2486" i="1" s="1"/>
  <c r="H2486" i="1" s="1"/>
  <c r="I2486" i="1" s="1"/>
  <c r="C2490" i="1"/>
  <c r="D2490" i="1" s="1"/>
  <c r="E2490" i="1" s="1"/>
  <c r="F2490" i="1" s="1"/>
  <c r="G2490" i="1" s="1"/>
  <c r="H2490" i="1" s="1"/>
  <c r="I2490" i="1" s="1"/>
  <c r="C2494" i="1"/>
  <c r="D2494" i="1" s="1"/>
  <c r="E2494" i="1" s="1"/>
  <c r="F2494" i="1" s="1"/>
  <c r="G2494" i="1" s="1"/>
  <c r="H2494" i="1" s="1"/>
  <c r="I2494" i="1" s="1"/>
  <c r="C2498" i="1"/>
  <c r="D2498" i="1" s="1"/>
  <c r="E2498" i="1" s="1"/>
  <c r="F2498" i="1" s="1"/>
  <c r="G2498" i="1" s="1"/>
  <c r="H2498" i="1" s="1"/>
  <c r="I2498" i="1" s="1"/>
  <c r="C2502" i="1"/>
  <c r="D2502" i="1" s="1"/>
  <c r="E2502" i="1" s="1"/>
  <c r="F2502" i="1" s="1"/>
  <c r="G2502" i="1" s="1"/>
  <c r="H2502" i="1" s="1"/>
  <c r="I2502" i="1" s="1"/>
  <c r="C2506" i="1"/>
  <c r="D2506" i="1" s="1"/>
  <c r="E2506" i="1" s="1"/>
  <c r="F2506" i="1" s="1"/>
  <c r="G2506" i="1" s="1"/>
  <c r="H2506" i="1" s="1"/>
  <c r="I2506" i="1" s="1"/>
  <c r="C2510" i="1"/>
  <c r="D2510" i="1" s="1"/>
  <c r="E2510" i="1" s="1"/>
  <c r="F2510" i="1" s="1"/>
  <c r="G2510" i="1" s="1"/>
  <c r="H2510" i="1" s="1"/>
  <c r="I2510" i="1" s="1"/>
  <c r="C2514" i="1"/>
  <c r="D2514" i="1" s="1"/>
  <c r="E2514" i="1" s="1"/>
  <c r="F2514" i="1" s="1"/>
  <c r="G2514" i="1" s="1"/>
  <c r="H2514" i="1" s="1"/>
  <c r="I2514" i="1" s="1"/>
  <c r="C2518" i="1"/>
  <c r="D2518" i="1" s="1"/>
  <c r="E2518" i="1" s="1"/>
  <c r="F2518" i="1" s="1"/>
  <c r="G2518" i="1" s="1"/>
  <c r="H2518" i="1" s="1"/>
  <c r="I2518" i="1" s="1"/>
  <c r="C2522" i="1"/>
  <c r="D2522" i="1" s="1"/>
  <c r="E2522" i="1" s="1"/>
  <c r="F2522" i="1" s="1"/>
  <c r="G2522" i="1" s="1"/>
  <c r="H2522" i="1" s="1"/>
  <c r="I2522" i="1" s="1"/>
  <c r="C2526" i="1"/>
  <c r="D2526" i="1" s="1"/>
  <c r="E2526" i="1" s="1"/>
  <c r="F2526" i="1" s="1"/>
  <c r="G2526" i="1" s="1"/>
  <c r="H2526" i="1" s="1"/>
  <c r="I2526" i="1" s="1"/>
  <c r="C2530" i="1"/>
  <c r="D2530" i="1" s="1"/>
  <c r="E2530" i="1" s="1"/>
  <c r="F2530" i="1" s="1"/>
  <c r="G2530" i="1" s="1"/>
  <c r="H2530" i="1" s="1"/>
  <c r="I2530" i="1" s="1"/>
  <c r="C2534" i="1"/>
  <c r="D2534" i="1" s="1"/>
  <c r="E2534" i="1" s="1"/>
  <c r="F2534" i="1" s="1"/>
  <c r="G2534" i="1" s="1"/>
  <c r="H2534" i="1" s="1"/>
  <c r="I2534" i="1" s="1"/>
  <c r="C2538" i="1"/>
  <c r="D2538" i="1" s="1"/>
  <c r="E2538" i="1" s="1"/>
  <c r="F2538" i="1" s="1"/>
  <c r="G2538" i="1" s="1"/>
  <c r="H2538" i="1" s="1"/>
  <c r="I2538" i="1" s="1"/>
  <c r="C2542" i="1"/>
  <c r="D2542" i="1" s="1"/>
  <c r="E2542" i="1" s="1"/>
  <c r="F2542" i="1" s="1"/>
  <c r="G2542" i="1" s="1"/>
  <c r="H2542" i="1" s="1"/>
  <c r="I2542" i="1" s="1"/>
  <c r="C2546" i="1"/>
  <c r="D2546" i="1" s="1"/>
  <c r="E2546" i="1" s="1"/>
  <c r="F2546" i="1" s="1"/>
  <c r="G2546" i="1" s="1"/>
  <c r="H2546" i="1" s="1"/>
  <c r="I2546" i="1" s="1"/>
  <c r="C2550" i="1"/>
  <c r="D2550" i="1" s="1"/>
  <c r="E2550" i="1" s="1"/>
  <c r="F2550" i="1" s="1"/>
  <c r="G2550" i="1" s="1"/>
  <c r="H2550" i="1" s="1"/>
  <c r="I2550" i="1" s="1"/>
  <c r="C2554" i="1"/>
  <c r="D2554" i="1" s="1"/>
  <c r="E2554" i="1" s="1"/>
  <c r="F2554" i="1" s="1"/>
  <c r="G2554" i="1" s="1"/>
  <c r="H2554" i="1" s="1"/>
  <c r="I2554" i="1" s="1"/>
  <c r="C2558" i="1"/>
  <c r="D2558" i="1" s="1"/>
  <c r="E2558" i="1" s="1"/>
  <c r="F2558" i="1" s="1"/>
  <c r="G2558" i="1" s="1"/>
  <c r="H2558" i="1" s="1"/>
  <c r="I2558" i="1" s="1"/>
  <c r="C2562" i="1"/>
  <c r="D2562" i="1" s="1"/>
  <c r="E2562" i="1" s="1"/>
  <c r="F2562" i="1" s="1"/>
  <c r="G2562" i="1" s="1"/>
  <c r="H2562" i="1" s="1"/>
  <c r="I2562" i="1" s="1"/>
  <c r="C2566" i="1"/>
  <c r="D2566" i="1" s="1"/>
  <c r="E2566" i="1" s="1"/>
  <c r="F2566" i="1" s="1"/>
  <c r="G2566" i="1" s="1"/>
  <c r="H2566" i="1" s="1"/>
  <c r="I2566" i="1" s="1"/>
  <c r="C2570" i="1"/>
  <c r="D2570" i="1" s="1"/>
  <c r="E2570" i="1" s="1"/>
  <c r="F2570" i="1" s="1"/>
  <c r="G2570" i="1" s="1"/>
  <c r="H2570" i="1" s="1"/>
  <c r="I2570" i="1" s="1"/>
  <c r="C2574" i="1"/>
  <c r="D2574" i="1" s="1"/>
  <c r="E2574" i="1" s="1"/>
  <c r="F2574" i="1" s="1"/>
  <c r="G2574" i="1" s="1"/>
  <c r="H2574" i="1" s="1"/>
  <c r="I2574" i="1" s="1"/>
  <c r="C2578" i="1"/>
  <c r="D2578" i="1" s="1"/>
  <c r="E2578" i="1" s="1"/>
  <c r="F2578" i="1" s="1"/>
  <c r="G2578" i="1" s="1"/>
  <c r="H2578" i="1" s="1"/>
  <c r="I2578" i="1" s="1"/>
  <c r="C2582" i="1"/>
  <c r="D2582" i="1" s="1"/>
  <c r="E2582" i="1" s="1"/>
  <c r="F2582" i="1" s="1"/>
  <c r="G2582" i="1" s="1"/>
  <c r="H2582" i="1" s="1"/>
  <c r="I2582" i="1" s="1"/>
  <c r="C2586" i="1"/>
  <c r="D2586" i="1" s="1"/>
  <c r="E2586" i="1" s="1"/>
  <c r="F2586" i="1" s="1"/>
  <c r="G2586" i="1" s="1"/>
  <c r="H2586" i="1" s="1"/>
  <c r="I2586" i="1" s="1"/>
  <c r="C2590" i="1"/>
  <c r="D2590" i="1" s="1"/>
  <c r="E2590" i="1" s="1"/>
  <c r="F2590" i="1" s="1"/>
  <c r="G2590" i="1" s="1"/>
  <c r="H2590" i="1" s="1"/>
  <c r="I2590" i="1" s="1"/>
  <c r="C2594" i="1"/>
  <c r="D2594" i="1" s="1"/>
  <c r="E2594" i="1" s="1"/>
  <c r="F2594" i="1" s="1"/>
  <c r="G2594" i="1" s="1"/>
  <c r="H2594" i="1" s="1"/>
  <c r="I2594" i="1" s="1"/>
  <c r="C2598" i="1"/>
  <c r="D2598" i="1" s="1"/>
  <c r="E2598" i="1" s="1"/>
  <c r="F2598" i="1" s="1"/>
  <c r="G2598" i="1" s="1"/>
  <c r="H2598" i="1" s="1"/>
  <c r="I2598" i="1" s="1"/>
  <c r="C2602" i="1"/>
  <c r="D2602" i="1" s="1"/>
  <c r="E2602" i="1" s="1"/>
  <c r="F2602" i="1" s="1"/>
  <c r="G2602" i="1" s="1"/>
  <c r="H2602" i="1" s="1"/>
  <c r="I2602" i="1" s="1"/>
  <c r="C2606" i="1"/>
  <c r="D2606" i="1" s="1"/>
  <c r="E2606" i="1" s="1"/>
  <c r="F2606" i="1" s="1"/>
  <c r="G2606" i="1" s="1"/>
  <c r="H2606" i="1" s="1"/>
  <c r="I2606" i="1" s="1"/>
  <c r="C2610" i="1"/>
  <c r="D2610" i="1" s="1"/>
  <c r="E2610" i="1" s="1"/>
  <c r="F2610" i="1" s="1"/>
  <c r="G2610" i="1" s="1"/>
  <c r="H2610" i="1" s="1"/>
  <c r="I2610" i="1" s="1"/>
  <c r="C2614" i="1"/>
  <c r="D2614" i="1" s="1"/>
  <c r="E2614" i="1" s="1"/>
  <c r="F2614" i="1" s="1"/>
  <c r="G2614" i="1" s="1"/>
  <c r="H2614" i="1" s="1"/>
  <c r="I2614" i="1" s="1"/>
  <c r="C2618" i="1"/>
  <c r="D2618" i="1" s="1"/>
  <c r="E2618" i="1" s="1"/>
  <c r="F2618" i="1" s="1"/>
  <c r="G2618" i="1" s="1"/>
  <c r="H2618" i="1" s="1"/>
  <c r="I2618" i="1" s="1"/>
  <c r="C2622" i="1"/>
  <c r="D2622" i="1" s="1"/>
  <c r="E2622" i="1" s="1"/>
  <c r="F2622" i="1" s="1"/>
  <c r="G2622" i="1" s="1"/>
  <c r="H2622" i="1" s="1"/>
  <c r="I2622" i="1" s="1"/>
  <c r="C2626" i="1"/>
  <c r="D2626" i="1" s="1"/>
  <c r="E2626" i="1" s="1"/>
  <c r="F2626" i="1" s="1"/>
  <c r="G2626" i="1" s="1"/>
  <c r="H2626" i="1" s="1"/>
  <c r="I2626" i="1" s="1"/>
  <c r="C2630" i="1"/>
  <c r="D2630" i="1" s="1"/>
  <c r="E2630" i="1" s="1"/>
  <c r="F2630" i="1" s="1"/>
  <c r="G2630" i="1" s="1"/>
  <c r="H2630" i="1" s="1"/>
  <c r="I2630" i="1" s="1"/>
  <c r="C2634" i="1"/>
  <c r="D2634" i="1" s="1"/>
  <c r="E2634" i="1" s="1"/>
  <c r="F2634" i="1" s="1"/>
  <c r="G2634" i="1" s="1"/>
  <c r="H2634" i="1" s="1"/>
  <c r="I2634" i="1" s="1"/>
  <c r="C2638" i="1"/>
  <c r="D2638" i="1" s="1"/>
  <c r="E2638" i="1" s="1"/>
  <c r="F2638" i="1" s="1"/>
  <c r="G2638" i="1" s="1"/>
  <c r="H2638" i="1" s="1"/>
  <c r="I2638" i="1" s="1"/>
  <c r="C2642" i="1"/>
  <c r="D2642" i="1" s="1"/>
  <c r="E2642" i="1" s="1"/>
  <c r="F2642" i="1" s="1"/>
  <c r="G2642" i="1" s="1"/>
  <c r="H2642" i="1" s="1"/>
  <c r="I2642" i="1" s="1"/>
  <c r="C2646" i="1"/>
  <c r="D2646" i="1" s="1"/>
  <c r="E2646" i="1" s="1"/>
  <c r="F2646" i="1" s="1"/>
  <c r="G2646" i="1" s="1"/>
  <c r="H2646" i="1" s="1"/>
  <c r="I2646" i="1" s="1"/>
  <c r="C2650" i="1"/>
  <c r="D2650" i="1" s="1"/>
  <c r="E2650" i="1" s="1"/>
  <c r="F2650" i="1" s="1"/>
  <c r="G2650" i="1" s="1"/>
  <c r="H2650" i="1" s="1"/>
  <c r="I2650" i="1" s="1"/>
  <c r="C2654" i="1"/>
  <c r="D2654" i="1" s="1"/>
  <c r="E2654" i="1" s="1"/>
  <c r="F2654" i="1" s="1"/>
  <c r="G2654" i="1" s="1"/>
  <c r="H2654" i="1" s="1"/>
  <c r="I2654" i="1" s="1"/>
  <c r="C2658" i="1"/>
  <c r="D2658" i="1" s="1"/>
  <c r="E2658" i="1" s="1"/>
  <c r="F2658" i="1" s="1"/>
  <c r="G2658" i="1" s="1"/>
  <c r="H2658" i="1" s="1"/>
  <c r="I2658" i="1" s="1"/>
  <c r="C2662" i="1"/>
  <c r="D2662" i="1" s="1"/>
  <c r="E2662" i="1" s="1"/>
  <c r="F2662" i="1" s="1"/>
  <c r="G2662" i="1" s="1"/>
  <c r="H2662" i="1" s="1"/>
  <c r="I2662" i="1" s="1"/>
  <c r="C2666" i="1"/>
  <c r="D2666" i="1" s="1"/>
  <c r="E2666" i="1" s="1"/>
  <c r="F2666" i="1" s="1"/>
  <c r="G2666" i="1" s="1"/>
  <c r="H2666" i="1" s="1"/>
  <c r="I2666" i="1" s="1"/>
  <c r="C2670" i="1"/>
  <c r="D2670" i="1" s="1"/>
  <c r="E2670" i="1" s="1"/>
  <c r="F2670" i="1" s="1"/>
  <c r="G2670" i="1" s="1"/>
  <c r="H2670" i="1" s="1"/>
  <c r="I2670" i="1" s="1"/>
  <c r="C2674" i="1"/>
  <c r="D2674" i="1" s="1"/>
  <c r="E2674" i="1" s="1"/>
  <c r="F2674" i="1" s="1"/>
  <c r="G2674" i="1" s="1"/>
  <c r="H2674" i="1" s="1"/>
  <c r="I2674" i="1" s="1"/>
  <c r="C2678" i="1"/>
  <c r="D2678" i="1" s="1"/>
  <c r="E2678" i="1" s="1"/>
  <c r="F2678" i="1" s="1"/>
  <c r="G2678" i="1" s="1"/>
  <c r="H2678" i="1" s="1"/>
  <c r="I2678" i="1" s="1"/>
  <c r="C2682" i="1"/>
  <c r="D2682" i="1" s="1"/>
  <c r="E2682" i="1" s="1"/>
  <c r="F2682" i="1" s="1"/>
  <c r="G2682" i="1" s="1"/>
  <c r="H2682" i="1" s="1"/>
  <c r="I2682" i="1" s="1"/>
  <c r="C2686" i="1"/>
  <c r="D2686" i="1" s="1"/>
  <c r="E2686" i="1" s="1"/>
  <c r="F2686" i="1" s="1"/>
  <c r="G2686" i="1" s="1"/>
  <c r="H2686" i="1" s="1"/>
  <c r="I2686" i="1" s="1"/>
  <c r="C2690" i="1"/>
  <c r="D2690" i="1" s="1"/>
  <c r="E2690" i="1" s="1"/>
  <c r="F2690" i="1" s="1"/>
  <c r="G2690" i="1" s="1"/>
  <c r="H2690" i="1" s="1"/>
  <c r="I2690" i="1" s="1"/>
  <c r="C2694" i="1"/>
  <c r="D2694" i="1" s="1"/>
  <c r="E2694" i="1" s="1"/>
  <c r="F2694" i="1" s="1"/>
  <c r="G2694" i="1" s="1"/>
  <c r="H2694" i="1" s="1"/>
  <c r="I2694" i="1" s="1"/>
  <c r="C2698" i="1"/>
  <c r="D2698" i="1" s="1"/>
  <c r="E2698" i="1" s="1"/>
  <c r="F2698" i="1" s="1"/>
  <c r="G2698" i="1" s="1"/>
  <c r="H2698" i="1" s="1"/>
  <c r="I2698" i="1" s="1"/>
  <c r="C2702" i="1"/>
  <c r="D2702" i="1" s="1"/>
  <c r="E2702" i="1" s="1"/>
  <c r="F2702" i="1" s="1"/>
  <c r="G2702" i="1" s="1"/>
  <c r="H2702" i="1" s="1"/>
  <c r="I2702" i="1" s="1"/>
  <c r="C2706" i="1"/>
  <c r="D2706" i="1" s="1"/>
  <c r="E2706" i="1" s="1"/>
  <c r="F2706" i="1" s="1"/>
  <c r="G2706" i="1" s="1"/>
  <c r="H2706" i="1" s="1"/>
  <c r="I2706" i="1" s="1"/>
  <c r="C2710" i="1"/>
  <c r="D2710" i="1" s="1"/>
  <c r="E2710" i="1" s="1"/>
  <c r="F2710" i="1" s="1"/>
  <c r="G2710" i="1" s="1"/>
  <c r="H2710" i="1" s="1"/>
  <c r="I2710" i="1" s="1"/>
  <c r="C2714" i="1"/>
  <c r="D2714" i="1" s="1"/>
  <c r="E2714" i="1" s="1"/>
  <c r="F2714" i="1" s="1"/>
  <c r="G2714" i="1" s="1"/>
  <c r="H2714" i="1" s="1"/>
  <c r="I2714" i="1" s="1"/>
  <c r="C2718" i="1"/>
  <c r="D2718" i="1" s="1"/>
  <c r="E2718" i="1" s="1"/>
  <c r="F2718" i="1" s="1"/>
  <c r="G2718" i="1" s="1"/>
  <c r="H2718" i="1" s="1"/>
  <c r="I2718" i="1" s="1"/>
  <c r="C2722" i="1"/>
  <c r="D2722" i="1" s="1"/>
  <c r="E2722" i="1" s="1"/>
  <c r="F2722" i="1" s="1"/>
  <c r="G2722" i="1" s="1"/>
  <c r="H2722" i="1" s="1"/>
  <c r="I2722" i="1" s="1"/>
  <c r="C2726" i="1"/>
  <c r="D2726" i="1" s="1"/>
  <c r="E2726" i="1" s="1"/>
  <c r="F2726" i="1" s="1"/>
  <c r="G2726" i="1" s="1"/>
  <c r="H2726" i="1" s="1"/>
  <c r="I2726" i="1" s="1"/>
  <c r="C2730" i="1"/>
  <c r="D2730" i="1" s="1"/>
  <c r="E2730" i="1" s="1"/>
  <c r="F2730" i="1" s="1"/>
  <c r="G2730" i="1" s="1"/>
  <c r="H2730" i="1" s="1"/>
  <c r="I2730" i="1" s="1"/>
  <c r="C2734" i="1"/>
  <c r="D2734" i="1" s="1"/>
  <c r="E2734" i="1" s="1"/>
  <c r="F2734" i="1" s="1"/>
  <c r="G2734" i="1" s="1"/>
  <c r="H2734" i="1" s="1"/>
  <c r="I2734" i="1" s="1"/>
  <c r="C2738" i="1"/>
  <c r="D2738" i="1" s="1"/>
  <c r="E2738" i="1" s="1"/>
  <c r="F2738" i="1" s="1"/>
  <c r="G2738" i="1" s="1"/>
  <c r="H2738" i="1" s="1"/>
  <c r="I2738" i="1" s="1"/>
  <c r="C2742" i="1"/>
  <c r="D2742" i="1" s="1"/>
  <c r="E2742" i="1" s="1"/>
  <c r="F2742" i="1" s="1"/>
  <c r="G2742" i="1" s="1"/>
  <c r="H2742" i="1" s="1"/>
  <c r="I2742" i="1" s="1"/>
  <c r="C2746" i="1"/>
  <c r="D2746" i="1" s="1"/>
  <c r="E2746" i="1" s="1"/>
  <c r="F2746" i="1" s="1"/>
  <c r="G2746" i="1" s="1"/>
  <c r="H2746" i="1" s="1"/>
  <c r="I2746" i="1" s="1"/>
  <c r="C2750" i="1"/>
  <c r="D2750" i="1" s="1"/>
  <c r="E2750" i="1" s="1"/>
  <c r="F2750" i="1" s="1"/>
  <c r="G2750" i="1" s="1"/>
  <c r="H2750" i="1" s="1"/>
  <c r="I2750" i="1" s="1"/>
  <c r="C2754" i="1"/>
  <c r="D2754" i="1" s="1"/>
  <c r="E2754" i="1" s="1"/>
  <c r="F2754" i="1" s="1"/>
  <c r="G2754" i="1" s="1"/>
  <c r="H2754" i="1" s="1"/>
  <c r="I2754" i="1" s="1"/>
  <c r="C2758" i="1"/>
  <c r="D2758" i="1" s="1"/>
  <c r="E2758" i="1" s="1"/>
  <c r="F2758" i="1" s="1"/>
  <c r="G2758" i="1" s="1"/>
  <c r="H2758" i="1" s="1"/>
  <c r="I2758" i="1" s="1"/>
  <c r="C2762" i="1"/>
  <c r="D2762" i="1" s="1"/>
  <c r="E2762" i="1" s="1"/>
  <c r="F2762" i="1" s="1"/>
  <c r="G2762" i="1" s="1"/>
  <c r="H2762" i="1" s="1"/>
  <c r="I2762" i="1" s="1"/>
  <c r="C2766" i="1"/>
  <c r="D2766" i="1" s="1"/>
  <c r="E2766" i="1" s="1"/>
  <c r="F2766" i="1" s="1"/>
  <c r="G2766" i="1" s="1"/>
  <c r="H2766" i="1" s="1"/>
  <c r="I2766" i="1" s="1"/>
  <c r="C2770" i="1"/>
  <c r="D2770" i="1" s="1"/>
  <c r="E2770" i="1" s="1"/>
  <c r="F2770" i="1" s="1"/>
  <c r="G2770" i="1" s="1"/>
  <c r="H2770" i="1" s="1"/>
  <c r="I2770" i="1" s="1"/>
  <c r="C2774" i="1"/>
  <c r="D2774" i="1" s="1"/>
  <c r="E2774" i="1" s="1"/>
  <c r="F2774" i="1" s="1"/>
  <c r="G2774" i="1" s="1"/>
  <c r="H2774" i="1" s="1"/>
  <c r="I2774" i="1" s="1"/>
  <c r="C2778" i="1"/>
  <c r="D2778" i="1" s="1"/>
  <c r="E2778" i="1" s="1"/>
  <c r="F2778" i="1" s="1"/>
  <c r="G2778" i="1" s="1"/>
  <c r="H2778" i="1" s="1"/>
  <c r="I2778" i="1" s="1"/>
  <c r="C2782" i="1"/>
  <c r="D2782" i="1" s="1"/>
  <c r="E2782" i="1" s="1"/>
  <c r="F2782" i="1" s="1"/>
  <c r="G2782" i="1" s="1"/>
  <c r="H2782" i="1" s="1"/>
  <c r="I2782" i="1" s="1"/>
  <c r="C2786" i="1"/>
  <c r="D2786" i="1" s="1"/>
  <c r="E2786" i="1" s="1"/>
  <c r="F2786" i="1" s="1"/>
  <c r="G2786" i="1" s="1"/>
  <c r="H2786" i="1" s="1"/>
  <c r="I2786" i="1" s="1"/>
  <c r="C2790" i="1"/>
  <c r="D2790" i="1" s="1"/>
  <c r="E2790" i="1" s="1"/>
  <c r="F2790" i="1" s="1"/>
  <c r="G2790" i="1" s="1"/>
  <c r="H2790" i="1" s="1"/>
  <c r="I2790" i="1" s="1"/>
  <c r="C2794" i="1"/>
  <c r="D2794" i="1" s="1"/>
  <c r="E2794" i="1" s="1"/>
  <c r="F2794" i="1" s="1"/>
  <c r="G2794" i="1" s="1"/>
  <c r="H2794" i="1" s="1"/>
  <c r="I2794" i="1" s="1"/>
  <c r="C2798" i="1"/>
  <c r="D2798" i="1" s="1"/>
  <c r="E2798" i="1" s="1"/>
  <c r="F2798" i="1" s="1"/>
  <c r="G2798" i="1" s="1"/>
  <c r="H2798" i="1" s="1"/>
  <c r="I2798" i="1" s="1"/>
  <c r="C2802" i="1"/>
  <c r="D2802" i="1" s="1"/>
  <c r="E2802" i="1" s="1"/>
  <c r="F2802" i="1" s="1"/>
  <c r="G2802" i="1" s="1"/>
  <c r="H2802" i="1" s="1"/>
  <c r="I2802" i="1" s="1"/>
  <c r="C2806" i="1"/>
  <c r="D2806" i="1" s="1"/>
  <c r="E2806" i="1" s="1"/>
  <c r="F2806" i="1" s="1"/>
  <c r="G2806" i="1" s="1"/>
  <c r="H2806" i="1" s="1"/>
  <c r="I2806" i="1" s="1"/>
  <c r="C2810" i="1"/>
  <c r="D2810" i="1" s="1"/>
  <c r="E2810" i="1" s="1"/>
  <c r="F2810" i="1" s="1"/>
  <c r="G2810" i="1" s="1"/>
  <c r="H2810" i="1" s="1"/>
  <c r="I2810" i="1" s="1"/>
  <c r="C2814" i="1"/>
  <c r="D2814" i="1" s="1"/>
  <c r="E2814" i="1" s="1"/>
  <c r="F2814" i="1" s="1"/>
  <c r="G2814" i="1" s="1"/>
  <c r="H2814" i="1" s="1"/>
  <c r="I2814" i="1" s="1"/>
  <c r="C2818" i="1"/>
  <c r="D2818" i="1" s="1"/>
  <c r="E2818" i="1" s="1"/>
  <c r="F2818" i="1" s="1"/>
  <c r="G2818" i="1" s="1"/>
  <c r="H2818" i="1" s="1"/>
  <c r="I2818" i="1" s="1"/>
  <c r="C2822" i="1"/>
  <c r="D2822" i="1" s="1"/>
  <c r="E2822" i="1" s="1"/>
  <c r="F2822" i="1" s="1"/>
  <c r="G2822" i="1" s="1"/>
  <c r="H2822" i="1" s="1"/>
  <c r="I2822" i="1" s="1"/>
  <c r="C2826" i="1"/>
  <c r="D2826" i="1" s="1"/>
  <c r="E2826" i="1" s="1"/>
  <c r="F2826" i="1" s="1"/>
  <c r="G2826" i="1" s="1"/>
  <c r="H2826" i="1" s="1"/>
  <c r="I2826" i="1" s="1"/>
  <c r="C2830" i="1"/>
  <c r="D2830" i="1" s="1"/>
  <c r="E2830" i="1" s="1"/>
  <c r="F2830" i="1" s="1"/>
  <c r="G2830" i="1" s="1"/>
  <c r="H2830" i="1" s="1"/>
  <c r="I2830" i="1" s="1"/>
  <c r="C2834" i="1"/>
  <c r="D2834" i="1" s="1"/>
  <c r="E2834" i="1" s="1"/>
  <c r="F2834" i="1" s="1"/>
  <c r="G2834" i="1" s="1"/>
  <c r="H2834" i="1" s="1"/>
  <c r="I2834" i="1" s="1"/>
  <c r="C2838" i="1"/>
  <c r="D2838" i="1" s="1"/>
  <c r="E2838" i="1" s="1"/>
  <c r="F2838" i="1" s="1"/>
  <c r="G2838" i="1" s="1"/>
  <c r="H2838" i="1" s="1"/>
  <c r="I2838" i="1" s="1"/>
  <c r="C2842" i="1"/>
  <c r="D2842" i="1" s="1"/>
  <c r="E2842" i="1" s="1"/>
  <c r="F2842" i="1" s="1"/>
  <c r="G2842" i="1" s="1"/>
  <c r="H2842" i="1" s="1"/>
  <c r="I2842" i="1" s="1"/>
  <c r="C2846" i="1"/>
  <c r="D2846" i="1" s="1"/>
  <c r="E2846" i="1" s="1"/>
  <c r="F2846" i="1" s="1"/>
  <c r="G2846" i="1" s="1"/>
  <c r="H2846" i="1" s="1"/>
  <c r="I2846" i="1" s="1"/>
  <c r="C2850" i="1"/>
  <c r="D2850" i="1" s="1"/>
  <c r="E2850" i="1" s="1"/>
  <c r="F2850" i="1" s="1"/>
  <c r="G2850" i="1" s="1"/>
  <c r="H2850" i="1" s="1"/>
  <c r="I2850" i="1" s="1"/>
  <c r="C2854" i="1"/>
  <c r="D2854" i="1" s="1"/>
  <c r="E2854" i="1" s="1"/>
  <c r="F2854" i="1" s="1"/>
  <c r="G2854" i="1" s="1"/>
  <c r="H2854" i="1" s="1"/>
  <c r="I2854" i="1" s="1"/>
  <c r="C2858" i="1"/>
  <c r="D2858" i="1" s="1"/>
  <c r="E2858" i="1" s="1"/>
  <c r="F2858" i="1" s="1"/>
  <c r="G2858" i="1" s="1"/>
  <c r="H2858" i="1" s="1"/>
  <c r="I2858" i="1" s="1"/>
  <c r="C2862" i="1"/>
  <c r="D2862" i="1" s="1"/>
  <c r="E2862" i="1" s="1"/>
  <c r="F2862" i="1" s="1"/>
  <c r="G2862" i="1" s="1"/>
  <c r="H2862" i="1" s="1"/>
  <c r="I2862" i="1" s="1"/>
  <c r="C2866" i="1"/>
  <c r="D2866" i="1" s="1"/>
  <c r="E2866" i="1" s="1"/>
  <c r="F2866" i="1" s="1"/>
  <c r="G2866" i="1" s="1"/>
  <c r="H2866" i="1" s="1"/>
  <c r="I2866" i="1" s="1"/>
  <c r="C2870" i="1"/>
  <c r="D2870" i="1" s="1"/>
  <c r="E2870" i="1" s="1"/>
  <c r="F2870" i="1" s="1"/>
  <c r="G2870" i="1" s="1"/>
  <c r="H2870" i="1" s="1"/>
  <c r="I2870" i="1" s="1"/>
  <c r="C2874" i="1"/>
  <c r="D2874" i="1" s="1"/>
  <c r="E2874" i="1" s="1"/>
  <c r="F2874" i="1" s="1"/>
  <c r="G2874" i="1" s="1"/>
  <c r="H2874" i="1" s="1"/>
  <c r="I2874" i="1" s="1"/>
  <c r="C2878" i="1"/>
  <c r="D2878" i="1" s="1"/>
  <c r="E2878" i="1" s="1"/>
  <c r="F2878" i="1" s="1"/>
  <c r="G2878" i="1" s="1"/>
  <c r="H2878" i="1" s="1"/>
  <c r="I2878" i="1" s="1"/>
  <c r="C2882" i="1"/>
  <c r="D2882" i="1" s="1"/>
  <c r="E2882" i="1" s="1"/>
  <c r="F2882" i="1" s="1"/>
  <c r="G2882" i="1" s="1"/>
  <c r="H2882" i="1" s="1"/>
  <c r="I2882" i="1" s="1"/>
  <c r="C2886" i="1"/>
  <c r="D2886" i="1" s="1"/>
  <c r="E2886" i="1" s="1"/>
  <c r="F2886" i="1" s="1"/>
  <c r="G2886" i="1" s="1"/>
  <c r="H2886" i="1" s="1"/>
  <c r="I2886" i="1" s="1"/>
  <c r="C2890" i="1"/>
  <c r="D2890" i="1" s="1"/>
  <c r="E2890" i="1" s="1"/>
  <c r="F2890" i="1" s="1"/>
  <c r="G2890" i="1" s="1"/>
  <c r="H2890" i="1" s="1"/>
  <c r="I2890" i="1" s="1"/>
  <c r="C2894" i="1"/>
  <c r="D2894" i="1" s="1"/>
  <c r="E2894" i="1" s="1"/>
  <c r="F2894" i="1" s="1"/>
  <c r="G2894" i="1" s="1"/>
  <c r="H2894" i="1" s="1"/>
  <c r="I2894" i="1" s="1"/>
  <c r="C2898" i="1"/>
  <c r="D2898" i="1" s="1"/>
  <c r="E2898" i="1" s="1"/>
  <c r="F2898" i="1" s="1"/>
  <c r="G2898" i="1" s="1"/>
  <c r="H2898" i="1" s="1"/>
  <c r="I2898" i="1" s="1"/>
  <c r="C2902" i="1"/>
  <c r="D2902" i="1" s="1"/>
  <c r="E2902" i="1" s="1"/>
  <c r="F2902" i="1" s="1"/>
  <c r="G2902" i="1" s="1"/>
  <c r="H2902" i="1" s="1"/>
  <c r="I2902" i="1" s="1"/>
  <c r="C2906" i="1"/>
  <c r="D2906" i="1" s="1"/>
  <c r="E2906" i="1" s="1"/>
  <c r="F2906" i="1" s="1"/>
  <c r="G2906" i="1" s="1"/>
  <c r="H2906" i="1" s="1"/>
  <c r="I2906" i="1" s="1"/>
  <c r="C2910" i="1"/>
  <c r="D2910" i="1" s="1"/>
  <c r="E2910" i="1" s="1"/>
  <c r="F2910" i="1" s="1"/>
  <c r="G2910" i="1" s="1"/>
  <c r="H2910" i="1" s="1"/>
  <c r="I2910" i="1" s="1"/>
  <c r="C2914" i="1"/>
  <c r="D2914" i="1" s="1"/>
  <c r="E2914" i="1" s="1"/>
  <c r="F2914" i="1" s="1"/>
  <c r="G2914" i="1" s="1"/>
  <c r="H2914" i="1" s="1"/>
  <c r="I2914" i="1" s="1"/>
  <c r="C2918" i="1"/>
  <c r="D2918" i="1" s="1"/>
  <c r="E2918" i="1" s="1"/>
  <c r="F2918" i="1" s="1"/>
  <c r="G2918" i="1" s="1"/>
  <c r="H2918" i="1" s="1"/>
  <c r="I2918" i="1" s="1"/>
  <c r="C2922" i="1"/>
  <c r="D2922" i="1" s="1"/>
  <c r="E2922" i="1" s="1"/>
  <c r="F2922" i="1" s="1"/>
  <c r="G2922" i="1" s="1"/>
  <c r="H2922" i="1" s="1"/>
  <c r="I2922" i="1" s="1"/>
  <c r="C2926" i="1"/>
  <c r="D2926" i="1" s="1"/>
  <c r="E2926" i="1" s="1"/>
  <c r="F2926" i="1" s="1"/>
  <c r="G2926" i="1" s="1"/>
  <c r="H2926" i="1" s="1"/>
  <c r="I2926" i="1" s="1"/>
  <c r="C2930" i="1"/>
  <c r="D2930" i="1" s="1"/>
  <c r="E2930" i="1" s="1"/>
  <c r="F2930" i="1" s="1"/>
  <c r="G2930" i="1" s="1"/>
  <c r="H2930" i="1" s="1"/>
  <c r="I2930" i="1" s="1"/>
  <c r="C2934" i="1"/>
  <c r="D2934" i="1" s="1"/>
  <c r="E2934" i="1" s="1"/>
  <c r="F2934" i="1" s="1"/>
  <c r="G2934" i="1" s="1"/>
  <c r="H2934" i="1" s="1"/>
  <c r="I2934" i="1" s="1"/>
  <c r="C2938" i="1"/>
  <c r="D2938" i="1" s="1"/>
  <c r="E2938" i="1" s="1"/>
  <c r="F2938" i="1" s="1"/>
  <c r="G2938" i="1" s="1"/>
  <c r="H2938" i="1" s="1"/>
  <c r="I2938" i="1" s="1"/>
  <c r="C2942" i="1"/>
  <c r="D2942" i="1" s="1"/>
  <c r="E2942" i="1" s="1"/>
  <c r="F2942" i="1" s="1"/>
  <c r="G2942" i="1" s="1"/>
  <c r="H2942" i="1" s="1"/>
  <c r="I2942" i="1" s="1"/>
  <c r="C2946" i="1"/>
  <c r="D2946" i="1" s="1"/>
  <c r="E2946" i="1" s="1"/>
  <c r="F2946" i="1" s="1"/>
  <c r="G2946" i="1" s="1"/>
  <c r="H2946" i="1" s="1"/>
  <c r="I2946" i="1" s="1"/>
  <c r="C2950" i="1"/>
  <c r="D2950" i="1" s="1"/>
  <c r="E2950" i="1" s="1"/>
  <c r="F2950" i="1" s="1"/>
  <c r="G2950" i="1" s="1"/>
  <c r="H2950" i="1" s="1"/>
  <c r="I2950" i="1" s="1"/>
  <c r="C2954" i="1"/>
  <c r="D2954" i="1" s="1"/>
  <c r="E2954" i="1" s="1"/>
  <c r="F2954" i="1" s="1"/>
  <c r="G2954" i="1" s="1"/>
  <c r="H2954" i="1" s="1"/>
  <c r="I2954" i="1" s="1"/>
  <c r="C2958" i="1"/>
  <c r="D2958" i="1" s="1"/>
  <c r="E2958" i="1" s="1"/>
  <c r="F2958" i="1" s="1"/>
  <c r="G2958" i="1" s="1"/>
  <c r="H2958" i="1" s="1"/>
  <c r="I2958" i="1" s="1"/>
  <c r="C2962" i="1"/>
  <c r="D2962" i="1" s="1"/>
  <c r="E2962" i="1" s="1"/>
  <c r="F2962" i="1" s="1"/>
  <c r="G2962" i="1" s="1"/>
  <c r="H2962" i="1" s="1"/>
  <c r="I2962" i="1" s="1"/>
  <c r="C2966" i="1"/>
  <c r="D2966" i="1" s="1"/>
  <c r="E2966" i="1" s="1"/>
  <c r="F2966" i="1" s="1"/>
  <c r="G2966" i="1" s="1"/>
  <c r="H2966" i="1" s="1"/>
  <c r="I2966" i="1" s="1"/>
  <c r="C2970" i="1"/>
  <c r="D2970" i="1" s="1"/>
  <c r="E2970" i="1" s="1"/>
  <c r="F2970" i="1" s="1"/>
  <c r="G2970" i="1" s="1"/>
  <c r="H2970" i="1" s="1"/>
  <c r="I2970" i="1" s="1"/>
  <c r="C2974" i="1"/>
  <c r="D2974" i="1" s="1"/>
  <c r="E2974" i="1" s="1"/>
  <c r="F2974" i="1" s="1"/>
  <c r="G2974" i="1" s="1"/>
  <c r="H2974" i="1" s="1"/>
  <c r="I2974" i="1" s="1"/>
  <c r="C2978" i="1"/>
  <c r="D2978" i="1" s="1"/>
  <c r="E2978" i="1" s="1"/>
  <c r="F2978" i="1" s="1"/>
  <c r="G2978" i="1" s="1"/>
  <c r="H2978" i="1" s="1"/>
  <c r="I2978" i="1" s="1"/>
  <c r="C2982" i="1"/>
  <c r="D2982" i="1" s="1"/>
  <c r="E2982" i="1" s="1"/>
  <c r="F2982" i="1" s="1"/>
  <c r="G2982" i="1" s="1"/>
  <c r="H2982" i="1" s="1"/>
  <c r="I2982" i="1" s="1"/>
  <c r="C2986" i="1"/>
  <c r="D2986" i="1" s="1"/>
  <c r="E2986" i="1" s="1"/>
  <c r="F2986" i="1" s="1"/>
  <c r="G2986" i="1" s="1"/>
  <c r="H2986" i="1" s="1"/>
  <c r="I2986" i="1" s="1"/>
  <c r="C2990" i="1"/>
  <c r="D2990" i="1" s="1"/>
  <c r="E2990" i="1" s="1"/>
  <c r="F2990" i="1" s="1"/>
  <c r="G2990" i="1" s="1"/>
  <c r="H2990" i="1" s="1"/>
  <c r="I2990" i="1" s="1"/>
  <c r="C2994" i="1"/>
  <c r="D2994" i="1" s="1"/>
  <c r="E2994" i="1" s="1"/>
  <c r="F2994" i="1" s="1"/>
  <c r="G2994" i="1" s="1"/>
  <c r="H2994" i="1" s="1"/>
  <c r="I2994" i="1" s="1"/>
  <c r="C2998" i="1"/>
  <c r="D2998" i="1" s="1"/>
  <c r="E2998" i="1" s="1"/>
  <c r="F2998" i="1" s="1"/>
  <c r="G2998" i="1" s="1"/>
  <c r="H2998" i="1" s="1"/>
  <c r="I2998" i="1" s="1"/>
  <c r="C3002" i="1"/>
  <c r="D3002" i="1" s="1"/>
  <c r="E3002" i="1" s="1"/>
  <c r="F3002" i="1" s="1"/>
  <c r="G3002" i="1" s="1"/>
  <c r="H3002" i="1" s="1"/>
  <c r="I3002" i="1" s="1"/>
  <c r="C3006" i="1"/>
  <c r="D3006" i="1" s="1"/>
  <c r="E3006" i="1" s="1"/>
  <c r="F3006" i="1" s="1"/>
  <c r="G3006" i="1" s="1"/>
  <c r="H3006" i="1" s="1"/>
  <c r="I3006" i="1" s="1"/>
  <c r="C3010" i="1"/>
  <c r="D3010" i="1" s="1"/>
  <c r="E3010" i="1" s="1"/>
  <c r="F3010" i="1" s="1"/>
  <c r="G3010" i="1" s="1"/>
  <c r="H3010" i="1" s="1"/>
  <c r="I3010" i="1" s="1"/>
  <c r="C3014" i="1"/>
  <c r="D3014" i="1" s="1"/>
  <c r="E3014" i="1" s="1"/>
  <c r="F3014" i="1" s="1"/>
  <c r="G3014" i="1" s="1"/>
  <c r="H3014" i="1" s="1"/>
  <c r="I3014" i="1" s="1"/>
  <c r="C3018" i="1"/>
  <c r="D3018" i="1" s="1"/>
  <c r="E3018" i="1" s="1"/>
  <c r="F3018" i="1" s="1"/>
  <c r="G3018" i="1" s="1"/>
  <c r="H3018" i="1" s="1"/>
  <c r="I3018" i="1" s="1"/>
  <c r="C3022" i="1"/>
  <c r="D3022" i="1" s="1"/>
  <c r="E3022" i="1" s="1"/>
  <c r="F3022" i="1" s="1"/>
  <c r="G3022" i="1" s="1"/>
  <c r="H3022" i="1" s="1"/>
  <c r="I3022" i="1" s="1"/>
  <c r="C3026" i="1"/>
  <c r="D3026" i="1" s="1"/>
  <c r="E3026" i="1" s="1"/>
  <c r="F3026" i="1" s="1"/>
  <c r="G3026" i="1" s="1"/>
  <c r="H3026" i="1" s="1"/>
  <c r="I3026" i="1" s="1"/>
  <c r="C3030" i="1"/>
  <c r="D3030" i="1" s="1"/>
  <c r="E3030" i="1" s="1"/>
  <c r="F3030" i="1" s="1"/>
  <c r="G3030" i="1" s="1"/>
  <c r="H3030" i="1" s="1"/>
  <c r="I3030" i="1" s="1"/>
  <c r="C3034" i="1"/>
  <c r="D3034" i="1" s="1"/>
  <c r="E3034" i="1" s="1"/>
  <c r="F3034" i="1" s="1"/>
  <c r="G3034" i="1" s="1"/>
  <c r="H3034" i="1" s="1"/>
  <c r="I3034" i="1" s="1"/>
  <c r="C3038" i="1"/>
  <c r="D3038" i="1" s="1"/>
  <c r="E3038" i="1" s="1"/>
  <c r="F3038" i="1" s="1"/>
  <c r="G3038" i="1" s="1"/>
  <c r="H3038" i="1" s="1"/>
  <c r="I3038" i="1" s="1"/>
  <c r="C3042" i="1"/>
  <c r="D3042" i="1" s="1"/>
  <c r="E3042" i="1" s="1"/>
  <c r="F3042" i="1" s="1"/>
  <c r="G3042" i="1" s="1"/>
  <c r="H3042" i="1" s="1"/>
  <c r="I3042" i="1" s="1"/>
  <c r="C3046" i="1"/>
  <c r="D3046" i="1" s="1"/>
  <c r="E3046" i="1" s="1"/>
  <c r="F3046" i="1" s="1"/>
  <c r="G3046" i="1" s="1"/>
  <c r="H3046" i="1" s="1"/>
  <c r="I3046" i="1" s="1"/>
  <c r="C3050" i="1"/>
  <c r="D3050" i="1" s="1"/>
  <c r="E3050" i="1" s="1"/>
  <c r="F3050" i="1" s="1"/>
  <c r="G3050" i="1" s="1"/>
  <c r="H3050" i="1" s="1"/>
  <c r="I3050" i="1" s="1"/>
  <c r="C3054" i="1"/>
  <c r="D3054" i="1" s="1"/>
  <c r="E3054" i="1" s="1"/>
  <c r="F3054" i="1" s="1"/>
  <c r="G3054" i="1" s="1"/>
  <c r="H3054" i="1" s="1"/>
  <c r="I3054" i="1" s="1"/>
  <c r="C3058" i="1"/>
  <c r="D3058" i="1" s="1"/>
  <c r="E3058" i="1" s="1"/>
  <c r="F3058" i="1" s="1"/>
  <c r="G3058" i="1" s="1"/>
  <c r="H3058" i="1" s="1"/>
  <c r="I3058" i="1" s="1"/>
  <c r="C3062" i="1"/>
  <c r="D3062" i="1" s="1"/>
  <c r="E3062" i="1" s="1"/>
  <c r="F3062" i="1" s="1"/>
  <c r="G3062" i="1" s="1"/>
  <c r="H3062" i="1" s="1"/>
  <c r="I3062" i="1" s="1"/>
  <c r="C3066" i="1"/>
  <c r="D3066" i="1" s="1"/>
  <c r="E3066" i="1" s="1"/>
  <c r="F3066" i="1" s="1"/>
  <c r="G3066" i="1" s="1"/>
  <c r="H3066" i="1" s="1"/>
  <c r="I3066" i="1" s="1"/>
  <c r="C3070" i="1"/>
  <c r="D3070" i="1" s="1"/>
  <c r="E3070" i="1" s="1"/>
  <c r="F3070" i="1" s="1"/>
  <c r="G3070" i="1" s="1"/>
  <c r="H3070" i="1" s="1"/>
  <c r="I3070" i="1" s="1"/>
  <c r="C3074" i="1"/>
  <c r="D3074" i="1" s="1"/>
  <c r="E3074" i="1" s="1"/>
  <c r="F3074" i="1" s="1"/>
  <c r="G3074" i="1" s="1"/>
  <c r="H3074" i="1" s="1"/>
  <c r="I3074" i="1" s="1"/>
  <c r="C3078" i="1"/>
  <c r="D3078" i="1" s="1"/>
  <c r="E3078" i="1" s="1"/>
  <c r="F3078" i="1" s="1"/>
  <c r="G3078" i="1" s="1"/>
  <c r="H3078" i="1" s="1"/>
  <c r="I3078" i="1" s="1"/>
  <c r="C3082" i="1"/>
  <c r="D3082" i="1" s="1"/>
  <c r="E3082" i="1" s="1"/>
  <c r="F3082" i="1" s="1"/>
  <c r="G3082" i="1" s="1"/>
  <c r="H3082" i="1" s="1"/>
  <c r="I3082" i="1" s="1"/>
  <c r="C3086" i="1"/>
  <c r="D3086" i="1" s="1"/>
  <c r="E3086" i="1" s="1"/>
  <c r="F3086" i="1" s="1"/>
  <c r="G3086" i="1" s="1"/>
  <c r="H3086" i="1" s="1"/>
  <c r="I3086" i="1" s="1"/>
  <c r="C3090" i="1"/>
  <c r="D3090" i="1" s="1"/>
  <c r="E3090" i="1" s="1"/>
  <c r="F3090" i="1" s="1"/>
  <c r="G3090" i="1" s="1"/>
  <c r="H3090" i="1" s="1"/>
  <c r="I3090" i="1" s="1"/>
  <c r="C3094" i="1"/>
  <c r="D3094" i="1" s="1"/>
  <c r="E3094" i="1" s="1"/>
  <c r="F3094" i="1" s="1"/>
  <c r="G3094" i="1" s="1"/>
  <c r="H3094" i="1" s="1"/>
  <c r="I3094" i="1" s="1"/>
  <c r="C3098" i="1"/>
  <c r="D3098" i="1" s="1"/>
  <c r="E3098" i="1" s="1"/>
  <c r="F3098" i="1" s="1"/>
  <c r="G3098" i="1" s="1"/>
  <c r="H3098" i="1" s="1"/>
  <c r="I3098" i="1" s="1"/>
  <c r="C3102" i="1"/>
  <c r="D3102" i="1" s="1"/>
  <c r="E3102" i="1" s="1"/>
  <c r="F3102" i="1" s="1"/>
  <c r="G3102" i="1" s="1"/>
  <c r="H3102" i="1" s="1"/>
  <c r="I3102" i="1" s="1"/>
  <c r="C3106" i="1"/>
  <c r="D3106" i="1" s="1"/>
  <c r="E3106" i="1" s="1"/>
  <c r="F3106" i="1" s="1"/>
  <c r="G3106" i="1" s="1"/>
  <c r="H3106" i="1" s="1"/>
  <c r="I3106" i="1" s="1"/>
  <c r="C3110" i="1"/>
  <c r="D3110" i="1" s="1"/>
  <c r="E3110" i="1" s="1"/>
  <c r="F3110" i="1" s="1"/>
  <c r="G3110" i="1" s="1"/>
  <c r="H3110" i="1" s="1"/>
  <c r="I3110" i="1" s="1"/>
  <c r="C3114" i="1"/>
  <c r="D3114" i="1" s="1"/>
  <c r="E3114" i="1" s="1"/>
  <c r="F3114" i="1" s="1"/>
  <c r="G3114" i="1" s="1"/>
  <c r="H3114" i="1" s="1"/>
  <c r="I3114" i="1" s="1"/>
  <c r="C3118" i="1"/>
  <c r="D3118" i="1" s="1"/>
  <c r="E3118" i="1" s="1"/>
  <c r="F3118" i="1" s="1"/>
  <c r="G3118" i="1" s="1"/>
  <c r="H3118" i="1" s="1"/>
  <c r="I3118" i="1" s="1"/>
  <c r="C3122" i="1"/>
  <c r="D3122" i="1" s="1"/>
  <c r="E3122" i="1" s="1"/>
  <c r="F3122" i="1" s="1"/>
  <c r="G3122" i="1" s="1"/>
  <c r="H3122" i="1" s="1"/>
  <c r="I3122" i="1" s="1"/>
  <c r="C3126" i="1"/>
  <c r="D3126" i="1" s="1"/>
  <c r="E3126" i="1" s="1"/>
  <c r="F3126" i="1" s="1"/>
  <c r="G3126" i="1" s="1"/>
  <c r="H3126" i="1" s="1"/>
  <c r="I3126" i="1" s="1"/>
  <c r="C3130" i="1"/>
  <c r="D3130" i="1" s="1"/>
  <c r="E3130" i="1" s="1"/>
  <c r="F3130" i="1" s="1"/>
  <c r="G3130" i="1" s="1"/>
  <c r="H3130" i="1" s="1"/>
  <c r="I3130" i="1" s="1"/>
  <c r="C3134" i="1"/>
  <c r="D3134" i="1" s="1"/>
  <c r="E3134" i="1" s="1"/>
  <c r="F3134" i="1" s="1"/>
  <c r="G3134" i="1" s="1"/>
  <c r="H3134" i="1" s="1"/>
  <c r="I3134" i="1" s="1"/>
  <c r="C3138" i="1"/>
  <c r="D3138" i="1" s="1"/>
  <c r="E3138" i="1" s="1"/>
  <c r="F3138" i="1" s="1"/>
  <c r="G3138" i="1" s="1"/>
  <c r="H3138" i="1" s="1"/>
  <c r="I3138" i="1" s="1"/>
  <c r="C3142" i="1"/>
  <c r="D3142" i="1" s="1"/>
  <c r="E3142" i="1" s="1"/>
  <c r="F3142" i="1" s="1"/>
  <c r="G3142" i="1" s="1"/>
  <c r="H3142" i="1" s="1"/>
  <c r="I3142" i="1" s="1"/>
  <c r="C3146" i="1"/>
  <c r="D3146" i="1" s="1"/>
  <c r="E3146" i="1" s="1"/>
  <c r="F3146" i="1" s="1"/>
  <c r="G3146" i="1" s="1"/>
  <c r="H3146" i="1" s="1"/>
  <c r="I3146" i="1" s="1"/>
  <c r="C3150" i="1"/>
  <c r="D3150" i="1" s="1"/>
  <c r="E3150" i="1" s="1"/>
  <c r="F3150" i="1" s="1"/>
  <c r="G3150" i="1" s="1"/>
  <c r="H3150" i="1" s="1"/>
  <c r="I3150" i="1" s="1"/>
  <c r="C3154" i="1"/>
  <c r="D3154" i="1" s="1"/>
  <c r="E3154" i="1" s="1"/>
  <c r="F3154" i="1" s="1"/>
  <c r="G3154" i="1" s="1"/>
  <c r="H3154" i="1" s="1"/>
  <c r="I3154" i="1" s="1"/>
  <c r="C3158" i="1"/>
  <c r="D3158" i="1" s="1"/>
  <c r="E3158" i="1" s="1"/>
  <c r="F3158" i="1" s="1"/>
  <c r="G3158" i="1" s="1"/>
  <c r="H3158" i="1" s="1"/>
  <c r="I3158" i="1" s="1"/>
  <c r="C3162" i="1"/>
  <c r="D3162" i="1" s="1"/>
  <c r="E3162" i="1" s="1"/>
  <c r="F3162" i="1" s="1"/>
  <c r="G3162" i="1" s="1"/>
  <c r="H3162" i="1" s="1"/>
  <c r="I3162" i="1" s="1"/>
  <c r="C3166" i="1"/>
  <c r="D3166" i="1" s="1"/>
  <c r="E3166" i="1" s="1"/>
  <c r="F3166" i="1" s="1"/>
  <c r="G3166" i="1" s="1"/>
  <c r="H3166" i="1" s="1"/>
  <c r="I3166" i="1" s="1"/>
  <c r="C3170" i="1"/>
  <c r="D3170" i="1" s="1"/>
  <c r="E3170" i="1" s="1"/>
  <c r="F3170" i="1" s="1"/>
  <c r="G3170" i="1" s="1"/>
  <c r="H3170" i="1" s="1"/>
  <c r="I3170" i="1" s="1"/>
  <c r="C3174" i="1"/>
  <c r="D3174" i="1" s="1"/>
  <c r="E3174" i="1" s="1"/>
  <c r="F3174" i="1" s="1"/>
  <c r="G3174" i="1" s="1"/>
  <c r="H3174" i="1" s="1"/>
  <c r="I3174" i="1" s="1"/>
  <c r="C3178" i="1"/>
  <c r="D3178" i="1" s="1"/>
  <c r="E3178" i="1" s="1"/>
  <c r="F3178" i="1" s="1"/>
  <c r="G3178" i="1" s="1"/>
  <c r="H3178" i="1" s="1"/>
  <c r="I3178" i="1" s="1"/>
  <c r="C3182" i="1"/>
  <c r="D3182" i="1" s="1"/>
  <c r="E3182" i="1" s="1"/>
  <c r="F3182" i="1" s="1"/>
  <c r="G3182" i="1" s="1"/>
  <c r="H3182" i="1" s="1"/>
  <c r="I3182" i="1" s="1"/>
  <c r="C3186" i="1"/>
  <c r="D3186" i="1" s="1"/>
  <c r="E3186" i="1" s="1"/>
  <c r="F3186" i="1" s="1"/>
  <c r="G3186" i="1" s="1"/>
  <c r="H3186" i="1" s="1"/>
  <c r="I3186" i="1" s="1"/>
  <c r="C3190" i="1"/>
  <c r="D3190" i="1" s="1"/>
  <c r="E3190" i="1" s="1"/>
  <c r="F3190" i="1" s="1"/>
  <c r="G3190" i="1" s="1"/>
  <c r="H3190" i="1" s="1"/>
  <c r="I3190" i="1" s="1"/>
  <c r="C3194" i="1"/>
  <c r="D3194" i="1" s="1"/>
  <c r="E3194" i="1" s="1"/>
  <c r="F3194" i="1" s="1"/>
  <c r="G3194" i="1" s="1"/>
  <c r="H3194" i="1" s="1"/>
  <c r="I3194" i="1" s="1"/>
  <c r="C3198" i="1"/>
  <c r="D3198" i="1" s="1"/>
  <c r="E3198" i="1" s="1"/>
  <c r="F3198" i="1" s="1"/>
  <c r="G3198" i="1" s="1"/>
  <c r="H3198" i="1" s="1"/>
  <c r="I3198" i="1" s="1"/>
  <c r="C3202" i="1"/>
  <c r="D3202" i="1" s="1"/>
  <c r="E3202" i="1" s="1"/>
  <c r="F3202" i="1" s="1"/>
  <c r="G3202" i="1" s="1"/>
  <c r="H3202" i="1" s="1"/>
  <c r="I3202" i="1" s="1"/>
  <c r="C3206" i="1"/>
  <c r="D3206" i="1" s="1"/>
  <c r="E3206" i="1" s="1"/>
  <c r="F3206" i="1" s="1"/>
  <c r="G3206" i="1" s="1"/>
  <c r="H3206" i="1" s="1"/>
  <c r="I3206" i="1" s="1"/>
  <c r="C3210" i="1"/>
  <c r="D3210" i="1" s="1"/>
  <c r="E3210" i="1" s="1"/>
  <c r="F3210" i="1" s="1"/>
  <c r="G3210" i="1" s="1"/>
  <c r="H3210" i="1" s="1"/>
  <c r="I3210" i="1" s="1"/>
  <c r="C3214" i="1"/>
  <c r="D3214" i="1" s="1"/>
  <c r="E3214" i="1" s="1"/>
  <c r="F3214" i="1" s="1"/>
  <c r="G3214" i="1" s="1"/>
  <c r="H3214" i="1" s="1"/>
  <c r="I3214" i="1" s="1"/>
  <c r="C3218" i="1"/>
  <c r="D3218" i="1" s="1"/>
  <c r="E3218" i="1" s="1"/>
  <c r="F3218" i="1" s="1"/>
  <c r="G3218" i="1" s="1"/>
  <c r="H3218" i="1" s="1"/>
  <c r="I3218" i="1" s="1"/>
  <c r="C3222" i="1"/>
  <c r="D3222" i="1" s="1"/>
  <c r="E3222" i="1" s="1"/>
  <c r="F3222" i="1" s="1"/>
  <c r="G3222" i="1" s="1"/>
  <c r="H3222" i="1" s="1"/>
  <c r="I3222" i="1" s="1"/>
  <c r="C3226" i="1"/>
  <c r="D3226" i="1" s="1"/>
  <c r="E3226" i="1" s="1"/>
  <c r="F3226" i="1" s="1"/>
  <c r="G3226" i="1" s="1"/>
  <c r="H3226" i="1" s="1"/>
  <c r="I3226" i="1" s="1"/>
  <c r="C3230" i="1"/>
  <c r="D3230" i="1" s="1"/>
  <c r="E3230" i="1" s="1"/>
  <c r="F3230" i="1" s="1"/>
  <c r="G3230" i="1" s="1"/>
  <c r="H3230" i="1" s="1"/>
  <c r="I3230" i="1" s="1"/>
  <c r="C3234" i="1"/>
  <c r="D3234" i="1" s="1"/>
  <c r="E3234" i="1" s="1"/>
  <c r="F3234" i="1" s="1"/>
  <c r="G3234" i="1" s="1"/>
  <c r="H3234" i="1" s="1"/>
  <c r="I3234" i="1" s="1"/>
  <c r="C3238" i="1"/>
  <c r="D3238" i="1" s="1"/>
  <c r="E3238" i="1" s="1"/>
  <c r="F3238" i="1" s="1"/>
  <c r="G3238" i="1" s="1"/>
  <c r="H3238" i="1" s="1"/>
  <c r="I3238" i="1" s="1"/>
  <c r="C3242" i="1"/>
  <c r="D3242" i="1" s="1"/>
  <c r="E3242" i="1" s="1"/>
  <c r="F3242" i="1" s="1"/>
  <c r="G3242" i="1" s="1"/>
  <c r="H3242" i="1" s="1"/>
  <c r="I3242" i="1" s="1"/>
  <c r="C3246" i="1"/>
  <c r="D3246" i="1" s="1"/>
  <c r="E3246" i="1" s="1"/>
  <c r="F3246" i="1" s="1"/>
  <c r="G3246" i="1" s="1"/>
  <c r="H3246" i="1" s="1"/>
  <c r="I3246" i="1" s="1"/>
  <c r="C3250" i="1"/>
  <c r="D3250" i="1" s="1"/>
  <c r="E3250" i="1" s="1"/>
  <c r="F3250" i="1" s="1"/>
  <c r="G3250" i="1" s="1"/>
  <c r="H3250" i="1" s="1"/>
  <c r="I3250" i="1" s="1"/>
  <c r="C3254" i="1"/>
  <c r="D3254" i="1" s="1"/>
  <c r="E3254" i="1" s="1"/>
  <c r="F3254" i="1" s="1"/>
  <c r="G3254" i="1" s="1"/>
  <c r="H3254" i="1" s="1"/>
  <c r="I3254" i="1" s="1"/>
  <c r="C3258" i="1"/>
  <c r="D3258" i="1" s="1"/>
  <c r="E3258" i="1" s="1"/>
  <c r="F3258" i="1" s="1"/>
  <c r="G3258" i="1" s="1"/>
  <c r="H3258" i="1" s="1"/>
  <c r="I3258" i="1" s="1"/>
  <c r="C3262" i="1"/>
  <c r="D3262" i="1" s="1"/>
  <c r="E3262" i="1" s="1"/>
  <c r="F3262" i="1" s="1"/>
  <c r="G3262" i="1" s="1"/>
  <c r="H3262" i="1" s="1"/>
  <c r="I3262" i="1" s="1"/>
  <c r="C3266" i="1"/>
  <c r="D3266" i="1" s="1"/>
  <c r="E3266" i="1" s="1"/>
  <c r="F3266" i="1" s="1"/>
  <c r="G3266" i="1" s="1"/>
  <c r="H3266" i="1" s="1"/>
  <c r="I3266" i="1" s="1"/>
  <c r="C3270" i="1"/>
  <c r="D3270" i="1" s="1"/>
  <c r="E3270" i="1" s="1"/>
  <c r="F3270" i="1" s="1"/>
  <c r="G3270" i="1" s="1"/>
  <c r="H3270" i="1" s="1"/>
  <c r="I3270" i="1" s="1"/>
  <c r="C3274" i="1"/>
  <c r="D3274" i="1" s="1"/>
  <c r="E3274" i="1" s="1"/>
  <c r="F3274" i="1" s="1"/>
  <c r="G3274" i="1" s="1"/>
  <c r="H3274" i="1" s="1"/>
  <c r="I3274" i="1" s="1"/>
  <c r="C3278" i="1"/>
  <c r="D3278" i="1" s="1"/>
  <c r="E3278" i="1" s="1"/>
  <c r="F3278" i="1" s="1"/>
  <c r="G3278" i="1" s="1"/>
  <c r="H3278" i="1" s="1"/>
  <c r="I3278" i="1" s="1"/>
  <c r="C3282" i="1"/>
  <c r="D3282" i="1" s="1"/>
  <c r="E3282" i="1" s="1"/>
  <c r="F3282" i="1" s="1"/>
  <c r="G3282" i="1" s="1"/>
  <c r="H3282" i="1" s="1"/>
  <c r="I3282" i="1" s="1"/>
  <c r="C3286" i="1"/>
  <c r="D3286" i="1" s="1"/>
  <c r="E3286" i="1" s="1"/>
  <c r="F3286" i="1" s="1"/>
  <c r="G3286" i="1" s="1"/>
  <c r="H3286" i="1" s="1"/>
  <c r="I3286" i="1" s="1"/>
  <c r="C3290" i="1"/>
  <c r="D3290" i="1" s="1"/>
  <c r="E3290" i="1" s="1"/>
  <c r="F3290" i="1" s="1"/>
  <c r="G3290" i="1" s="1"/>
  <c r="H3290" i="1" s="1"/>
  <c r="I3290" i="1" s="1"/>
  <c r="C3294" i="1"/>
  <c r="D3294" i="1" s="1"/>
  <c r="E3294" i="1" s="1"/>
  <c r="F3294" i="1" s="1"/>
  <c r="G3294" i="1" s="1"/>
  <c r="H3294" i="1" s="1"/>
  <c r="I3294" i="1" s="1"/>
  <c r="C3298" i="1"/>
  <c r="D3298" i="1" s="1"/>
  <c r="E3298" i="1" s="1"/>
  <c r="F3298" i="1" s="1"/>
  <c r="G3298" i="1" s="1"/>
  <c r="H3298" i="1" s="1"/>
  <c r="I3298" i="1" s="1"/>
  <c r="C3302" i="1"/>
  <c r="D3302" i="1" s="1"/>
  <c r="E3302" i="1" s="1"/>
  <c r="F3302" i="1" s="1"/>
  <c r="G3302" i="1" s="1"/>
  <c r="H3302" i="1" s="1"/>
  <c r="I3302" i="1" s="1"/>
  <c r="C3306" i="1"/>
  <c r="D3306" i="1" s="1"/>
  <c r="E3306" i="1" s="1"/>
  <c r="F3306" i="1" s="1"/>
  <c r="G3306" i="1" s="1"/>
  <c r="H3306" i="1" s="1"/>
  <c r="I3306" i="1" s="1"/>
  <c r="C3310" i="1"/>
  <c r="D3310" i="1" s="1"/>
  <c r="E3310" i="1" s="1"/>
  <c r="F3310" i="1" s="1"/>
  <c r="G3310" i="1" s="1"/>
  <c r="H3310" i="1" s="1"/>
  <c r="I3310" i="1" s="1"/>
  <c r="C3314" i="1"/>
  <c r="D3314" i="1" s="1"/>
  <c r="E3314" i="1" s="1"/>
  <c r="F3314" i="1" s="1"/>
  <c r="G3314" i="1" s="1"/>
  <c r="H3314" i="1" s="1"/>
  <c r="I3314" i="1" s="1"/>
  <c r="C3318" i="1"/>
  <c r="D3318" i="1" s="1"/>
  <c r="E3318" i="1" s="1"/>
  <c r="F3318" i="1" s="1"/>
  <c r="G3318" i="1" s="1"/>
  <c r="H3318" i="1" s="1"/>
  <c r="I3318" i="1" s="1"/>
  <c r="C3322" i="1"/>
  <c r="D3322" i="1" s="1"/>
  <c r="E3322" i="1" s="1"/>
  <c r="F3322" i="1" s="1"/>
  <c r="G3322" i="1" s="1"/>
  <c r="H3322" i="1" s="1"/>
  <c r="I3322" i="1" s="1"/>
  <c r="C3326" i="1"/>
  <c r="D3326" i="1" s="1"/>
  <c r="E3326" i="1" s="1"/>
  <c r="F3326" i="1" s="1"/>
  <c r="G3326" i="1" s="1"/>
  <c r="H3326" i="1" s="1"/>
  <c r="I3326" i="1" s="1"/>
  <c r="C3330" i="1"/>
  <c r="D3330" i="1" s="1"/>
  <c r="E3330" i="1" s="1"/>
  <c r="F3330" i="1" s="1"/>
  <c r="G3330" i="1" s="1"/>
  <c r="H3330" i="1" s="1"/>
  <c r="I3330" i="1" s="1"/>
  <c r="C3334" i="1"/>
  <c r="D3334" i="1" s="1"/>
  <c r="E3334" i="1" s="1"/>
  <c r="F3334" i="1" s="1"/>
  <c r="G3334" i="1" s="1"/>
  <c r="H3334" i="1" s="1"/>
  <c r="I3334" i="1" s="1"/>
  <c r="C3338" i="1"/>
  <c r="D3338" i="1" s="1"/>
  <c r="E3338" i="1" s="1"/>
  <c r="F3338" i="1" s="1"/>
  <c r="G3338" i="1" s="1"/>
  <c r="H3338" i="1" s="1"/>
  <c r="I3338" i="1" s="1"/>
  <c r="C3342" i="1"/>
  <c r="D3342" i="1" s="1"/>
  <c r="E3342" i="1" s="1"/>
  <c r="F3342" i="1" s="1"/>
  <c r="G3342" i="1" s="1"/>
  <c r="H3342" i="1" s="1"/>
  <c r="I3342" i="1" s="1"/>
  <c r="C3346" i="1"/>
  <c r="D3346" i="1" s="1"/>
  <c r="E3346" i="1" s="1"/>
  <c r="F3346" i="1" s="1"/>
  <c r="G3346" i="1" s="1"/>
  <c r="H3346" i="1" s="1"/>
  <c r="I3346" i="1" s="1"/>
  <c r="C3350" i="1"/>
  <c r="D3350" i="1" s="1"/>
  <c r="E3350" i="1" s="1"/>
  <c r="F3350" i="1" s="1"/>
  <c r="G3350" i="1" s="1"/>
  <c r="H3350" i="1" s="1"/>
  <c r="I3350" i="1" s="1"/>
  <c r="C3354" i="1"/>
  <c r="D3354" i="1" s="1"/>
  <c r="E3354" i="1" s="1"/>
  <c r="F3354" i="1" s="1"/>
  <c r="G3354" i="1" s="1"/>
  <c r="H3354" i="1" s="1"/>
  <c r="I3354" i="1" s="1"/>
  <c r="C3358" i="1"/>
  <c r="D3358" i="1" s="1"/>
  <c r="E3358" i="1" s="1"/>
  <c r="F3358" i="1" s="1"/>
  <c r="G3358" i="1" s="1"/>
  <c r="H3358" i="1" s="1"/>
  <c r="I3358" i="1" s="1"/>
  <c r="C3362" i="1"/>
  <c r="D3362" i="1" s="1"/>
  <c r="E3362" i="1" s="1"/>
  <c r="F3362" i="1" s="1"/>
  <c r="G3362" i="1" s="1"/>
  <c r="H3362" i="1" s="1"/>
  <c r="I3362" i="1" s="1"/>
  <c r="C3366" i="1"/>
  <c r="D3366" i="1" s="1"/>
  <c r="E3366" i="1" s="1"/>
  <c r="F3366" i="1" s="1"/>
  <c r="G3366" i="1" s="1"/>
  <c r="H3366" i="1" s="1"/>
  <c r="I3366" i="1" s="1"/>
  <c r="C3370" i="1"/>
  <c r="D3370" i="1" s="1"/>
  <c r="E3370" i="1" s="1"/>
  <c r="F3370" i="1" s="1"/>
  <c r="G3370" i="1" s="1"/>
  <c r="H3370" i="1" s="1"/>
  <c r="I3370" i="1" s="1"/>
  <c r="C3374" i="1"/>
  <c r="D3374" i="1" s="1"/>
  <c r="E3374" i="1" s="1"/>
  <c r="F3374" i="1" s="1"/>
  <c r="G3374" i="1" s="1"/>
  <c r="H3374" i="1" s="1"/>
  <c r="I3374" i="1" s="1"/>
  <c r="C3378" i="1"/>
  <c r="D3378" i="1" s="1"/>
  <c r="E3378" i="1" s="1"/>
  <c r="F3378" i="1" s="1"/>
  <c r="G3378" i="1" s="1"/>
  <c r="H3378" i="1" s="1"/>
  <c r="I3378" i="1" s="1"/>
  <c r="C3382" i="1"/>
  <c r="D3382" i="1" s="1"/>
  <c r="E3382" i="1" s="1"/>
  <c r="F3382" i="1" s="1"/>
  <c r="G3382" i="1" s="1"/>
  <c r="H3382" i="1" s="1"/>
  <c r="I3382" i="1" s="1"/>
  <c r="C3386" i="1"/>
  <c r="D3386" i="1" s="1"/>
  <c r="E3386" i="1" s="1"/>
  <c r="F3386" i="1" s="1"/>
  <c r="G3386" i="1" s="1"/>
  <c r="H3386" i="1" s="1"/>
  <c r="I3386" i="1" s="1"/>
  <c r="C3390" i="1"/>
  <c r="D3390" i="1" s="1"/>
  <c r="E3390" i="1" s="1"/>
  <c r="F3390" i="1" s="1"/>
  <c r="G3390" i="1" s="1"/>
  <c r="H3390" i="1" s="1"/>
  <c r="I3390" i="1" s="1"/>
  <c r="C3394" i="1"/>
  <c r="D3394" i="1" s="1"/>
  <c r="E3394" i="1" s="1"/>
  <c r="F3394" i="1" s="1"/>
  <c r="G3394" i="1" s="1"/>
  <c r="H3394" i="1" s="1"/>
  <c r="I3394" i="1" s="1"/>
  <c r="C3398" i="1"/>
  <c r="D3398" i="1" s="1"/>
  <c r="E3398" i="1" s="1"/>
  <c r="F3398" i="1" s="1"/>
  <c r="G3398" i="1" s="1"/>
  <c r="H3398" i="1" s="1"/>
  <c r="I3398" i="1" s="1"/>
  <c r="C3402" i="1"/>
  <c r="D3402" i="1" s="1"/>
  <c r="E3402" i="1" s="1"/>
  <c r="F3402" i="1" s="1"/>
  <c r="G3402" i="1" s="1"/>
  <c r="H3402" i="1" s="1"/>
  <c r="I3402" i="1" s="1"/>
  <c r="C3406" i="1"/>
  <c r="D3406" i="1" s="1"/>
  <c r="E3406" i="1" s="1"/>
  <c r="F3406" i="1" s="1"/>
  <c r="G3406" i="1" s="1"/>
  <c r="H3406" i="1" s="1"/>
  <c r="I3406" i="1" s="1"/>
  <c r="C3410" i="1"/>
  <c r="D3410" i="1" s="1"/>
  <c r="E3410" i="1" s="1"/>
  <c r="F3410" i="1" s="1"/>
  <c r="G3410" i="1" s="1"/>
  <c r="H3410" i="1" s="1"/>
  <c r="I3410" i="1" s="1"/>
  <c r="C3414" i="1"/>
  <c r="D3414" i="1" s="1"/>
  <c r="E3414" i="1" s="1"/>
  <c r="F3414" i="1" s="1"/>
  <c r="G3414" i="1" s="1"/>
  <c r="H3414" i="1" s="1"/>
  <c r="I3414" i="1" s="1"/>
  <c r="C3418" i="1"/>
  <c r="D3418" i="1" s="1"/>
  <c r="E3418" i="1" s="1"/>
  <c r="F3418" i="1" s="1"/>
  <c r="G3418" i="1" s="1"/>
  <c r="H3418" i="1" s="1"/>
  <c r="I3418" i="1" s="1"/>
  <c r="C3422" i="1"/>
  <c r="D3422" i="1" s="1"/>
  <c r="E3422" i="1" s="1"/>
  <c r="F3422" i="1" s="1"/>
  <c r="G3422" i="1" s="1"/>
  <c r="H3422" i="1" s="1"/>
  <c r="I3422" i="1" s="1"/>
  <c r="C3426" i="1"/>
  <c r="D3426" i="1" s="1"/>
  <c r="E3426" i="1" s="1"/>
  <c r="F3426" i="1" s="1"/>
  <c r="G3426" i="1" s="1"/>
  <c r="H3426" i="1" s="1"/>
  <c r="I3426" i="1" s="1"/>
  <c r="C3430" i="1"/>
  <c r="D3430" i="1" s="1"/>
  <c r="E3430" i="1" s="1"/>
  <c r="F3430" i="1" s="1"/>
  <c r="G3430" i="1" s="1"/>
  <c r="H3430" i="1" s="1"/>
  <c r="I3430" i="1" s="1"/>
  <c r="C3434" i="1"/>
  <c r="D3434" i="1" s="1"/>
  <c r="E3434" i="1" s="1"/>
  <c r="F3434" i="1" s="1"/>
  <c r="G3434" i="1" s="1"/>
  <c r="H3434" i="1" s="1"/>
  <c r="I3434" i="1" s="1"/>
  <c r="C3438" i="1"/>
  <c r="D3438" i="1" s="1"/>
  <c r="E3438" i="1" s="1"/>
  <c r="F3438" i="1" s="1"/>
  <c r="G3438" i="1" s="1"/>
  <c r="H3438" i="1" s="1"/>
  <c r="I3438" i="1" s="1"/>
  <c r="C3442" i="1"/>
  <c r="D3442" i="1" s="1"/>
  <c r="E3442" i="1" s="1"/>
  <c r="F3442" i="1" s="1"/>
  <c r="G3442" i="1" s="1"/>
  <c r="H3442" i="1" s="1"/>
  <c r="I3442" i="1" s="1"/>
  <c r="C3446" i="1"/>
  <c r="D3446" i="1" s="1"/>
  <c r="E3446" i="1" s="1"/>
  <c r="F3446" i="1" s="1"/>
  <c r="G3446" i="1" s="1"/>
  <c r="H3446" i="1" s="1"/>
  <c r="I3446" i="1" s="1"/>
  <c r="C3450" i="1"/>
  <c r="D3450" i="1" s="1"/>
  <c r="E3450" i="1" s="1"/>
  <c r="F3450" i="1" s="1"/>
  <c r="G3450" i="1" s="1"/>
  <c r="H3450" i="1" s="1"/>
  <c r="I3450" i="1" s="1"/>
  <c r="C3454" i="1"/>
  <c r="D3454" i="1" s="1"/>
  <c r="E3454" i="1" s="1"/>
  <c r="F3454" i="1" s="1"/>
  <c r="G3454" i="1" s="1"/>
  <c r="H3454" i="1" s="1"/>
  <c r="I3454" i="1" s="1"/>
  <c r="C3458" i="1"/>
  <c r="D3458" i="1" s="1"/>
  <c r="E3458" i="1" s="1"/>
  <c r="F3458" i="1" s="1"/>
  <c r="G3458" i="1" s="1"/>
  <c r="H3458" i="1" s="1"/>
  <c r="I3458" i="1" s="1"/>
  <c r="C3462" i="1"/>
  <c r="D3462" i="1" s="1"/>
  <c r="E3462" i="1" s="1"/>
  <c r="F3462" i="1" s="1"/>
  <c r="G3462" i="1" s="1"/>
  <c r="H3462" i="1" s="1"/>
  <c r="I3462" i="1" s="1"/>
  <c r="C3466" i="1"/>
  <c r="D3466" i="1" s="1"/>
  <c r="E3466" i="1" s="1"/>
  <c r="F3466" i="1" s="1"/>
  <c r="G3466" i="1" s="1"/>
  <c r="H3466" i="1" s="1"/>
  <c r="I3466" i="1" s="1"/>
  <c r="C3470" i="1"/>
  <c r="D3470" i="1" s="1"/>
  <c r="E3470" i="1" s="1"/>
  <c r="F3470" i="1" s="1"/>
  <c r="G3470" i="1" s="1"/>
  <c r="H3470" i="1" s="1"/>
  <c r="I3470" i="1" s="1"/>
  <c r="C3474" i="1"/>
  <c r="D3474" i="1" s="1"/>
  <c r="E3474" i="1" s="1"/>
  <c r="F3474" i="1" s="1"/>
  <c r="G3474" i="1" s="1"/>
  <c r="H3474" i="1" s="1"/>
  <c r="I3474" i="1" s="1"/>
  <c r="C3478" i="1"/>
  <c r="D3478" i="1" s="1"/>
  <c r="E3478" i="1" s="1"/>
  <c r="F3478" i="1" s="1"/>
  <c r="G3478" i="1" s="1"/>
  <c r="H3478" i="1" s="1"/>
  <c r="I3478" i="1" s="1"/>
  <c r="C3482" i="1"/>
  <c r="D3482" i="1" s="1"/>
  <c r="E3482" i="1" s="1"/>
  <c r="F3482" i="1" s="1"/>
  <c r="G3482" i="1" s="1"/>
  <c r="H3482" i="1" s="1"/>
  <c r="I3482" i="1" s="1"/>
  <c r="C3486" i="1"/>
  <c r="D3486" i="1" s="1"/>
  <c r="E3486" i="1" s="1"/>
  <c r="F3486" i="1" s="1"/>
  <c r="G3486" i="1" s="1"/>
  <c r="H3486" i="1" s="1"/>
  <c r="I3486" i="1" s="1"/>
  <c r="C3490" i="1"/>
  <c r="D3490" i="1" s="1"/>
  <c r="E3490" i="1" s="1"/>
  <c r="F3490" i="1" s="1"/>
  <c r="G3490" i="1" s="1"/>
  <c r="H3490" i="1" s="1"/>
  <c r="I3490" i="1" s="1"/>
  <c r="C3494" i="1"/>
  <c r="D3494" i="1" s="1"/>
  <c r="E3494" i="1" s="1"/>
  <c r="F3494" i="1" s="1"/>
  <c r="G3494" i="1" s="1"/>
  <c r="H3494" i="1" s="1"/>
  <c r="I3494" i="1" s="1"/>
  <c r="C3498" i="1"/>
  <c r="D3498" i="1" s="1"/>
  <c r="E3498" i="1" s="1"/>
  <c r="F3498" i="1" s="1"/>
  <c r="G3498" i="1" s="1"/>
  <c r="H3498" i="1" s="1"/>
  <c r="I3498" i="1" s="1"/>
  <c r="C3502" i="1"/>
  <c r="D3502" i="1" s="1"/>
  <c r="E3502" i="1" s="1"/>
  <c r="F3502" i="1" s="1"/>
  <c r="G3502" i="1" s="1"/>
  <c r="H3502" i="1" s="1"/>
  <c r="I3502" i="1" s="1"/>
  <c r="C3506" i="1"/>
  <c r="D3506" i="1" s="1"/>
  <c r="E3506" i="1" s="1"/>
  <c r="F3506" i="1" s="1"/>
  <c r="G3506" i="1" s="1"/>
  <c r="H3506" i="1" s="1"/>
  <c r="I3506" i="1" s="1"/>
  <c r="C3510" i="1"/>
  <c r="D3510" i="1" s="1"/>
  <c r="E3510" i="1" s="1"/>
  <c r="F3510" i="1" s="1"/>
  <c r="G3510" i="1" s="1"/>
  <c r="H3510" i="1" s="1"/>
  <c r="I3510" i="1" s="1"/>
  <c r="C3514" i="1"/>
  <c r="D3514" i="1" s="1"/>
  <c r="E3514" i="1" s="1"/>
  <c r="F3514" i="1" s="1"/>
  <c r="G3514" i="1" s="1"/>
  <c r="H3514" i="1" s="1"/>
  <c r="I3514" i="1" s="1"/>
  <c r="C3518" i="1"/>
  <c r="D3518" i="1" s="1"/>
  <c r="E3518" i="1" s="1"/>
  <c r="F3518" i="1" s="1"/>
  <c r="G3518" i="1" s="1"/>
  <c r="H3518" i="1" s="1"/>
  <c r="I3518" i="1" s="1"/>
  <c r="C3522" i="1"/>
  <c r="D3522" i="1" s="1"/>
  <c r="E3522" i="1" s="1"/>
  <c r="F3522" i="1" s="1"/>
  <c r="G3522" i="1" s="1"/>
  <c r="H3522" i="1" s="1"/>
  <c r="I3522" i="1" s="1"/>
  <c r="C3526" i="1"/>
  <c r="D3526" i="1" s="1"/>
  <c r="E3526" i="1" s="1"/>
  <c r="F3526" i="1" s="1"/>
  <c r="G3526" i="1" s="1"/>
  <c r="H3526" i="1" s="1"/>
  <c r="I3526" i="1" s="1"/>
  <c r="C3530" i="1"/>
  <c r="D3530" i="1" s="1"/>
  <c r="E3530" i="1" s="1"/>
  <c r="F3530" i="1" s="1"/>
  <c r="G3530" i="1" s="1"/>
  <c r="H3530" i="1" s="1"/>
  <c r="I3530" i="1" s="1"/>
  <c r="C3534" i="1"/>
  <c r="D3534" i="1" s="1"/>
  <c r="E3534" i="1" s="1"/>
  <c r="F3534" i="1" s="1"/>
  <c r="G3534" i="1" s="1"/>
  <c r="H3534" i="1" s="1"/>
  <c r="I3534" i="1" s="1"/>
  <c r="C3538" i="1"/>
  <c r="D3538" i="1" s="1"/>
  <c r="E3538" i="1" s="1"/>
  <c r="F3538" i="1" s="1"/>
  <c r="G3538" i="1" s="1"/>
  <c r="H3538" i="1" s="1"/>
  <c r="I3538" i="1" s="1"/>
  <c r="C3542" i="1"/>
  <c r="D3542" i="1" s="1"/>
  <c r="E3542" i="1" s="1"/>
  <c r="F3542" i="1" s="1"/>
  <c r="G3542" i="1" s="1"/>
  <c r="H3542" i="1" s="1"/>
  <c r="I3542" i="1" s="1"/>
  <c r="C3546" i="1"/>
  <c r="D3546" i="1" s="1"/>
  <c r="E3546" i="1" s="1"/>
  <c r="F3546" i="1" s="1"/>
  <c r="G3546" i="1" s="1"/>
  <c r="H3546" i="1" s="1"/>
  <c r="I3546" i="1" s="1"/>
  <c r="C3550" i="1"/>
  <c r="D3550" i="1" s="1"/>
  <c r="E3550" i="1" s="1"/>
  <c r="F3550" i="1" s="1"/>
  <c r="G3550" i="1" s="1"/>
  <c r="H3550" i="1" s="1"/>
  <c r="I3550" i="1" s="1"/>
  <c r="C3554" i="1"/>
  <c r="D3554" i="1" s="1"/>
  <c r="E3554" i="1" s="1"/>
  <c r="F3554" i="1" s="1"/>
  <c r="G3554" i="1" s="1"/>
  <c r="H3554" i="1" s="1"/>
  <c r="I3554" i="1" s="1"/>
  <c r="C3558" i="1"/>
  <c r="D3558" i="1" s="1"/>
  <c r="E3558" i="1" s="1"/>
  <c r="F3558" i="1" s="1"/>
  <c r="G3558" i="1" s="1"/>
  <c r="H3558" i="1" s="1"/>
  <c r="I3558" i="1" s="1"/>
  <c r="C3562" i="1"/>
  <c r="D3562" i="1" s="1"/>
  <c r="E3562" i="1" s="1"/>
  <c r="F3562" i="1" s="1"/>
  <c r="G3562" i="1" s="1"/>
  <c r="H3562" i="1" s="1"/>
  <c r="I3562" i="1" s="1"/>
  <c r="C3566" i="1"/>
  <c r="D3566" i="1" s="1"/>
  <c r="E3566" i="1" s="1"/>
  <c r="F3566" i="1" s="1"/>
  <c r="G3566" i="1" s="1"/>
  <c r="H3566" i="1" s="1"/>
  <c r="I3566" i="1" s="1"/>
  <c r="C3570" i="1"/>
  <c r="D3570" i="1" s="1"/>
  <c r="E3570" i="1" s="1"/>
  <c r="F3570" i="1" s="1"/>
  <c r="G3570" i="1" s="1"/>
  <c r="H3570" i="1" s="1"/>
  <c r="I3570" i="1" s="1"/>
  <c r="C3574" i="1"/>
  <c r="D3574" i="1" s="1"/>
  <c r="E3574" i="1" s="1"/>
  <c r="F3574" i="1" s="1"/>
  <c r="G3574" i="1" s="1"/>
  <c r="H3574" i="1" s="1"/>
  <c r="I3574" i="1" s="1"/>
  <c r="C3578" i="1"/>
  <c r="D3578" i="1" s="1"/>
  <c r="E3578" i="1" s="1"/>
  <c r="F3578" i="1" s="1"/>
  <c r="G3578" i="1" s="1"/>
  <c r="H3578" i="1" s="1"/>
  <c r="I3578" i="1" s="1"/>
  <c r="C3582" i="1"/>
  <c r="D3582" i="1" s="1"/>
  <c r="E3582" i="1" s="1"/>
  <c r="F3582" i="1" s="1"/>
  <c r="G3582" i="1" s="1"/>
  <c r="H3582" i="1" s="1"/>
  <c r="I3582" i="1" s="1"/>
  <c r="C3586" i="1"/>
  <c r="D3586" i="1" s="1"/>
  <c r="E3586" i="1" s="1"/>
  <c r="F3586" i="1" s="1"/>
  <c r="G3586" i="1" s="1"/>
  <c r="H3586" i="1" s="1"/>
  <c r="I3586" i="1" s="1"/>
  <c r="C3590" i="1"/>
  <c r="D3590" i="1" s="1"/>
  <c r="E3590" i="1" s="1"/>
  <c r="F3590" i="1" s="1"/>
  <c r="G3590" i="1" s="1"/>
  <c r="H3590" i="1" s="1"/>
  <c r="I3590" i="1" s="1"/>
  <c r="C3594" i="1"/>
  <c r="D3594" i="1" s="1"/>
  <c r="E3594" i="1" s="1"/>
  <c r="F3594" i="1" s="1"/>
  <c r="G3594" i="1" s="1"/>
  <c r="H3594" i="1" s="1"/>
  <c r="I3594" i="1" s="1"/>
  <c r="C3598" i="1"/>
  <c r="D3598" i="1" s="1"/>
  <c r="E3598" i="1" s="1"/>
  <c r="F3598" i="1" s="1"/>
  <c r="G3598" i="1" s="1"/>
  <c r="H3598" i="1" s="1"/>
  <c r="I3598" i="1" s="1"/>
  <c r="C3602" i="1"/>
  <c r="D3602" i="1" s="1"/>
  <c r="E3602" i="1" s="1"/>
  <c r="F3602" i="1" s="1"/>
  <c r="G3602" i="1" s="1"/>
  <c r="H3602" i="1" s="1"/>
  <c r="I3602" i="1" s="1"/>
  <c r="C3606" i="1"/>
  <c r="D3606" i="1" s="1"/>
  <c r="E3606" i="1" s="1"/>
  <c r="F3606" i="1" s="1"/>
  <c r="G3606" i="1" s="1"/>
  <c r="H3606" i="1" s="1"/>
  <c r="I3606" i="1" s="1"/>
  <c r="C3610" i="1"/>
  <c r="D3610" i="1" s="1"/>
  <c r="E3610" i="1" s="1"/>
  <c r="F3610" i="1" s="1"/>
  <c r="G3610" i="1" s="1"/>
  <c r="H3610" i="1" s="1"/>
  <c r="I3610" i="1" s="1"/>
  <c r="C3614" i="1"/>
  <c r="D3614" i="1" s="1"/>
  <c r="E3614" i="1" s="1"/>
  <c r="F3614" i="1" s="1"/>
  <c r="G3614" i="1" s="1"/>
  <c r="H3614" i="1" s="1"/>
  <c r="I3614" i="1" s="1"/>
  <c r="C3618" i="1"/>
  <c r="D3618" i="1" s="1"/>
  <c r="E3618" i="1" s="1"/>
  <c r="F3618" i="1" s="1"/>
  <c r="G3618" i="1" s="1"/>
  <c r="H3618" i="1" s="1"/>
  <c r="I3618" i="1" s="1"/>
  <c r="C3622" i="1"/>
  <c r="D3622" i="1" s="1"/>
  <c r="E3622" i="1" s="1"/>
  <c r="F3622" i="1" s="1"/>
  <c r="G3622" i="1" s="1"/>
  <c r="H3622" i="1" s="1"/>
  <c r="I3622" i="1" s="1"/>
  <c r="C3626" i="1"/>
  <c r="D3626" i="1" s="1"/>
  <c r="E3626" i="1" s="1"/>
  <c r="F3626" i="1" s="1"/>
  <c r="G3626" i="1" s="1"/>
  <c r="H3626" i="1" s="1"/>
  <c r="I3626" i="1" s="1"/>
  <c r="C3630" i="1"/>
  <c r="D3630" i="1" s="1"/>
  <c r="E3630" i="1" s="1"/>
  <c r="F3630" i="1" s="1"/>
  <c r="G3630" i="1" s="1"/>
  <c r="H3630" i="1" s="1"/>
  <c r="I3630" i="1" s="1"/>
  <c r="C3634" i="1"/>
  <c r="D3634" i="1" s="1"/>
  <c r="E3634" i="1" s="1"/>
  <c r="F3634" i="1" s="1"/>
  <c r="G3634" i="1" s="1"/>
  <c r="H3634" i="1" s="1"/>
  <c r="I3634" i="1" s="1"/>
  <c r="C3638" i="1"/>
  <c r="D3638" i="1" s="1"/>
  <c r="E3638" i="1" s="1"/>
  <c r="F3638" i="1" s="1"/>
  <c r="G3638" i="1" s="1"/>
  <c r="H3638" i="1" s="1"/>
  <c r="I3638" i="1" s="1"/>
  <c r="C3642" i="1"/>
  <c r="D3642" i="1" s="1"/>
  <c r="E3642" i="1" s="1"/>
  <c r="F3642" i="1" s="1"/>
  <c r="G3642" i="1" s="1"/>
  <c r="H3642" i="1" s="1"/>
  <c r="I3642" i="1" s="1"/>
  <c r="C3646" i="1"/>
  <c r="D3646" i="1" s="1"/>
  <c r="E3646" i="1" s="1"/>
  <c r="F3646" i="1" s="1"/>
  <c r="G3646" i="1" s="1"/>
  <c r="H3646" i="1" s="1"/>
  <c r="I3646" i="1" s="1"/>
  <c r="C3650" i="1"/>
  <c r="D3650" i="1" s="1"/>
  <c r="E3650" i="1" s="1"/>
  <c r="F3650" i="1" s="1"/>
  <c r="G3650" i="1" s="1"/>
  <c r="H3650" i="1" s="1"/>
  <c r="I3650" i="1" s="1"/>
  <c r="C3654" i="1"/>
  <c r="D3654" i="1" s="1"/>
  <c r="E3654" i="1" s="1"/>
  <c r="F3654" i="1" s="1"/>
  <c r="G3654" i="1" s="1"/>
  <c r="H3654" i="1" s="1"/>
  <c r="I3654" i="1" s="1"/>
  <c r="C3658" i="1"/>
  <c r="D3658" i="1" s="1"/>
  <c r="E3658" i="1" s="1"/>
  <c r="F3658" i="1" s="1"/>
  <c r="G3658" i="1" s="1"/>
  <c r="H3658" i="1" s="1"/>
  <c r="I3658" i="1" s="1"/>
  <c r="C3662" i="1"/>
  <c r="D3662" i="1" s="1"/>
  <c r="E3662" i="1" s="1"/>
  <c r="F3662" i="1" s="1"/>
  <c r="G3662" i="1" s="1"/>
  <c r="H3662" i="1" s="1"/>
  <c r="I3662" i="1" s="1"/>
  <c r="C3666" i="1"/>
  <c r="D3666" i="1" s="1"/>
  <c r="E3666" i="1" s="1"/>
  <c r="F3666" i="1" s="1"/>
  <c r="G3666" i="1" s="1"/>
  <c r="H3666" i="1" s="1"/>
  <c r="I3666" i="1" s="1"/>
  <c r="C3670" i="1"/>
  <c r="D3670" i="1" s="1"/>
  <c r="E3670" i="1" s="1"/>
  <c r="F3670" i="1" s="1"/>
  <c r="G3670" i="1" s="1"/>
  <c r="H3670" i="1" s="1"/>
  <c r="I3670" i="1" s="1"/>
  <c r="C3674" i="1"/>
  <c r="D3674" i="1" s="1"/>
  <c r="E3674" i="1" s="1"/>
  <c r="F3674" i="1" s="1"/>
  <c r="G3674" i="1" s="1"/>
  <c r="H3674" i="1" s="1"/>
  <c r="I3674" i="1" s="1"/>
  <c r="C3678" i="1"/>
  <c r="D3678" i="1" s="1"/>
  <c r="E3678" i="1" s="1"/>
  <c r="F3678" i="1" s="1"/>
  <c r="G3678" i="1" s="1"/>
  <c r="H3678" i="1" s="1"/>
  <c r="I3678" i="1" s="1"/>
  <c r="C3682" i="1"/>
  <c r="D3682" i="1" s="1"/>
  <c r="E3682" i="1" s="1"/>
  <c r="F3682" i="1" s="1"/>
  <c r="G3682" i="1" s="1"/>
  <c r="H3682" i="1" s="1"/>
  <c r="I3682" i="1" s="1"/>
  <c r="C3686" i="1"/>
  <c r="D3686" i="1" s="1"/>
  <c r="E3686" i="1" s="1"/>
  <c r="F3686" i="1" s="1"/>
  <c r="G3686" i="1" s="1"/>
  <c r="H3686" i="1" s="1"/>
  <c r="I3686" i="1" s="1"/>
  <c r="C3690" i="1"/>
  <c r="D3690" i="1" s="1"/>
  <c r="E3690" i="1" s="1"/>
  <c r="F3690" i="1" s="1"/>
  <c r="G3690" i="1" s="1"/>
  <c r="H3690" i="1" s="1"/>
  <c r="I3690" i="1" s="1"/>
  <c r="C3694" i="1"/>
  <c r="D3694" i="1" s="1"/>
  <c r="E3694" i="1" s="1"/>
  <c r="F3694" i="1" s="1"/>
  <c r="G3694" i="1" s="1"/>
  <c r="H3694" i="1" s="1"/>
  <c r="I3694" i="1" s="1"/>
  <c r="C3698" i="1"/>
  <c r="D3698" i="1" s="1"/>
  <c r="E3698" i="1" s="1"/>
  <c r="F3698" i="1" s="1"/>
  <c r="G3698" i="1" s="1"/>
  <c r="H3698" i="1" s="1"/>
  <c r="I3698" i="1" s="1"/>
  <c r="C3702" i="1"/>
  <c r="D3702" i="1" s="1"/>
  <c r="E3702" i="1" s="1"/>
  <c r="F3702" i="1" s="1"/>
  <c r="G3702" i="1" s="1"/>
  <c r="H3702" i="1" s="1"/>
  <c r="I3702" i="1" s="1"/>
  <c r="C3706" i="1"/>
  <c r="D3706" i="1" s="1"/>
  <c r="E3706" i="1" s="1"/>
  <c r="F3706" i="1" s="1"/>
  <c r="G3706" i="1" s="1"/>
  <c r="H3706" i="1" s="1"/>
  <c r="I3706" i="1" s="1"/>
  <c r="C3710" i="1"/>
  <c r="D3710" i="1" s="1"/>
  <c r="E3710" i="1" s="1"/>
  <c r="F3710" i="1" s="1"/>
  <c r="G3710" i="1" s="1"/>
  <c r="H3710" i="1" s="1"/>
  <c r="I3710" i="1" s="1"/>
  <c r="C3714" i="1"/>
  <c r="D3714" i="1" s="1"/>
  <c r="E3714" i="1" s="1"/>
  <c r="F3714" i="1" s="1"/>
  <c r="G3714" i="1" s="1"/>
  <c r="H3714" i="1" s="1"/>
  <c r="I3714" i="1" s="1"/>
  <c r="C3718" i="1"/>
  <c r="D3718" i="1" s="1"/>
  <c r="E3718" i="1" s="1"/>
  <c r="F3718" i="1" s="1"/>
  <c r="G3718" i="1" s="1"/>
  <c r="H3718" i="1" s="1"/>
  <c r="I3718" i="1" s="1"/>
  <c r="C3722" i="1"/>
  <c r="D3722" i="1" s="1"/>
  <c r="E3722" i="1" s="1"/>
  <c r="F3722" i="1" s="1"/>
  <c r="G3722" i="1" s="1"/>
  <c r="H3722" i="1" s="1"/>
  <c r="I3722" i="1" s="1"/>
  <c r="C3726" i="1"/>
  <c r="D3726" i="1" s="1"/>
  <c r="E3726" i="1" s="1"/>
  <c r="F3726" i="1" s="1"/>
  <c r="G3726" i="1" s="1"/>
  <c r="H3726" i="1" s="1"/>
  <c r="I3726" i="1" s="1"/>
  <c r="C3730" i="1"/>
  <c r="D3730" i="1" s="1"/>
  <c r="E3730" i="1" s="1"/>
  <c r="F3730" i="1" s="1"/>
  <c r="G3730" i="1" s="1"/>
  <c r="H3730" i="1" s="1"/>
  <c r="I3730" i="1" s="1"/>
  <c r="C3734" i="1"/>
  <c r="D3734" i="1" s="1"/>
  <c r="E3734" i="1" s="1"/>
  <c r="F3734" i="1" s="1"/>
  <c r="G3734" i="1" s="1"/>
  <c r="H3734" i="1" s="1"/>
  <c r="I3734" i="1" s="1"/>
  <c r="C3738" i="1"/>
  <c r="D3738" i="1" s="1"/>
  <c r="E3738" i="1" s="1"/>
  <c r="F3738" i="1" s="1"/>
  <c r="G3738" i="1" s="1"/>
  <c r="H3738" i="1" s="1"/>
  <c r="I3738" i="1" s="1"/>
  <c r="C3742" i="1"/>
  <c r="D3742" i="1" s="1"/>
  <c r="E3742" i="1" s="1"/>
  <c r="F3742" i="1" s="1"/>
  <c r="G3742" i="1" s="1"/>
  <c r="H3742" i="1" s="1"/>
  <c r="I3742" i="1" s="1"/>
  <c r="C3746" i="1"/>
  <c r="D3746" i="1" s="1"/>
  <c r="E3746" i="1" s="1"/>
  <c r="F3746" i="1" s="1"/>
  <c r="G3746" i="1" s="1"/>
  <c r="H3746" i="1" s="1"/>
  <c r="I3746" i="1" s="1"/>
  <c r="C3750" i="1"/>
  <c r="D3750" i="1" s="1"/>
  <c r="E3750" i="1" s="1"/>
  <c r="F3750" i="1" s="1"/>
  <c r="G3750" i="1" s="1"/>
  <c r="H3750" i="1" s="1"/>
  <c r="I3750" i="1" s="1"/>
  <c r="C3754" i="1"/>
  <c r="D3754" i="1" s="1"/>
  <c r="E3754" i="1" s="1"/>
  <c r="F3754" i="1" s="1"/>
  <c r="G3754" i="1" s="1"/>
  <c r="H3754" i="1" s="1"/>
  <c r="I3754" i="1" s="1"/>
  <c r="C3758" i="1"/>
  <c r="D3758" i="1" s="1"/>
  <c r="E3758" i="1" s="1"/>
  <c r="F3758" i="1" s="1"/>
  <c r="G3758" i="1" s="1"/>
  <c r="H3758" i="1" s="1"/>
  <c r="I3758" i="1" s="1"/>
  <c r="C3762" i="1"/>
  <c r="D3762" i="1" s="1"/>
  <c r="E3762" i="1" s="1"/>
  <c r="F3762" i="1" s="1"/>
  <c r="G3762" i="1" s="1"/>
  <c r="H3762" i="1" s="1"/>
  <c r="I3762" i="1" s="1"/>
  <c r="C3766" i="1"/>
  <c r="D3766" i="1" s="1"/>
  <c r="E3766" i="1" s="1"/>
  <c r="F3766" i="1" s="1"/>
  <c r="G3766" i="1" s="1"/>
  <c r="H3766" i="1" s="1"/>
  <c r="I3766" i="1" s="1"/>
  <c r="C3770" i="1"/>
  <c r="D3770" i="1" s="1"/>
  <c r="E3770" i="1" s="1"/>
  <c r="F3770" i="1" s="1"/>
  <c r="G3770" i="1" s="1"/>
  <c r="H3770" i="1" s="1"/>
  <c r="I3770" i="1" s="1"/>
  <c r="C3774" i="1"/>
  <c r="D3774" i="1" s="1"/>
  <c r="E3774" i="1" s="1"/>
  <c r="F3774" i="1" s="1"/>
  <c r="G3774" i="1" s="1"/>
  <c r="H3774" i="1" s="1"/>
  <c r="I3774" i="1" s="1"/>
  <c r="C3778" i="1"/>
  <c r="D3778" i="1" s="1"/>
  <c r="E3778" i="1" s="1"/>
  <c r="F3778" i="1" s="1"/>
  <c r="G3778" i="1" s="1"/>
  <c r="H3778" i="1" s="1"/>
  <c r="I3778" i="1" s="1"/>
  <c r="C3782" i="1"/>
  <c r="D3782" i="1" s="1"/>
  <c r="E3782" i="1" s="1"/>
  <c r="F3782" i="1" s="1"/>
  <c r="G3782" i="1" s="1"/>
  <c r="H3782" i="1" s="1"/>
  <c r="I3782" i="1" s="1"/>
  <c r="C3786" i="1"/>
  <c r="D3786" i="1" s="1"/>
  <c r="E3786" i="1" s="1"/>
  <c r="F3786" i="1" s="1"/>
  <c r="G3786" i="1" s="1"/>
  <c r="H3786" i="1" s="1"/>
  <c r="I3786" i="1" s="1"/>
  <c r="C3790" i="1"/>
  <c r="D3790" i="1" s="1"/>
  <c r="E3790" i="1" s="1"/>
  <c r="F3790" i="1" s="1"/>
  <c r="G3790" i="1" s="1"/>
  <c r="H3790" i="1" s="1"/>
  <c r="I3790" i="1" s="1"/>
  <c r="C3794" i="1"/>
  <c r="D3794" i="1" s="1"/>
  <c r="E3794" i="1" s="1"/>
  <c r="F3794" i="1" s="1"/>
  <c r="G3794" i="1" s="1"/>
  <c r="H3794" i="1" s="1"/>
  <c r="I3794" i="1" s="1"/>
  <c r="C3798" i="1"/>
  <c r="D3798" i="1" s="1"/>
  <c r="E3798" i="1" s="1"/>
  <c r="F3798" i="1" s="1"/>
  <c r="G3798" i="1" s="1"/>
  <c r="H3798" i="1" s="1"/>
  <c r="I3798" i="1" s="1"/>
  <c r="C3802" i="1"/>
  <c r="D3802" i="1" s="1"/>
  <c r="E3802" i="1" s="1"/>
  <c r="F3802" i="1" s="1"/>
  <c r="G3802" i="1" s="1"/>
  <c r="H3802" i="1" s="1"/>
  <c r="I3802" i="1" s="1"/>
  <c r="C3806" i="1"/>
  <c r="D3806" i="1" s="1"/>
  <c r="E3806" i="1" s="1"/>
  <c r="F3806" i="1" s="1"/>
  <c r="G3806" i="1" s="1"/>
  <c r="H3806" i="1" s="1"/>
  <c r="I3806" i="1" s="1"/>
  <c r="C3810" i="1"/>
  <c r="D3810" i="1" s="1"/>
  <c r="E3810" i="1" s="1"/>
  <c r="F3810" i="1" s="1"/>
  <c r="G3810" i="1" s="1"/>
  <c r="H3810" i="1" s="1"/>
  <c r="I3810" i="1" s="1"/>
  <c r="C3814" i="1"/>
  <c r="D3814" i="1" s="1"/>
  <c r="E3814" i="1" s="1"/>
  <c r="F3814" i="1" s="1"/>
  <c r="G3814" i="1" s="1"/>
  <c r="H3814" i="1" s="1"/>
  <c r="I3814" i="1" s="1"/>
  <c r="C3818" i="1"/>
  <c r="D3818" i="1" s="1"/>
  <c r="E3818" i="1" s="1"/>
  <c r="F3818" i="1" s="1"/>
  <c r="G3818" i="1" s="1"/>
  <c r="H3818" i="1" s="1"/>
  <c r="I3818" i="1" s="1"/>
  <c r="C3822" i="1"/>
  <c r="D3822" i="1" s="1"/>
  <c r="E3822" i="1" s="1"/>
  <c r="F3822" i="1" s="1"/>
  <c r="G3822" i="1" s="1"/>
  <c r="H3822" i="1" s="1"/>
  <c r="I3822" i="1" s="1"/>
  <c r="C3826" i="1"/>
  <c r="D3826" i="1" s="1"/>
  <c r="E3826" i="1" s="1"/>
  <c r="F3826" i="1" s="1"/>
  <c r="G3826" i="1" s="1"/>
  <c r="H3826" i="1" s="1"/>
  <c r="I3826" i="1" s="1"/>
  <c r="C3830" i="1"/>
  <c r="D3830" i="1" s="1"/>
  <c r="E3830" i="1" s="1"/>
  <c r="F3830" i="1" s="1"/>
  <c r="G3830" i="1" s="1"/>
  <c r="H3830" i="1" s="1"/>
  <c r="I3830" i="1" s="1"/>
  <c r="C3834" i="1"/>
  <c r="D3834" i="1" s="1"/>
  <c r="E3834" i="1" s="1"/>
  <c r="F3834" i="1" s="1"/>
  <c r="G3834" i="1" s="1"/>
  <c r="H3834" i="1" s="1"/>
  <c r="I3834" i="1" s="1"/>
  <c r="C3838" i="1"/>
  <c r="D3838" i="1" s="1"/>
  <c r="E3838" i="1" s="1"/>
  <c r="F3838" i="1" s="1"/>
  <c r="G3838" i="1" s="1"/>
  <c r="H3838" i="1" s="1"/>
  <c r="I3838" i="1" s="1"/>
  <c r="C3842" i="1"/>
  <c r="D3842" i="1" s="1"/>
  <c r="E3842" i="1" s="1"/>
  <c r="F3842" i="1" s="1"/>
  <c r="G3842" i="1" s="1"/>
  <c r="H3842" i="1" s="1"/>
  <c r="I3842" i="1" s="1"/>
  <c r="C3846" i="1"/>
  <c r="D3846" i="1" s="1"/>
  <c r="E3846" i="1" s="1"/>
  <c r="F3846" i="1" s="1"/>
  <c r="G3846" i="1" s="1"/>
  <c r="H3846" i="1" s="1"/>
  <c r="I3846" i="1" s="1"/>
  <c r="C3850" i="1"/>
  <c r="D3850" i="1" s="1"/>
  <c r="E3850" i="1" s="1"/>
  <c r="F3850" i="1" s="1"/>
  <c r="G3850" i="1" s="1"/>
  <c r="H3850" i="1" s="1"/>
  <c r="I3850" i="1" s="1"/>
  <c r="C3854" i="1"/>
  <c r="D3854" i="1" s="1"/>
  <c r="E3854" i="1" s="1"/>
  <c r="F3854" i="1" s="1"/>
  <c r="G3854" i="1" s="1"/>
  <c r="H3854" i="1" s="1"/>
  <c r="I3854" i="1" s="1"/>
  <c r="C3858" i="1"/>
  <c r="D3858" i="1" s="1"/>
  <c r="E3858" i="1" s="1"/>
  <c r="F3858" i="1" s="1"/>
  <c r="G3858" i="1" s="1"/>
  <c r="H3858" i="1" s="1"/>
  <c r="I3858" i="1" s="1"/>
  <c r="C3862" i="1"/>
  <c r="D3862" i="1" s="1"/>
  <c r="E3862" i="1" s="1"/>
  <c r="F3862" i="1" s="1"/>
  <c r="G3862" i="1" s="1"/>
  <c r="H3862" i="1" s="1"/>
  <c r="I3862" i="1" s="1"/>
  <c r="C3866" i="1"/>
  <c r="D3866" i="1" s="1"/>
  <c r="E3866" i="1" s="1"/>
  <c r="F3866" i="1" s="1"/>
  <c r="G3866" i="1" s="1"/>
  <c r="H3866" i="1" s="1"/>
  <c r="I3866" i="1" s="1"/>
  <c r="C3870" i="1"/>
  <c r="D3870" i="1" s="1"/>
  <c r="E3870" i="1" s="1"/>
  <c r="F3870" i="1" s="1"/>
  <c r="G3870" i="1" s="1"/>
  <c r="H3870" i="1" s="1"/>
  <c r="I3870" i="1" s="1"/>
  <c r="C3874" i="1"/>
  <c r="D3874" i="1" s="1"/>
  <c r="E3874" i="1" s="1"/>
  <c r="F3874" i="1" s="1"/>
  <c r="G3874" i="1" s="1"/>
  <c r="H3874" i="1" s="1"/>
  <c r="I3874" i="1" s="1"/>
  <c r="C3878" i="1"/>
  <c r="D3878" i="1" s="1"/>
  <c r="E3878" i="1" s="1"/>
  <c r="F3878" i="1" s="1"/>
  <c r="G3878" i="1" s="1"/>
  <c r="H3878" i="1" s="1"/>
  <c r="I3878" i="1" s="1"/>
  <c r="C3882" i="1"/>
  <c r="D3882" i="1" s="1"/>
  <c r="E3882" i="1" s="1"/>
  <c r="F3882" i="1" s="1"/>
  <c r="G3882" i="1" s="1"/>
  <c r="H3882" i="1" s="1"/>
  <c r="I3882" i="1" s="1"/>
  <c r="C3886" i="1"/>
  <c r="D3886" i="1" s="1"/>
  <c r="E3886" i="1" s="1"/>
  <c r="F3886" i="1" s="1"/>
  <c r="G3886" i="1" s="1"/>
  <c r="H3886" i="1" s="1"/>
  <c r="I3886" i="1" s="1"/>
  <c r="C3890" i="1"/>
  <c r="D3890" i="1" s="1"/>
  <c r="E3890" i="1" s="1"/>
  <c r="F3890" i="1" s="1"/>
  <c r="G3890" i="1" s="1"/>
  <c r="H3890" i="1" s="1"/>
  <c r="I3890" i="1" s="1"/>
  <c r="C3894" i="1"/>
  <c r="D3894" i="1" s="1"/>
  <c r="E3894" i="1" s="1"/>
  <c r="F3894" i="1" s="1"/>
  <c r="G3894" i="1" s="1"/>
  <c r="H3894" i="1" s="1"/>
  <c r="I3894" i="1" s="1"/>
  <c r="C3898" i="1"/>
  <c r="D3898" i="1" s="1"/>
  <c r="E3898" i="1" s="1"/>
  <c r="F3898" i="1" s="1"/>
  <c r="G3898" i="1" s="1"/>
  <c r="H3898" i="1" s="1"/>
  <c r="I3898" i="1" s="1"/>
  <c r="C3902" i="1"/>
  <c r="D3902" i="1" s="1"/>
  <c r="E3902" i="1" s="1"/>
  <c r="F3902" i="1" s="1"/>
  <c r="G3902" i="1" s="1"/>
  <c r="H3902" i="1" s="1"/>
  <c r="I3902" i="1" s="1"/>
  <c r="C3906" i="1"/>
  <c r="D3906" i="1" s="1"/>
  <c r="E3906" i="1" s="1"/>
  <c r="F3906" i="1" s="1"/>
  <c r="G3906" i="1" s="1"/>
  <c r="H3906" i="1" s="1"/>
  <c r="I3906" i="1" s="1"/>
  <c r="C3910" i="1"/>
  <c r="D3910" i="1" s="1"/>
  <c r="E3910" i="1" s="1"/>
  <c r="F3910" i="1" s="1"/>
  <c r="G3910" i="1" s="1"/>
  <c r="H3910" i="1" s="1"/>
  <c r="I3910" i="1" s="1"/>
  <c r="C3914" i="1"/>
  <c r="D3914" i="1" s="1"/>
  <c r="E3914" i="1" s="1"/>
  <c r="F3914" i="1" s="1"/>
  <c r="G3914" i="1" s="1"/>
  <c r="H3914" i="1" s="1"/>
  <c r="I3914" i="1" s="1"/>
  <c r="C3918" i="1"/>
  <c r="D3918" i="1" s="1"/>
  <c r="E3918" i="1" s="1"/>
  <c r="F3918" i="1" s="1"/>
  <c r="G3918" i="1" s="1"/>
  <c r="H3918" i="1" s="1"/>
  <c r="I3918" i="1" s="1"/>
  <c r="C3922" i="1"/>
  <c r="D3922" i="1" s="1"/>
  <c r="E3922" i="1" s="1"/>
  <c r="F3922" i="1" s="1"/>
  <c r="G3922" i="1" s="1"/>
  <c r="H3922" i="1" s="1"/>
  <c r="I3922" i="1" s="1"/>
  <c r="C3926" i="1"/>
  <c r="D3926" i="1" s="1"/>
  <c r="E3926" i="1" s="1"/>
  <c r="F3926" i="1" s="1"/>
  <c r="G3926" i="1" s="1"/>
  <c r="H3926" i="1" s="1"/>
  <c r="I3926" i="1" s="1"/>
  <c r="C3930" i="1"/>
  <c r="D3930" i="1" s="1"/>
  <c r="E3930" i="1" s="1"/>
  <c r="F3930" i="1" s="1"/>
  <c r="G3930" i="1" s="1"/>
  <c r="H3930" i="1" s="1"/>
  <c r="I3930" i="1" s="1"/>
  <c r="C3934" i="1"/>
  <c r="D3934" i="1" s="1"/>
  <c r="E3934" i="1" s="1"/>
  <c r="F3934" i="1" s="1"/>
  <c r="G3934" i="1" s="1"/>
  <c r="H3934" i="1" s="1"/>
  <c r="I3934" i="1" s="1"/>
  <c r="C3938" i="1"/>
  <c r="D3938" i="1" s="1"/>
  <c r="E3938" i="1" s="1"/>
  <c r="F3938" i="1" s="1"/>
  <c r="G3938" i="1" s="1"/>
  <c r="H3938" i="1" s="1"/>
  <c r="I3938" i="1" s="1"/>
  <c r="C3942" i="1"/>
  <c r="D3942" i="1" s="1"/>
  <c r="E3942" i="1" s="1"/>
  <c r="F3942" i="1" s="1"/>
  <c r="G3942" i="1" s="1"/>
  <c r="H3942" i="1" s="1"/>
  <c r="I3942" i="1" s="1"/>
  <c r="C3946" i="1"/>
  <c r="D3946" i="1" s="1"/>
  <c r="E3946" i="1" s="1"/>
  <c r="F3946" i="1" s="1"/>
  <c r="G3946" i="1" s="1"/>
  <c r="H3946" i="1" s="1"/>
  <c r="I3946" i="1" s="1"/>
  <c r="C3950" i="1"/>
  <c r="D3950" i="1" s="1"/>
  <c r="E3950" i="1" s="1"/>
  <c r="F3950" i="1" s="1"/>
  <c r="G3950" i="1" s="1"/>
  <c r="H3950" i="1" s="1"/>
  <c r="I3950" i="1" s="1"/>
  <c r="C3954" i="1"/>
  <c r="D3954" i="1" s="1"/>
  <c r="E3954" i="1" s="1"/>
  <c r="F3954" i="1" s="1"/>
  <c r="G3954" i="1" s="1"/>
  <c r="H3954" i="1" s="1"/>
  <c r="I3954" i="1" s="1"/>
  <c r="C3958" i="1"/>
  <c r="D3958" i="1" s="1"/>
  <c r="E3958" i="1" s="1"/>
  <c r="F3958" i="1" s="1"/>
  <c r="G3958" i="1" s="1"/>
  <c r="H3958" i="1" s="1"/>
  <c r="I3958" i="1" s="1"/>
  <c r="C3962" i="1"/>
  <c r="D3962" i="1" s="1"/>
  <c r="E3962" i="1" s="1"/>
  <c r="F3962" i="1" s="1"/>
  <c r="G3962" i="1" s="1"/>
  <c r="H3962" i="1" s="1"/>
  <c r="I3962" i="1" s="1"/>
  <c r="C3966" i="1"/>
  <c r="D3966" i="1" s="1"/>
  <c r="E3966" i="1" s="1"/>
  <c r="F3966" i="1" s="1"/>
  <c r="G3966" i="1" s="1"/>
  <c r="H3966" i="1" s="1"/>
  <c r="I3966" i="1" s="1"/>
  <c r="C3970" i="1"/>
  <c r="D3970" i="1" s="1"/>
  <c r="E3970" i="1" s="1"/>
  <c r="F3970" i="1" s="1"/>
  <c r="G3970" i="1" s="1"/>
  <c r="H3970" i="1" s="1"/>
  <c r="I3970" i="1" s="1"/>
  <c r="C3974" i="1"/>
  <c r="D3974" i="1" s="1"/>
  <c r="E3974" i="1" s="1"/>
  <c r="F3974" i="1" s="1"/>
  <c r="G3974" i="1" s="1"/>
  <c r="H3974" i="1" s="1"/>
  <c r="I3974" i="1" s="1"/>
  <c r="C3978" i="1"/>
  <c r="D3978" i="1" s="1"/>
  <c r="E3978" i="1" s="1"/>
  <c r="F3978" i="1" s="1"/>
  <c r="G3978" i="1" s="1"/>
  <c r="H3978" i="1" s="1"/>
  <c r="I3978" i="1" s="1"/>
  <c r="C3982" i="1"/>
  <c r="D3982" i="1" s="1"/>
  <c r="E3982" i="1" s="1"/>
  <c r="F3982" i="1" s="1"/>
  <c r="G3982" i="1" s="1"/>
  <c r="H3982" i="1" s="1"/>
  <c r="I3982" i="1" s="1"/>
  <c r="C3986" i="1"/>
  <c r="D3986" i="1" s="1"/>
  <c r="E3986" i="1" s="1"/>
  <c r="F3986" i="1" s="1"/>
  <c r="G3986" i="1" s="1"/>
  <c r="H3986" i="1" s="1"/>
  <c r="I3986" i="1" s="1"/>
  <c r="C3990" i="1"/>
  <c r="D3990" i="1" s="1"/>
  <c r="E3990" i="1" s="1"/>
  <c r="F3990" i="1" s="1"/>
  <c r="G3990" i="1" s="1"/>
  <c r="H3990" i="1" s="1"/>
  <c r="I3990" i="1" s="1"/>
  <c r="C3994" i="1"/>
  <c r="D3994" i="1" s="1"/>
  <c r="E3994" i="1" s="1"/>
  <c r="F3994" i="1" s="1"/>
  <c r="G3994" i="1" s="1"/>
  <c r="H3994" i="1" s="1"/>
  <c r="I3994" i="1" s="1"/>
  <c r="C3998" i="1"/>
  <c r="D3998" i="1" s="1"/>
  <c r="E3998" i="1" s="1"/>
  <c r="F3998" i="1" s="1"/>
  <c r="G3998" i="1" s="1"/>
  <c r="H3998" i="1" s="1"/>
  <c r="I3998" i="1" s="1"/>
  <c r="C4002" i="1"/>
  <c r="D4002" i="1" s="1"/>
  <c r="E4002" i="1" s="1"/>
  <c r="F4002" i="1" s="1"/>
  <c r="G4002" i="1" s="1"/>
  <c r="H4002" i="1" s="1"/>
  <c r="I4002" i="1" s="1"/>
  <c r="C4006" i="1"/>
  <c r="D4006" i="1" s="1"/>
  <c r="E4006" i="1" s="1"/>
  <c r="F4006" i="1" s="1"/>
  <c r="G4006" i="1" s="1"/>
  <c r="H4006" i="1" s="1"/>
  <c r="I4006" i="1" s="1"/>
  <c r="C4010" i="1"/>
  <c r="D4010" i="1" s="1"/>
  <c r="E4010" i="1" s="1"/>
  <c r="F4010" i="1" s="1"/>
  <c r="G4010" i="1" s="1"/>
  <c r="H4010" i="1" s="1"/>
  <c r="I4010" i="1" s="1"/>
  <c r="C4014" i="1"/>
  <c r="D4014" i="1" s="1"/>
  <c r="E4014" i="1" s="1"/>
  <c r="F4014" i="1" s="1"/>
  <c r="G4014" i="1" s="1"/>
  <c r="H4014" i="1" s="1"/>
  <c r="I4014" i="1" s="1"/>
  <c r="C4018" i="1"/>
  <c r="D4018" i="1" s="1"/>
  <c r="E4018" i="1" s="1"/>
  <c r="F4018" i="1" s="1"/>
  <c r="G4018" i="1" s="1"/>
  <c r="H4018" i="1" s="1"/>
  <c r="I4018" i="1" s="1"/>
  <c r="C4022" i="1"/>
  <c r="D4022" i="1" s="1"/>
  <c r="E4022" i="1" s="1"/>
  <c r="F4022" i="1" s="1"/>
  <c r="G4022" i="1" s="1"/>
  <c r="H4022" i="1" s="1"/>
  <c r="I4022" i="1" s="1"/>
  <c r="C4026" i="1"/>
  <c r="D4026" i="1" s="1"/>
  <c r="E4026" i="1" s="1"/>
  <c r="F4026" i="1" s="1"/>
  <c r="G4026" i="1" s="1"/>
  <c r="H4026" i="1" s="1"/>
  <c r="I4026" i="1" s="1"/>
  <c r="C4030" i="1"/>
  <c r="D4030" i="1" s="1"/>
  <c r="E4030" i="1" s="1"/>
  <c r="F4030" i="1" s="1"/>
  <c r="G4030" i="1" s="1"/>
  <c r="H4030" i="1" s="1"/>
  <c r="I4030" i="1" s="1"/>
  <c r="C4034" i="1"/>
  <c r="D4034" i="1" s="1"/>
  <c r="E4034" i="1" s="1"/>
  <c r="F4034" i="1" s="1"/>
  <c r="G4034" i="1" s="1"/>
  <c r="H4034" i="1" s="1"/>
  <c r="I4034" i="1" s="1"/>
  <c r="C4038" i="1"/>
  <c r="D4038" i="1" s="1"/>
  <c r="E4038" i="1" s="1"/>
  <c r="F4038" i="1" s="1"/>
  <c r="G4038" i="1" s="1"/>
  <c r="H4038" i="1" s="1"/>
  <c r="I4038" i="1" s="1"/>
  <c r="C4042" i="1"/>
  <c r="D4042" i="1" s="1"/>
  <c r="E4042" i="1" s="1"/>
  <c r="F4042" i="1" s="1"/>
  <c r="G4042" i="1" s="1"/>
  <c r="H4042" i="1" s="1"/>
  <c r="I4042" i="1" s="1"/>
  <c r="C4046" i="1"/>
  <c r="D4046" i="1" s="1"/>
  <c r="E4046" i="1" s="1"/>
  <c r="F4046" i="1" s="1"/>
  <c r="G4046" i="1" s="1"/>
  <c r="H4046" i="1" s="1"/>
  <c r="I4046" i="1" s="1"/>
  <c r="C4050" i="1"/>
  <c r="D4050" i="1" s="1"/>
  <c r="E4050" i="1" s="1"/>
  <c r="F4050" i="1" s="1"/>
  <c r="G4050" i="1" s="1"/>
  <c r="H4050" i="1" s="1"/>
  <c r="I4050" i="1" s="1"/>
  <c r="C4054" i="1"/>
  <c r="D4054" i="1" s="1"/>
  <c r="E4054" i="1" s="1"/>
  <c r="F4054" i="1" s="1"/>
  <c r="G4054" i="1" s="1"/>
  <c r="H4054" i="1" s="1"/>
  <c r="I4054" i="1" s="1"/>
  <c r="C4058" i="1"/>
  <c r="D4058" i="1" s="1"/>
  <c r="E4058" i="1" s="1"/>
  <c r="F4058" i="1" s="1"/>
  <c r="G4058" i="1" s="1"/>
  <c r="H4058" i="1" s="1"/>
  <c r="I4058" i="1" s="1"/>
  <c r="C4062" i="1"/>
  <c r="D4062" i="1" s="1"/>
  <c r="E4062" i="1" s="1"/>
  <c r="F4062" i="1" s="1"/>
  <c r="G4062" i="1" s="1"/>
  <c r="H4062" i="1" s="1"/>
  <c r="I4062" i="1" s="1"/>
  <c r="C4066" i="1"/>
  <c r="D4066" i="1" s="1"/>
  <c r="E4066" i="1" s="1"/>
  <c r="F4066" i="1" s="1"/>
  <c r="G4066" i="1" s="1"/>
  <c r="H4066" i="1" s="1"/>
  <c r="I4066" i="1" s="1"/>
  <c r="C4070" i="1"/>
  <c r="D4070" i="1" s="1"/>
  <c r="E4070" i="1" s="1"/>
  <c r="F4070" i="1" s="1"/>
  <c r="G4070" i="1" s="1"/>
  <c r="H4070" i="1" s="1"/>
  <c r="I4070" i="1" s="1"/>
  <c r="C4074" i="1"/>
  <c r="D4074" i="1" s="1"/>
  <c r="E4074" i="1" s="1"/>
  <c r="F4074" i="1" s="1"/>
  <c r="G4074" i="1" s="1"/>
  <c r="H4074" i="1" s="1"/>
  <c r="I4074" i="1" s="1"/>
  <c r="C4078" i="1"/>
  <c r="D4078" i="1" s="1"/>
  <c r="E4078" i="1" s="1"/>
  <c r="F4078" i="1" s="1"/>
  <c r="G4078" i="1" s="1"/>
  <c r="H4078" i="1" s="1"/>
  <c r="I4078" i="1" s="1"/>
  <c r="C4082" i="1"/>
  <c r="D4082" i="1" s="1"/>
  <c r="E4082" i="1" s="1"/>
  <c r="F4082" i="1" s="1"/>
  <c r="G4082" i="1" s="1"/>
  <c r="H4082" i="1" s="1"/>
  <c r="I4082" i="1" s="1"/>
  <c r="C4086" i="1"/>
  <c r="D4086" i="1" s="1"/>
  <c r="E4086" i="1" s="1"/>
  <c r="F4086" i="1" s="1"/>
  <c r="G4086" i="1" s="1"/>
  <c r="H4086" i="1" s="1"/>
  <c r="I4086" i="1" s="1"/>
  <c r="C4090" i="1"/>
  <c r="D4090" i="1" s="1"/>
  <c r="E4090" i="1" s="1"/>
  <c r="F4090" i="1" s="1"/>
  <c r="G4090" i="1" s="1"/>
  <c r="H4090" i="1" s="1"/>
  <c r="I4090" i="1" s="1"/>
  <c r="C4094" i="1"/>
  <c r="D4094" i="1" s="1"/>
  <c r="E4094" i="1" s="1"/>
  <c r="F4094" i="1" s="1"/>
  <c r="G4094" i="1" s="1"/>
  <c r="H4094" i="1" s="1"/>
  <c r="I4094" i="1" s="1"/>
  <c r="C4098" i="1"/>
  <c r="D4098" i="1" s="1"/>
  <c r="E4098" i="1" s="1"/>
  <c r="F4098" i="1" s="1"/>
  <c r="G4098" i="1" s="1"/>
  <c r="H4098" i="1" s="1"/>
  <c r="I4098" i="1" s="1"/>
  <c r="C4102" i="1"/>
  <c r="D4102" i="1" s="1"/>
  <c r="E4102" i="1" s="1"/>
  <c r="F4102" i="1" s="1"/>
  <c r="G4102" i="1" s="1"/>
  <c r="H4102" i="1" s="1"/>
  <c r="I4102" i="1" s="1"/>
  <c r="C4106" i="1"/>
  <c r="D4106" i="1" s="1"/>
  <c r="E4106" i="1" s="1"/>
  <c r="F4106" i="1" s="1"/>
  <c r="G4106" i="1" s="1"/>
  <c r="H4106" i="1" s="1"/>
  <c r="I4106" i="1" s="1"/>
  <c r="C4110" i="1"/>
  <c r="D4110" i="1" s="1"/>
  <c r="E4110" i="1" s="1"/>
  <c r="F4110" i="1" s="1"/>
  <c r="G4110" i="1" s="1"/>
  <c r="H4110" i="1" s="1"/>
  <c r="I4110" i="1" s="1"/>
  <c r="C4114" i="1"/>
  <c r="D4114" i="1" s="1"/>
  <c r="E4114" i="1" s="1"/>
  <c r="F4114" i="1" s="1"/>
  <c r="G4114" i="1" s="1"/>
  <c r="H4114" i="1" s="1"/>
  <c r="I4114" i="1" s="1"/>
  <c r="C4118" i="1"/>
  <c r="D4118" i="1" s="1"/>
  <c r="E4118" i="1" s="1"/>
  <c r="F4118" i="1" s="1"/>
  <c r="G4118" i="1" s="1"/>
  <c r="H4118" i="1" s="1"/>
  <c r="I4118" i="1" s="1"/>
  <c r="C4122" i="1"/>
  <c r="D4122" i="1" s="1"/>
  <c r="E4122" i="1" s="1"/>
  <c r="F4122" i="1" s="1"/>
  <c r="G4122" i="1" s="1"/>
  <c r="H4122" i="1" s="1"/>
  <c r="I4122" i="1" s="1"/>
  <c r="C4126" i="1"/>
  <c r="D4126" i="1" s="1"/>
  <c r="E4126" i="1" s="1"/>
  <c r="F4126" i="1" s="1"/>
  <c r="G4126" i="1" s="1"/>
  <c r="H4126" i="1" s="1"/>
  <c r="I4126" i="1" s="1"/>
  <c r="C4130" i="1"/>
  <c r="D4130" i="1" s="1"/>
  <c r="E4130" i="1" s="1"/>
  <c r="F4130" i="1" s="1"/>
  <c r="G4130" i="1" s="1"/>
  <c r="H4130" i="1" s="1"/>
  <c r="I4130" i="1" s="1"/>
  <c r="C4134" i="1"/>
  <c r="D4134" i="1" s="1"/>
  <c r="E4134" i="1" s="1"/>
  <c r="F4134" i="1" s="1"/>
  <c r="G4134" i="1" s="1"/>
  <c r="H4134" i="1" s="1"/>
  <c r="I4134" i="1" s="1"/>
  <c r="C4138" i="1"/>
  <c r="D4138" i="1" s="1"/>
  <c r="E4138" i="1" s="1"/>
  <c r="F4138" i="1" s="1"/>
  <c r="G4138" i="1" s="1"/>
  <c r="H4138" i="1" s="1"/>
  <c r="I4138" i="1" s="1"/>
  <c r="C4142" i="1"/>
  <c r="D4142" i="1" s="1"/>
  <c r="E4142" i="1" s="1"/>
  <c r="F4142" i="1" s="1"/>
  <c r="G4142" i="1" s="1"/>
  <c r="H4142" i="1" s="1"/>
  <c r="I4142" i="1" s="1"/>
  <c r="C4146" i="1"/>
  <c r="D4146" i="1" s="1"/>
  <c r="E4146" i="1" s="1"/>
  <c r="F4146" i="1" s="1"/>
  <c r="G4146" i="1" s="1"/>
  <c r="H4146" i="1" s="1"/>
  <c r="I4146" i="1" s="1"/>
  <c r="C4150" i="1"/>
  <c r="D4150" i="1" s="1"/>
  <c r="E4150" i="1" s="1"/>
  <c r="F4150" i="1" s="1"/>
  <c r="G4150" i="1" s="1"/>
  <c r="H4150" i="1" s="1"/>
  <c r="I4150" i="1" s="1"/>
  <c r="C4154" i="1"/>
  <c r="D4154" i="1" s="1"/>
  <c r="E4154" i="1" s="1"/>
  <c r="F4154" i="1" s="1"/>
  <c r="G4154" i="1" s="1"/>
  <c r="H4154" i="1" s="1"/>
  <c r="I4154" i="1" s="1"/>
  <c r="C4158" i="1"/>
  <c r="D4158" i="1" s="1"/>
  <c r="E4158" i="1" s="1"/>
  <c r="F4158" i="1" s="1"/>
  <c r="G4158" i="1" s="1"/>
  <c r="H4158" i="1" s="1"/>
  <c r="I4158" i="1" s="1"/>
  <c r="C4162" i="1"/>
  <c r="D4162" i="1" s="1"/>
  <c r="E4162" i="1" s="1"/>
  <c r="F4162" i="1" s="1"/>
  <c r="G4162" i="1" s="1"/>
  <c r="H4162" i="1" s="1"/>
  <c r="I4162" i="1" s="1"/>
  <c r="C4166" i="1"/>
  <c r="D4166" i="1" s="1"/>
  <c r="E4166" i="1" s="1"/>
  <c r="F4166" i="1" s="1"/>
  <c r="G4166" i="1" s="1"/>
  <c r="H4166" i="1" s="1"/>
  <c r="I4166" i="1" s="1"/>
  <c r="C4170" i="1"/>
  <c r="D4170" i="1" s="1"/>
  <c r="E4170" i="1" s="1"/>
  <c r="F4170" i="1" s="1"/>
  <c r="G4170" i="1" s="1"/>
  <c r="H4170" i="1" s="1"/>
  <c r="I4170" i="1" s="1"/>
  <c r="C4174" i="1"/>
  <c r="D4174" i="1" s="1"/>
  <c r="E4174" i="1" s="1"/>
  <c r="F4174" i="1" s="1"/>
  <c r="G4174" i="1" s="1"/>
  <c r="H4174" i="1" s="1"/>
  <c r="I4174" i="1" s="1"/>
  <c r="C4178" i="1"/>
  <c r="D4178" i="1" s="1"/>
  <c r="E4178" i="1" s="1"/>
  <c r="F4178" i="1" s="1"/>
  <c r="G4178" i="1" s="1"/>
  <c r="H4178" i="1" s="1"/>
  <c r="I4178" i="1" s="1"/>
  <c r="C4182" i="1"/>
  <c r="D4182" i="1" s="1"/>
  <c r="E4182" i="1" s="1"/>
  <c r="F4182" i="1" s="1"/>
  <c r="G4182" i="1" s="1"/>
  <c r="H4182" i="1" s="1"/>
  <c r="I4182" i="1" s="1"/>
  <c r="C4186" i="1"/>
  <c r="D4186" i="1" s="1"/>
  <c r="E4186" i="1" s="1"/>
  <c r="F4186" i="1" s="1"/>
  <c r="G4186" i="1" s="1"/>
  <c r="H4186" i="1" s="1"/>
  <c r="I4186" i="1" s="1"/>
  <c r="C4190" i="1"/>
  <c r="D4190" i="1" s="1"/>
  <c r="E4190" i="1" s="1"/>
  <c r="F4190" i="1" s="1"/>
  <c r="G4190" i="1" s="1"/>
  <c r="H4190" i="1" s="1"/>
  <c r="I4190" i="1" s="1"/>
  <c r="C4194" i="1"/>
  <c r="D4194" i="1" s="1"/>
  <c r="E4194" i="1" s="1"/>
  <c r="F4194" i="1" s="1"/>
  <c r="G4194" i="1" s="1"/>
  <c r="H4194" i="1" s="1"/>
  <c r="I4194" i="1" s="1"/>
  <c r="C4198" i="1"/>
  <c r="D4198" i="1" s="1"/>
  <c r="E4198" i="1" s="1"/>
  <c r="F4198" i="1" s="1"/>
  <c r="G4198" i="1" s="1"/>
  <c r="H4198" i="1" s="1"/>
  <c r="I4198" i="1" s="1"/>
  <c r="C4202" i="1"/>
  <c r="D4202" i="1" s="1"/>
  <c r="E4202" i="1" s="1"/>
  <c r="F4202" i="1" s="1"/>
  <c r="G4202" i="1" s="1"/>
  <c r="H4202" i="1" s="1"/>
  <c r="I4202" i="1" s="1"/>
  <c r="C4206" i="1"/>
  <c r="D4206" i="1" s="1"/>
  <c r="E4206" i="1" s="1"/>
  <c r="F4206" i="1" s="1"/>
  <c r="G4206" i="1" s="1"/>
  <c r="H4206" i="1" s="1"/>
  <c r="I4206" i="1" s="1"/>
  <c r="C4210" i="1"/>
  <c r="D4210" i="1" s="1"/>
  <c r="E4210" i="1" s="1"/>
  <c r="F4210" i="1" s="1"/>
  <c r="G4210" i="1" s="1"/>
  <c r="H4210" i="1" s="1"/>
  <c r="I4210" i="1" s="1"/>
  <c r="C4214" i="1"/>
  <c r="D4214" i="1" s="1"/>
  <c r="E4214" i="1" s="1"/>
  <c r="F4214" i="1" s="1"/>
  <c r="G4214" i="1" s="1"/>
  <c r="H4214" i="1" s="1"/>
  <c r="I4214" i="1" s="1"/>
  <c r="C4218" i="1"/>
  <c r="D4218" i="1" s="1"/>
  <c r="E4218" i="1" s="1"/>
  <c r="F4218" i="1" s="1"/>
  <c r="G4218" i="1" s="1"/>
  <c r="H4218" i="1" s="1"/>
  <c r="I4218" i="1" s="1"/>
  <c r="C4222" i="1"/>
  <c r="D4222" i="1" s="1"/>
  <c r="E4222" i="1" s="1"/>
  <c r="F4222" i="1" s="1"/>
  <c r="G4222" i="1" s="1"/>
  <c r="H4222" i="1" s="1"/>
  <c r="I4222" i="1" s="1"/>
  <c r="C4226" i="1"/>
  <c r="D4226" i="1" s="1"/>
  <c r="E4226" i="1" s="1"/>
  <c r="F4226" i="1" s="1"/>
  <c r="G4226" i="1" s="1"/>
  <c r="H4226" i="1" s="1"/>
  <c r="I4226" i="1" s="1"/>
  <c r="C4230" i="1"/>
  <c r="D4230" i="1" s="1"/>
  <c r="E4230" i="1" s="1"/>
  <c r="F4230" i="1" s="1"/>
  <c r="G4230" i="1" s="1"/>
  <c r="H4230" i="1" s="1"/>
  <c r="I4230" i="1" s="1"/>
  <c r="C4234" i="1"/>
  <c r="D4234" i="1" s="1"/>
  <c r="E4234" i="1" s="1"/>
  <c r="F4234" i="1" s="1"/>
  <c r="G4234" i="1" s="1"/>
  <c r="H4234" i="1" s="1"/>
  <c r="I4234" i="1" s="1"/>
  <c r="C4238" i="1"/>
  <c r="D4238" i="1" s="1"/>
  <c r="E4238" i="1" s="1"/>
  <c r="F4238" i="1" s="1"/>
  <c r="G4238" i="1" s="1"/>
  <c r="H4238" i="1" s="1"/>
  <c r="I4238" i="1" s="1"/>
  <c r="C4242" i="1"/>
  <c r="D4242" i="1" s="1"/>
  <c r="E4242" i="1" s="1"/>
  <c r="F4242" i="1" s="1"/>
  <c r="G4242" i="1" s="1"/>
  <c r="H4242" i="1" s="1"/>
  <c r="I4242" i="1" s="1"/>
  <c r="C4246" i="1"/>
  <c r="D4246" i="1" s="1"/>
  <c r="E4246" i="1" s="1"/>
  <c r="F4246" i="1" s="1"/>
  <c r="G4246" i="1" s="1"/>
  <c r="H4246" i="1" s="1"/>
  <c r="I4246" i="1" s="1"/>
  <c r="C4250" i="1"/>
  <c r="D4250" i="1" s="1"/>
  <c r="E4250" i="1" s="1"/>
  <c r="F4250" i="1" s="1"/>
  <c r="G4250" i="1" s="1"/>
  <c r="H4250" i="1" s="1"/>
  <c r="I4250" i="1" s="1"/>
  <c r="C4254" i="1"/>
  <c r="D4254" i="1" s="1"/>
  <c r="E4254" i="1" s="1"/>
  <c r="F4254" i="1" s="1"/>
  <c r="G4254" i="1" s="1"/>
  <c r="H4254" i="1" s="1"/>
  <c r="I4254" i="1" s="1"/>
  <c r="C4258" i="1"/>
  <c r="D4258" i="1" s="1"/>
  <c r="E4258" i="1" s="1"/>
  <c r="F4258" i="1" s="1"/>
  <c r="G4258" i="1" s="1"/>
  <c r="H4258" i="1" s="1"/>
  <c r="I4258" i="1" s="1"/>
  <c r="C4262" i="1"/>
  <c r="D4262" i="1" s="1"/>
  <c r="E4262" i="1" s="1"/>
  <c r="F4262" i="1" s="1"/>
  <c r="G4262" i="1" s="1"/>
  <c r="H4262" i="1" s="1"/>
  <c r="I4262" i="1" s="1"/>
  <c r="C4266" i="1"/>
  <c r="D4266" i="1" s="1"/>
  <c r="E4266" i="1" s="1"/>
  <c r="F4266" i="1" s="1"/>
  <c r="G4266" i="1" s="1"/>
  <c r="H4266" i="1" s="1"/>
  <c r="I4266" i="1" s="1"/>
  <c r="C4270" i="1"/>
  <c r="D4270" i="1" s="1"/>
  <c r="E4270" i="1" s="1"/>
  <c r="F4270" i="1" s="1"/>
  <c r="G4270" i="1" s="1"/>
  <c r="H4270" i="1" s="1"/>
  <c r="I4270" i="1" s="1"/>
  <c r="C4274" i="1"/>
  <c r="D4274" i="1" s="1"/>
  <c r="E4274" i="1" s="1"/>
  <c r="F4274" i="1" s="1"/>
  <c r="G4274" i="1" s="1"/>
  <c r="H4274" i="1" s="1"/>
  <c r="I4274" i="1" s="1"/>
  <c r="C4278" i="1"/>
  <c r="D4278" i="1" s="1"/>
  <c r="E4278" i="1" s="1"/>
  <c r="F4278" i="1" s="1"/>
  <c r="G4278" i="1" s="1"/>
  <c r="H4278" i="1" s="1"/>
  <c r="I4278" i="1" s="1"/>
  <c r="C4282" i="1"/>
  <c r="D4282" i="1" s="1"/>
  <c r="E4282" i="1" s="1"/>
  <c r="F4282" i="1" s="1"/>
  <c r="G4282" i="1" s="1"/>
  <c r="H4282" i="1" s="1"/>
  <c r="I4282" i="1" s="1"/>
  <c r="C4286" i="1"/>
  <c r="D4286" i="1" s="1"/>
  <c r="E4286" i="1" s="1"/>
  <c r="F4286" i="1" s="1"/>
  <c r="G4286" i="1" s="1"/>
  <c r="H4286" i="1" s="1"/>
  <c r="I4286" i="1" s="1"/>
  <c r="C4290" i="1"/>
  <c r="D4290" i="1" s="1"/>
  <c r="E4290" i="1" s="1"/>
  <c r="F4290" i="1" s="1"/>
  <c r="G4290" i="1" s="1"/>
  <c r="H4290" i="1" s="1"/>
  <c r="I4290" i="1" s="1"/>
  <c r="C4294" i="1"/>
  <c r="D4294" i="1" s="1"/>
  <c r="E4294" i="1" s="1"/>
  <c r="F4294" i="1" s="1"/>
  <c r="G4294" i="1" s="1"/>
  <c r="H4294" i="1" s="1"/>
  <c r="I4294" i="1" s="1"/>
  <c r="C4298" i="1"/>
  <c r="D4298" i="1" s="1"/>
  <c r="E4298" i="1" s="1"/>
  <c r="F4298" i="1" s="1"/>
  <c r="G4298" i="1" s="1"/>
  <c r="H4298" i="1" s="1"/>
  <c r="I4298" i="1" s="1"/>
  <c r="C4302" i="1"/>
  <c r="D4302" i="1" s="1"/>
  <c r="E4302" i="1" s="1"/>
  <c r="F4302" i="1" s="1"/>
  <c r="G4302" i="1" s="1"/>
  <c r="H4302" i="1" s="1"/>
  <c r="I4302" i="1" s="1"/>
  <c r="C4306" i="1"/>
  <c r="D4306" i="1" s="1"/>
  <c r="E4306" i="1" s="1"/>
  <c r="F4306" i="1" s="1"/>
  <c r="G4306" i="1" s="1"/>
  <c r="H4306" i="1" s="1"/>
  <c r="I4306" i="1" s="1"/>
  <c r="C4310" i="1"/>
  <c r="D4310" i="1" s="1"/>
  <c r="E4310" i="1" s="1"/>
  <c r="F4310" i="1" s="1"/>
  <c r="G4310" i="1" s="1"/>
  <c r="H4310" i="1" s="1"/>
  <c r="I4310" i="1" s="1"/>
  <c r="C4314" i="1"/>
  <c r="D4314" i="1" s="1"/>
  <c r="E4314" i="1" s="1"/>
  <c r="F4314" i="1" s="1"/>
  <c r="G4314" i="1" s="1"/>
  <c r="H4314" i="1" s="1"/>
  <c r="I4314" i="1" s="1"/>
  <c r="C4318" i="1"/>
  <c r="D4318" i="1" s="1"/>
  <c r="E4318" i="1" s="1"/>
  <c r="F4318" i="1" s="1"/>
  <c r="G4318" i="1" s="1"/>
  <c r="H4318" i="1" s="1"/>
  <c r="I4318" i="1" s="1"/>
  <c r="C4322" i="1"/>
  <c r="D4322" i="1" s="1"/>
  <c r="E4322" i="1" s="1"/>
  <c r="F4322" i="1" s="1"/>
  <c r="G4322" i="1" s="1"/>
  <c r="H4322" i="1" s="1"/>
  <c r="I4322" i="1" s="1"/>
  <c r="C4326" i="1"/>
  <c r="D4326" i="1" s="1"/>
  <c r="E4326" i="1" s="1"/>
  <c r="F4326" i="1" s="1"/>
  <c r="G4326" i="1" s="1"/>
  <c r="H4326" i="1" s="1"/>
  <c r="I4326" i="1" s="1"/>
  <c r="C4330" i="1"/>
  <c r="D4330" i="1" s="1"/>
  <c r="E4330" i="1" s="1"/>
  <c r="F4330" i="1" s="1"/>
  <c r="G4330" i="1" s="1"/>
  <c r="H4330" i="1" s="1"/>
  <c r="I4330" i="1" s="1"/>
  <c r="C4334" i="1"/>
  <c r="D4334" i="1" s="1"/>
  <c r="E4334" i="1" s="1"/>
  <c r="F4334" i="1" s="1"/>
  <c r="G4334" i="1" s="1"/>
  <c r="H4334" i="1" s="1"/>
  <c r="I4334" i="1" s="1"/>
  <c r="C4338" i="1"/>
  <c r="D4338" i="1" s="1"/>
  <c r="E4338" i="1" s="1"/>
  <c r="F4338" i="1" s="1"/>
  <c r="G4338" i="1" s="1"/>
  <c r="H4338" i="1" s="1"/>
  <c r="I4338" i="1" s="1"/>
  <c r="C4342" i="1"/>
  <c r="D4342" i="1" s="1"/>
  <c r="E4342" i="1" s="1"/>
  <c r="F4342" i="1" s="1"/>
  <c r="G4342" i="1" s="1"/>
  <c r="H4342" i="1" s="1"/>
  <c r="I4342" i="1" s="1"/>
  <c r="C4346" i="1"/>
  <c r="D4346" i="1" s="1"/>
  <c r="E4346" i="1" s="1"/>
  <c r="F4346" i="1" s="1"/>
  <c r="G4346" i="1" s="1"/>
  <c r="H4346" i="1" s="1"/>
  <c r="I4346" i="1" s="1"/>
  <c r="C4350" i="1"/>
  <c r="D4350" i="1" s="1"/>
  <c r="E4350" i="1" s="1"/>
  <c r="F4350" i="1" s="1"/>
  <c r="G4350" i="1" s="1"/>
  <c r="H4350" i="1" s="1"/>
  <c r="I4350" i="1" s="1"/>
  <c r="C4354" i="1"/>
  <c r="D4354" i="1" s="1"/>
  <c r="E4354" i="1" s="1"/>
  <c r="F4354" i="1" s="1"/>
  <c r="G4354" i="1" s="1"/>
  <c r="H4354" i="1" s="1"/>
  <c r="I4354" i="1" s="1"/>
  <c r="C4358" i="1"/>
  <c r="D4358" i="1" s="1"/>
  <c r="E4358" i="1" s="1"/>
  <c r="F4358" i="1" s="1"/>
  <c r="G4358" i="1" s="1"/>
  <c r="H4358" i="1" s="1"/>
  <c r="I4358" i="1" s="1"/>
  <c r="C4362" i="1"/>
  <c r="D4362" i="1" s="1"/>
  <c r="E4362" i="1" s="1"/>
  <c r="F4362" i="1" s="1"/>
  <c r="G4362" i="1" s="1"/>
  <c r="H4362" i="1" s="1"/>
  <c r="I4362" i="1" s="1"/>
  <c r="C4366" i="1"/>
  <c r="D4366" i="1" s="1"/>
  <c r="E4366" i="1" s="1"/>
  <c r="F4366" i="1" s="1"/>
  <c r="G4366" i="1" s="1"/>
  <c r="H4366" i="1" s="1"/>
  <c r="I4366" i="1" s="1"/>
  <c r="C4370" i="1"/>
  <c r="D4370" i="1" s="1"/>
  <c r="E4370" i="1" s="1"/>
  <c r="F4370" i="1" s="1"/>
  <c r="G4370" i="1" s="1"/>
  <c r="H4370" i="1" s="1"/>
  <c r="I4370" i="1" s="1"/>
  <c r="C4374" i="1"/>
  <c r="D4374" i="1" s="1"/>
  <c r="E4374" i="1" s="1"/>
  <c r="F4374" i="1" s="1"/>
  <c r="G4374" i="1" s="1"/>
  <c r="H4374" i="1" s="1"/>
  <c r="I4374" i="1" s="1"/>
  <c r="C4378" i="1"/>
  <c r="D4378" i="1" s="1"/>
  <c r="E4378" i="1" s="1"/>
  <c r="F4378" i="1" s="1"/>
  <c r="G4378" i="1" s="1"/>
  <c r="H4378" i="1" s="1"/>
  <c r="I4378" i="1" s="1"/>
  <c r="C4382" i="1"/>
  <c r="D4382" i="1" s="1"/>
  <c r="E4382" i="1" s="1"/>
  <c r="F4382" i="1" s="1"/>
  <c r="G4382" i="1" s="1"/>
  <c r="H4382" i="1" s="1"/>
  <c r="I4382" i="1" s="1"/>
  <c r="C4386" i="1"/>
  <c r="D4386" i="1" s="1"/>
  <c r="E4386" i="1" s="1"/>
  <c r="F4386" i="1" s="1"/>
  <c r="G4386" i="1" s="1"/>
  <c r="H4386" i="1" s="1"/>
  <c r="I4386" i="1" s="1"/>
  <c r="C4390" i="1"/>
  <c r="D4390" i="1" s="1"/>
  <c r="E4390" i="1" s="1"/>
  <c r="F4390" i="1" s="1"/>
  <c r="G4390" i="1" s="1"/>
  <c r="H4390" i="1" s="1"/>
  <c r="I4390" i="1" s="1"/>
  <c r="C4394" i="1"/>
  <c r="D4394" i="1" s="1"/>
  <c r="E4394" i="1" s="1"/>
  <c r="F4394" i="1" s="1"/>
  <c r="G4394" i="1" s="1"/>
  <c r="H4394" i="1" s="1"/>
  <c r="I4394" i="1" s="1"/>
  <c r="C4398" i="1"/>
  <c r="D4398" i="1" s="1"/>
  <c r="E4398" i="1" s="1"/>
  <c r="F4398" i="1" s="1"/>
  <c r="G4398" i="1" s="1"/>
  <c r="H4398" i="1" s="1"/>
  <c r="I4398" i="1" s="1"/>
  <c r="C4402" i="1"/>
  <c r="D4402" i="1" s="1"/>
  <c r="E4402" i="1" s="1"/>
  <c r="F4402" i="1" s="1"/>
  <c r="G4402" i="1" s="1"/>
  <c r="H4402" i="1" s="1"/>
  <c r="I4402" i="1" s="1"/>
  <c r="C4406" i="1"/>
  <c r="D4406" i="1" s="1"/>
  <c r="E4406" i="1" s="1"/>
  <c r="F4406" i="1" s="1"/>
  <c r="G4406" i="1" s="1"/>
  <c r="H4406" i="1" s="1"/>
  <c r="I4406" i="1" s="1"/>
  <c r="C4410" i="1"/>
  <c r="D4410" i="1" s="1"/>
  <c r="E4410" i="1" s="1"/>
  <c r="F4410" i="1" s="1"/>
  <c r="G4410" i="1" s="1"/>
  <c r="H4410" i="1" s="1"/>
  <c r="I4410" i="1" s="1"/>
  <c r="C4414" i="1"/>
  <c r="D4414" i="1" s="1"/>
  <c r="E4414" i="1" s="1"/>
  <c r="F4414" i="1" s="1"/>
  <c r="G4414" i="1" s="1"/>
  <c r="H4414" i="1" s="1"/>
  <c r="I4414" i="1" s="1"/>
  <c r="C4418" i="1"/>
  <c r="D4418" i="1" s="1"/>
  <c r="E4418" i="1" s="1"/>
  <c r="F4418" i="1" s="1"/>
  <c r="G4418" i="1" s="1"/>
  <c r="H4418" i="1" s="1"/>
  <c r="I4418" i="1" s="1"/>
  <c r="C4422" i="1"/>
  <c r="D4422" i="1" s="1"/>
  <c r="E4422" i="1" s="1"/>
  <c r="F4422" i="1" s="1"/>
  <c r="G4422" i="1" s="1"/>
  <c r="H4422" i="1" s="1"/>
  <c r="I4422" i="1" s="1"/>
  <c r="C4426" i="1"/>
  <c r="D4426" i="1" s="1"/>
  <c r="E4426" i="1" s="1"/>
  <c r="F4426" i="1" s="1"/>
  <c r="G4426" i="1" s="1"/>
  <c r="H4426" i="1" s="1"/>
  <c r="I4426" i="1" s="1"/>
  <c r="C4430" i="1"/>
  <c r="D4430" i="1" s="1"/>
  <c r="E4430" i="1" s="1"/>
  <c r="F4430" i="1" s="1"/>
  <c r="G4430" i="1" s="1"/>
  <c r="H4430" i="1" s="1"/>
  <c r="I4430" i="1" s="1"/>
  <c r="C4434" i="1"/>
  <c r="D4434" i="1" s="1"/>
  <c r="E4434" i="1" s="1"/>
  <c r="F4434" i="1" s="1"/>
  <c r="G4434" i="1" s="1"/>
  <c r="H4434" i="1" s="1"/>
  <c r="I4434" i="1" s="1"/>
  <c r="C4438" i="1"/>
  <c r="D4438" i="1" s="1"/>
  <c r="E4438" i="1" s="1"/>
  <c r="F4438" i="1" s="1"/>
  <c r="G4438" i="1" s="1"/>
  <c r="H4438" i="1" s="1"/>
  <c r="I4438" i="1" s="1"/>
  <c r="C4442" i="1"/>
  <c r="D4442" i="1" s="1"/>
  <c r="E4442" i="1" s="1"/>
  <c r="F4442" i="1" s="1"/>
  <c r="G4442" i="1" s="1"/>
  <c r="H4442" i="1" s="1"/>
  <c r="I4442" i="1" s="1"/>
  <c r="C4446" i="1"/>
  <c r="D4446" i="1" s="1"/>
  <c r="E4446" i="1" s="1"/>
  <c r="F4446" i="1" s="1"/>
  <c r="G4446" i="1" s="1"/>
  <c r="H4446" i="1" s="1"/>
  <c r="I4446" i="1" s="1"/>
  <c r="C4450" i="1"/>
  <c r="D4450" i="1" s="1"/>
  <c r="E4450" i="1" s="1"/>
  <c r="F4450" i="1" s="1"/>
  <c r="G4450" i="1" s="1"/>
  <c r="H4450" i="1" s="1"/>
  <c r="I4450" i="1" s="1"/>
  <c r="C4454" i="1"/>
  <c r="D4454" i="1" s="1"/>
  <c r="E4454" i="1" s="1"/>
  <c r="F4454" i="1" s="1"/>
  <c r="G4454" i="1" s="1"/>
  <c r="H4454" i="1" s="1"/>
  <c r="I4454" i="1" s="1"/>
  <c r="C4458" i="1"/>
  <c r="D4458" i="1" s="1"/>
  <c r="E4458" i="1" s="1"/>
  <c r="F4458" i="1" s="1"/>
  <c r="G4458" i="1" s="1"/>
  <c r="H4458" i="1" s="1"/>
  <c r="I4458" i="1" s="1"/>
  <c r="C4462" i="1"/>
  <c r="D4462" i="1" s="1"/>
  <c r="E4462" i="1" s="1"/>
  <c r="F4462" i="1" s="1"/>
  <c r="G4462" i="1" s="1"/>
  <c r="H4462" i="1" s="1"/>
  <c r="I4462" i="1" s="1"/>
  <c r="C4466" i="1"/>
  <c r="D4466" i="1" s="1"/>
  <c r="E4466" i="1" s="1"/>
  <c r="F4466" i="1" s="1"/>
  <c r="G4466" i="1" s="1"/>
  <c r="H4466" i="1" s="1"/>
  <c r="I4466" i="1" s="1"/>
  <c r="C4470" i="1"/>
  <c r="D4470" i="1" s="1"/>
  <c r="E4470" i="1" s="1"/>
  <c r="F4470" i="1" s="1"/>
  <c r="G4470" i="1" s="1"/>
  <c r="H4470" i="1" s="1"/>
  <c r="I4470" i="1" s="1"/>
  <c r="C4474" i="1"/>
  <c r="D4474" i="1" s="1"/>
  <c r="E4474" i="1" s="1"/>
  <c r="F4474" i="1" s="1"/>
  <c r="G4474" i="1" s="1"/>
  <c r="H4474" i="1" s="1"/>
  <c r="I4474" i="1" s="1"/>
  <c r="C4478" i="1"/>
  <c r="D4478" i="1" s="1"/>
  <c r="E4478" i="1" s="1"/>
  <c r="F4478" i="1" s="1"/>
  <c r="G4478" i="1" s="1"/>
  <c r="H4478" i="1" s="1"/>
  <c r="I4478" i="1" s="1"/>
  <c r="C4482" i="1"/>
  <c r="D4482" i="1" s="1"/>
  <c r="E4482" i="1" s="1"/>
  <c r="F4482" i="1" s="1"/>
  <c r="G4482" i="1" s="1"/>
  <c r="H4482" i="1" s="1"/>
  <c r="I4482" i="1" s="1"/>
  <c r="C4486" i="1"/>
  <c r="D4486" i="1" s="1"/>
  <c r="E4486" i="1" s="1"/>
  <c r="F4486" i="1" s="1"/>
  <c r="G4486" i="1" s="1"/>
  <c r="H4486" i="1" s="1"/>
  <c r="I4486" i="1" s="1"/>
  <c r="C4490" i="1"/>
  <c r="D4490" i="1" s="1"/>
  <c r="E4490" i="1" s="1"/>
  <c r="F4490" i="1" s="1"/>
  <c r="G4490" i="1" s="1"/>
  <c r="H4490" i="1" s="1"/>
  <c r="I4490" i="1" s="1"/>
  <c r="C4494" i="1"/>
  <c r="D4494" i="1" s="1"/>
  <c r="E4494" i="1" s="1"/>
  <c r="F4494" i="1" s="1"/>
  <c r="G4494" i="1" s="1"/>
  <c r="H4494" i="1" s="1"/>
  <c r="I4494" i="1" s="1"/>
  <c r="C4498" i="1"/>
  <c r="D4498" i="1" s="1"/>
  <c r="E4498" i="1" s="1"/>
  <c r="F4498" i="1" s="1"/>
  <c r="G4498" i="1" s="1"/>
  <c r="H4498" i="1" s="1"/>
  <c r="I4498" i="1" s="1"/>
  <c r="C4502" i="1"/>
  <c r="D4502" i="1" s="1"/>
  <c r="E4502" i="1" s="1"/>
  <c r="F4502" i="1" s="1"/>
  <c r="G4502" i="1" s="1"/>
  <c r="H4502" i="1" s="1"/>
  <c r="I4502" i="1" s="1"/>
  <c r="C4506" i="1"/>
  <c r="D4506" i="1" s="1"/>
  <c r="E4506" i="1" s="1"/>
  <c r="F4506" i="1" s="1"/>
  <c r="G4506" i="1" s="1"/>
  <c r="H4506" i="1" s="1"/>
  <c r="I4506" i="1" s="1"/>
  <c r="C4510" i="1"/>
  <c r="D4510" i="1" s="1"/>
  <c r="E4510" i="1" s="1"/>
  <c r="F4510" i="1" s="1"/>
  <c r="G4510" i="1" s="1"/>
  <c r="H4510" i="1" s="1"/>
  <c r="I4510" i="1" s="1"/>
  <c r="C4514" i="1"/>
  <c r="D4514" i="1" s="1"/>
  <c r="E4514" i="1" s="1"/>
  <c r="F4514" i="1" s="1"/>
  <c r="G4514" i="1" s="1"/>
  <c r="H4514" i="1" s="1"/>
  <c r="I4514" i="1" s="1"/>
  <c r="C4518" i="1"/>
  <c r="D4518" i="1" s="1"/>
  <c r="E4518" i="1" s="1"/>
  <c r="F4518" i="1" s="1"/>
  <c r="G4518" i="1" s="1"/>
  <c r="H4518" i="1" s="1"/>
  <c r="I4518" i="1" s="1"/>
  <c r="C4522" i="1"/>
  <c r="D4522" i="1" s="1"/>
  <c r="E4522" i="1" s="1"/>
  <c r="F4522" i="1" s="1"/>
  <c r="G4522" i="1" s="1"/>
  <c r="H4522" i="1" s="1"/>
  <c r="I4522" i="1" s="1"/>
  <c r="C4526" i="1"/>
  <c r="D4526" i="1" s="1"/>
  <c r="E4526" i="1" s="1"/>
  <c r="F4526" i="1" s="1"/>
  <c r="G4526" i="1" s="1"/>
  <c r="H4526" i="1" s="1"/>
  <c r="I4526" i="1" s="1"/>
  <c r="C4530" i="1"/>
  <c r="D4530" i="1" s="1"/>
  <c r="E4530" i="1" s="1"/>
  <c r="F4530" i="1" s="1"/>
  <c r="G4530" i="1" s="1"/>
  <c r="H4530" i="1" s="1"/>
  <c r="I4530" i="1" s="1"/>
  <c r="C4534" i="1"/>
  <c r="D4534" i="1" s="1"/>
  <c r="E4534" i="1" s="1"/>
  <c r="F4534" i="1" s="1"/>
  <c r="G4534" i="1" s="1"/>
  <c r="H4534" i="1" s="1"/>
  <c r="I4534" i="1" s="1"/>
  <c r="C4538" i="1"/>
  <c r="D4538" i="1" s="1"/>
  <c r="E4538" i="1" s="1"/>
  <c r="F4538" i="1" s="1"/>
  <c r="G4538" i="1" s="1"/>
  <c r="H4538" i="1" s="1"/>
  <c r="I4538" i="1" s="1"/>
  <c r="C4542" i="1"/>
  <c r="D4542" i="1" s="1"/>
  <c r="E4542" i="1" s="1"/>
  <c r="F4542" i="1" s="1"/>
  <c r="G4542" i="1" s="1"/>
  <c r="H4542" i="1" s="1"/>
  <c r="I4542" i="1" s="1"/>
  <c r="C4546" i="1"/>
  <c r="D4546" i="1" s="1"/>
  <c r="E4546" i="1" s="1"/>
  <c r="F4546" i="1" s="1"/>
  <c r="G4546" i="1" s="1"/>
  <c r="H4546" i="1" s="1"/>
  <c r="I4546" i="1" s="1"/>
  <c r="C4550" i="1"/>
  <c r="D4550" i="1" s="1"/>
  <c r="E4550" i="1" s="1"/>
  <c r="F4550" i="1" s="1"/>
  <c r="G4550" i="1" s="1"/>
  <c r="H4550" i="1" s="1"/>
  <c r="I4550" i="1" s="1"/>
  <c r="C4554" i="1"/>
  <c r="D4554" i="1" s="1"/>
  <c r="E4554" i="1" s="1"/>
  <c r="F4554" i="1" s="1"/>
  <c r="G4554" i="1" s="1"/>
  <c r="H4554" i="1" s="1"/>
  <c r="I4554" i="1" s="1"/>
  <c r="C4558" i="1"/>
  <c r="D4558" i="1" s="1"/>
  <c r="E4558" i="1" s="1"/>
  <c r="F4558" i="1" s="1"/>
  <c r="G4558" i="1" s="1"/>
  <c r="H4558" i="1" s="1"/>
  <c r="I4558" i="1" s="1"/>
  <c r="C4562" i="1"/>
  <c r="D4562" i="1" s="1"/>
  <c r="E4562" i="1" s="1"/>
  <c r="F4562" i="1" s="1"/>
  <c r="G4562" i="1" s="1"/>
  <c r="H4562" i="1" s="1"/>
  <c r="I4562" i="1" s="1"/>
  <c r="C4566" i="1"/>
  <c r="D4566" i="1" s="1"/>
  <c r="E4566" i="1" s="1"/>
  <c r="F4566" i="1" s="1"/>
  <c r="G4566" i="1" s="1"/>
  <c r="H4566" i="1" s="1"/>
  <c r="I4566" i="1" s="1"/>
  <c r="C4570" i="1"/>
  <c r="D4570" i="1" s="1"/>
  <c r="E4570" i="1" s="1"/>
  <c r="F4570" i="1" s="1"/>
  <c r="G4570" i="1" s="1"/>
  <c r="H4570" i="1" s="1"/>
  <c r="I4570" i="1" s="1"/>
  <c r="C4574" i="1"/>
  <c r="D4574" i="1" s="1"/>
  <c r="E4574" i="1" s="1"/>
  <c r="F4574" i="1" s="1"/>
  <c r="G4574" i="1" s="1"/>
  <c r="H4574" i="1" s="1"/>
  <c r="I4574" i="1" s="1"/>
  <c r="C4578" i="1"/>
  <c r="D4578" i="1" s="1"/>
  <c r="E4578" i="1" s="1"/>
  <c r="F4578" i="1" s="1"/>
  <c r="G4578" i="1" s="1"/>
  <c r="H4578" i="1" s="1"/>
  <c r="I4578" i="1" s="1"/>
  <c r="C4582" i="1"/>
  <c r="D4582" i="1" s="1"/>
  <c r="E4582" i="1" s="1"/>
  <c r="F4582" i="1" s="1"/>
  <c r="G4582" i="1" s="1"/>
  <c r="H4582" i="1" s="1"/>
  <c r="I4582" i="1" s="1"/>
  <c r="C4586" i="1"/>
  <c r="D4586" i="1" s="1"/>
  <c r="E4586" i="1" s="1"/>
  <c r="F4586" i="1" s="1"/>
  <c r="G4586" i="1" s="1"/>
  <c r="H4586" i="1" s="1"/>
  <c r="I4586" i="1" s="1"/>
  <c r="C4590" i="1"/>
  <c r="D4590" i="1" s="1"/>
  <c r="E4590" i="1" s="1"/>
  <c r="F4590" i="1" s="1"/>
  <c r="G4590" i="1" s="1"/>
  <c r="H4590" i="1" s="1"/>
  <c r="I4590" i="1" s="1"/>
  <c r="C4594" i="1"/>
  <c r="D4594" i="1" s="1"/>
  <c r="E4594" i="1" s="1"/>
  <c r="F4594" i="1" s="1"/>
  <c r="G4594" i="1" s="1"/>
  <c r="H4594" i="1" s="1"/>
  <c r="I4594" i="1" s="1"/>
  <c r="C4598" i="1"/>
  <c r="D4598" i="1" s="1"/>
  <c r="E4598" i="1" s="1"/>
  <c r="F4598" i="1" s="1"/>
  <c r="G4598" i="1" s="1"/>
  <c r="H4598" i="1" s="1"/>
  <c r="I4598" i="1" s="1"/>
  <c r="C4602" i="1"/>
  <c r="D4602" i="1" s="1"/>
  <c r="E4602" i="1" s="1"/>
  <c r="F4602" i="1" s="1"/>
  <c r="G4602" i="1" s="1"/>
  <c r="H4602" i="1" s="1"/>
  <c r="I4602" i="1" s="1"/>
  <c r="C4606" i="1"/>
  <c r="D4606" i="1" s="1"/>
  <c r="E4606" i="1" s="1"/>
  <c r="F4606" i="1" s="1"/>
  <c r="G4606" i="1" s="1"/>
  <c r="H4606" i="1" s="1"/>
  <c r="I4606" i="1" s="1"/>
  <c r="C4610" i="1"/>
  <c r="D4610" i="1" s="1"/>
  <c r="E4610" i="1" s="1"/>
  <c r="F4610" i="1" s="1"/>
  <c r="G4610" i="1" s="1"/>
  <c r="H4610" i="1" s="1"/>
  <c r="I4610" i="1" s="1"/>
  <c r="C4614" i="1"/>
  <c r="D4614" i="1" s="1"/>
  <c r="E4614" i="1" s="1"/>
  <c r="F4614" i="1" s="1"/>
  <c r="G4614" i="1" s="1"/>
  <c r="H4614" i="1" s="1"/>
  <c r="I4614" i="1" s="1"/>
  <c r="C4618" i="1"/>
  <c r="D4618" i="1" s="1"/>
  <c r="E4618" i="1" s="1"/>
  <c r="F4618" i="1" s="1"/>
  <c r="G4618" i="1" s="1"/>
  <c r="H4618" i="1" s="1"/>
  <c r="I4618" i="1" s="1"/>
  <c r="C4622" i="1"/>
  <c r="D4622" i="1" s="1"/>
  <c r="E4622" i="1" s="1"/>
  <c r="F4622" i="1" s="1"/>
  <c r="G4622" i="1" s="1"/>
  <c r="H4622" i="1" s="1"/>
  <c r="I4622" i="1" s="1"/>
  <c r="C4626" i="1"/>
  <c r="D4626" i="1" s="1"/>
  <c r="E4626" i="1" s="1"/>
  <c r="F4626" i="1" s="1"/>
  <c r="G4626" i="1" s="1"/>
  <c r="H4626" i="1" s="1"/>
  <c r="I4626" i="1" s="1"/>
  <c r="C4630" i="1"/>
  <c r="D4630" i="1" s="1"/>
  <c r="E4630" i="1" s="1"/>
  <c r="F4630" i="1" s="1"/>
  <c r="G4630" i="1" s="1"/>
  <c r="H4630" i="1" s="1"/>
  <c r="I4630" i="1" s="1"/>
  <c r="C4634" i="1"/>
  <c r="D4634" i="1" s="1"/>
  <c r="E4634" i="1" s="1"/>
  <c r="F4634" i="1" s="1"/>
  <c r="G4634" i="1" s="1"/>
  <c r="H4634" i="1" s="1"/>
  <c r="I4634" i="1" s="1"/>
  <c r="C4638" i="1"/>
  <c r="D4638" i="1" s="1"/>
  <c r="E4638" i="1" s="1"/>
  <c r="F4638" i="1" s="1"/>
  <c r="G4638" i="1" s="1"/>
  <c r="H4638" i="1" s="1"/>
  <c r="I4638" i="1" s="1"/>
  <c r="C4642" i="1"/>
  <c r="D4642" i="1" s="1"/>
  <c r="E4642" i="1" s="1"/>
  <c r="F4642" i="1" s="1"/>
  <c r="G4642" i="1" s="1"/>
  <c r="H4642" i="1" s="1"/>
  <c r="I4642" i="1" s="1"/>
  <c r="C4646" i="1"/>
  <c r="D4646" i="1" s="1"/>
  <c r="E4646" i="1" s="1"/>
  <c r="F4646" i="1" s="1"/>
  <c r="G4646" i="1" s="1"/>
  <c r="H4646" i="1" s="1"/>
  <c r="I4646" i="1" s="1"/>
  <c r="C4650" i="1"/>
  <c r="D4650" i="1" s="1"/>
  <c r="E4650" i="1" s="1"/>
  <c r="F4650" i="1" s="1"/>
  <c r="G4650" i="1" s="1"/>
  <c r="H4650" i="1" s="1"/>
  <c r="I4650" i="1" s="1"/>
  <c r="C4654" i="1"/>
  <c r="D4654" i="1" s="1"/>
  <c r="E4654" i="1" s="1"/>
  <c r="F4654" i="1" s="1"/>
  <c r="G4654" i="1" s="1"/>
  <c r="H4654" i="1" s="1"/>
  <c r="I4654" i="1" s="1"/>
  <c r="C4658" i="1"/>
  <c r="D4658" i="1" s="1"/>
  <c r="E4658" i="1" s="1"/>
  <c r="F4658" i="1" s="1"/>
  <c r="G4658" i="1" s="1"/>
  <c r="H4658" i="1" s="1"/>
  <c r="I4658" i="1" s="1"/>
  <c r="C4662" i="1"/>
  <c r="D4662" i="1" s="1"/>
  <c r="E4662" i="1" s="1"/>
  <c r="F4662" i="1" s="1"/>
  <c r="G4662" i="1" s="1"/>
  <c r="H4662" i="1" s="1"/>
  <c r="I4662" i="1" s="1"/>
  <c r="C4666" i="1"/>
  <c r="D4666" i="1" s="1"/>
  <c r="E4666" i="1" s="1"/>
  <c r="F4666" i="1" s="1"/>
  <c r="G4666" i="1" s="1"/>
  <c r="H4666" i="1" s="1"/>
  <c r="I4666" i="1" s="1"/>
  <c r="C4670" i="1"/>
  <c r="D4670" i="1" s="1"/>
  <c r="E4670" i="1" s="1"/>
  <c r="F4670" i="1" s="1"/>
  <c r="G4670" i="1" s="1"/>
  <c r="H4670" i="1" s="1"/>
  <c r="I4670" i="1" s="1"/>
  <c r="C4674" i="1"/>
  <c r="D4674" i="1" s="1"/>
  <c r="E4674" i="1" s="1"/>
  <c r="F4674" i="1" s="1"/>
  <c r="G4674" i="1" s="1"/>
  <c r="H4674" i="1" s="1"/>
  <c r="I4674" i="1" s="1"/>
  <c r="C4678" i="1"/>
  <c r="D4678" i="1" s="1"/>
  <c r="E4678" i="1" s="1"/>
  <c r="F4678" i="1" s="1"/>
  <c r="G4678" i="1" s="1"/>
  <c r="H4678" i="1" s="1"/>
  <c r="I4678" i="1" s="1"/>
  <c r="C4686" i="1"/>
  <c r="D4686" i="1" s="1"/>
  <c r="E4686" i="1" s="1"/>
  <c r="F4686" i="1" s="1"/>
  <c r="G4686" i="1" s="1"/>
  <c r="H4686" i="1" s="1"/>
  <c r="I4686" i="1" s="1"/>
  <c r="C4690" i="1"/>
  <c r="D4690" i="1" s="1"/>
  <c r="E4690" i="1" s="1"/>
  <c r="F4690" i="1" s="1"/>
  <c r="G4690" i="1" s="1"/>
  <c r="H4690" i="1" s="1"/>
  <c r="I4690" i="1" s="1"/>
  <c r="C4694" i="1"/>
  <c r="D4694" i="1" s="1"/>
  <c r="E4694" i="1" s="1"/>
  <c r="F4694" i="1" s="1"/>
  <c r="G4694" i="1" s="1"/>
  <c r="H4694" i="1" s="1"/>
  <c r="I4694" i="1" s="1"/>
  <c r="C4698" i="1"/>
  <c r="D4698" i="1" s="1"/>
  <c r="E4698" i="1" s="1"/>
  <c r="F4698" i="1" s="1"/>
  <c r="G4698" i="1" s="1"/>
  <c r="H4698" i="1" s="1"/>
  <c r="I4698" i="1" s="1"/>
  <c r="C4702" i="1"/>
  <c r="D4702" i="1" s="1"/>
  <c r="E4702" i="1" s="1"/>
  <c r="F4702" i="1" s="1"/>
  <c r="G4702" i="1" s="1"/>
  <c r="H4702" i="1" s="1"/>
  <c r="I4702" i="1" s="1"/>
  <c r="C4706" i="1"/>
  <c r="D4706" i="1" s="1"/>
  <c r="E4706" i="1" s="1"/>
  <c r="F4706" i="1" s="1"/>
  <c r="G4706" i="1" s="1"/>
  <c r="H4706" i="1" s="1"/>
  <c r="I4706" i="1" s="1"/>
  <c r="C4710" i="1"/>
  <c r="D4710" i="1" s="1"/>
  <c r="E4710" i="1" s="1"/>
  <c r="F4710" i="1" s="1"/>
  <c r="G4710" i="1" s="1"/>
  <c r="H4710" i="1" s="1"/>
  <c r="I4710" i="1" s="1"/>
  <c r="C4714" i="1"/>
  <c r="D4714" i="1" s="1"/>
  <c r="E4714" i="1" s="1"/>
  <c r="F4714" i="1" s="1"/>
  <c r="G4714" i="1" s="1"/>
  <c r="H4714" i="1" s="1"/>
  <c r="I4714" i="1" s="1"/>
  <c r="C4718" i="1"/>
  <c r="D4718" i="1" s="1"/>
  <c r="E4718" i="1" s="1"/>
  <c r="F4718" i="1" s="1"/>
  <c r="G4718" i="1" s="1"/>
  <c r="H4718" i="1" s="1"/>
  <c r="I4718" i="1" s="1"/>
  <c r="C4722" i="1"/>
  <c r="D4722" i="1" s="1"/>
  <c r="E4722" i="1" s="1"/>
  <c r="F4722" i="1" s="1"/>
  <c r="G4722" i="1" s="1"/>
  <c r="H4722" i="1" s="1"/>
  <c r="I4722" i="1" s="1"/>
  <c r="C4726" i="1"/>
  <c r="D4726" i="1" s="1"/>
  <c r="E4726" i="1" s="1"/>
  <c r="F4726" i="1" s="1"/>
  <c r="G4726" i="1" s="1"/>
  <c r="H4726" i="1" s="1"/>
  <c r="I4726" i="1" s="1"/>
  <c r="C4730" i="1"/>
  <c r="D4730" i="1" s="1"/>
  <c r="E4730" i="1" s="1"/>
  <c r="F4730" i="1" s="1"/>
  <c r="G4730" i="1" s="1"/>
  <c r="H4730" i="1" s="1"/>
  <c r="I4730" i="1" s="1"/>
  <c r="C4734" i="1"/>
  <c r="D4734" i="1" s="1"/>
  <c r="E4734" i="1" s="1"/>
  <c r="F4734" i="1" s="1"/>
  <c r="G4734" i="1" s="1"/>
  <c r="H4734" i="1" s="1"/>
  <c r="I4734" i="1" s="1"/>
  <c r="C4738" i="1"/>
  <c r="D4738" i="1" s="1"/>
  <c r="E4738" i="1" s="1"/>
  <c r="F4738" i="1" s="1"/>
  <c r="G4738" i="1" s="1"/>
  <c r="H4738" i="1" s="1"/>
  <c r="I4738" i="1" s="1"/>
  <c r="C4742" i="1"/>
  <c r="D4742" i="1" s="1"/>
  <c r="E4742" i="1" s="1"/>
  <c r="F4742" i="1" s="1"/>
  <c r="G4742" i="1" s="1"/>
  <c r="H4742" i="1" s="1"/>
  <c r="I4742" i="1" s="1"/>
  <c r="C4746" i="1"/>
  <c r="D4746" i="1" s="1"/>
  <c r="E4746" i="1" s="1"/>
  <c r="F4746" i="1" s="1"/>
  <c r="G4746" i="1" s="1"/>
  <c r="H4746" i="1" s="1"/>
  <c r="I4746" i="1" s="1"/>
  <c r="C4750" i="1"/>
  <c r="D4750" i="1" s="1"/>
  <c r="E4750" i="1" s="1"/>
  <c r="F4750" i="1" s="1"/>
  <c r="G4750" i="1" s="1"/>
  <c r="H4750" i="1" s="1"/>
  <c r="I4750" i="1" s="1"/>
  <c r="C4754" i="1"/>
  <c r="D4754" i="1" s="1"/>
  <c r="E4754" i="1" s="1"/>
  <c r="F4754" i="1" s="1"/>
  <c r="G4754" i="1" s="1"/>
  <c r="H4754" i="1" s="1"/>
  <c r="I4754" i="1" s="1"/>
  <c r="C4758" i="1"/>
  <c r="D4758" i="1" s="1"/>
  <c r="E4758" i="1" s="1"/>
  <c r="F4758" i="1" s="1"/>
  <c r="G4758" i="1" s="1"/>
  <c r="H4758" i="1" s="1"/>
  <c r="I4758" i="1" s="1"/>
  <c r="C4762" i="1"/>
  <c r="D4762" i="1" s="1"/>
  <c r="E4762" i="1" s="1"/>
  <c r="F4762" i="1" s="1"/>
  <c r="G4762" i="1" s="1"/>
  <c r="H4762" i="1" s="1"/>
  <c r="I4762" i="1" s="1"/>
  <c r="C4766" i="1"/>
  <c r="D4766" i="1" s="1"/>
  <c r="E4766" i="1" s="1"/>
  <c r="F4766" i="1" s="1"/>
  <c r="G4766" i="1" s="1"/>
  <c r="H4766" i="1" s="1"/>
  <c r="I4766" i="1" s="1"/>
  <c r="C4770" i="1"/>
  <c r="D4770" i="1" s="1"/>
  <c r="E4770" i="1" s="1"/>
  <c r="F4770" i="1" s="1"/>
  <c r="G4770" i="1" s="1"/>
  <c r="H4770" i="1" s="1"/>
  <c r="I4770" i="1" s="1"/>
  <c r="C4774" i="1"/>
  <c r="D4774" i="1" s="1"/>
  <c r="E4774" i="1" s="1"/>
  <c r="F4774" i="1" s="1"/>
  <c r="G4774" i="1" s="1"/>
  <c r="H4774" i="1" s="1"/>
  <c r="I4774" i="1" s="1"/>
  <c r="C4778" i="1"/>
  <c r="D4778" i="1" s="1"/>
  <c r="E4778" i="1" s="1"/>
  <c r="F4778" i="1" s="1"/>
  <c r="G4778" i="1" s="1"/>
  <c r="H4778" i="1" s="1"/>
  <c r="I4778" i="1" s="1"/>
  <c r="C4782" i="1"/>
  <c r="D4782" i="1" s="1"/>
  <c r="E4782" i="1" s="1"/>
  <c r="F4782" i="1" s="1"/>
  <c r="G4782" i="1" s="1"/>
  <c r="H4782" i="1" s="1"/>
  <c r="I4782" i="1" s="1"/>
  <c r="C4786" i="1"/>
  <c r="D4786" i="1" s="1"/>
  <c r="E4786" i="1" s="1"/>
  <c r="F4786" i="1" s="1"/>
  <c r="G4786" i="1" s="1"/>
  <c r="H4786" i="1" s="1"/>
  <c r="I4786" i="1" s="1"/>
  <c r="C4790" i="1"/>
  <c r="D4790" i="1" s="1"/>
  <c r="E4790" i="1" s="1"/>
  <c r="F4790" i="1" s="1"/>
  <c r="G4790" i="1" s="1"/>
  <c r="H4790" i="1" s="1"/>
  <c r="I4790" i="1" s="1"/>
  <c r="C4794" i="1"/>
  <c r="D4794" i="1" s="1"/>
  <c r="E4794" i="1" s="1"/>
  <c r="F4794" i="1" s="1"/>
  <c r="G4794" i="1" s="1"/>
  <c r="H4794" i="1" s="1"/>
  <c r="I4794" i="1" s="1"/>
  <c r="C4798" i="1"/>
  <c r="D4798" i="1" s="1"/>
  <c r="E4798" i="1" s="1"/>
  <c r="F4798" i="1" s="1"/>
  <c r="G4798" i="1" s="1"/>
  <c r="H4798" i="1" s="1"/>
  <c r="I4798" i="1" s="1"/>
  <c r="C4802" i="1"/>
  <c r="D4802" i="1" s="1"/>
  <c r="E4802" i="1" s="1"/>
  <c r="F4802" i="1" s="1"/>
  <c r="G4802" i="1" s="1"/>
  <c r="H4802" i="1" s="1"/>
  <c r="I4802" i="1" s="1"/>
  <c r="C4806" i="1"/>
  <c r="D4806" i="1" s="1"/>
  <c r="E4806" i="1" s="1"/>
  <c r="F4806" i="1" s="1"/>
  <c r="G4806" i="1" s="1"/>
  <c r="H4806" i="1" s="1"/>
  <c r="I4806" i="1" s="1"/>
  <c r="C4810" i="1"/>
  <c r="D4810" i="1" s="1"/>
  <c r="E4810" i="1" s="1"/>
  <c r="F4810" i="1" s="1"/>
  <c r="G4810" i="1" s="1"/>
  <c r="H4810" i="1" s="1"/>
  <c r="I4810" i="1" s="1"/>
  <c r="C4814" i="1"/>
  <c r="D4814" i="1" s="1"/>
  <c r="E4814" i="1" s="1"/>
  <c r="F4814" i="1" s="1"/>
  <c r="G4814" i="1" s="1"/>
  <c r="H4814" i="1" s="1"/>
  <c r="I4814" i="1" s="1"/>
  <c r="C4818" i="1"/>
  <c r="D4818" i="1" s="1"/>
  <c r="E4818" i="1" s="1"/>
  <c r="F4818" i="1" s="1"/>
  <c r="G4818" i="1" s="1"/>
  <c r="H4818" i="1" s="1"/>
  <c r="I4818" i="1" s="1"/>
  <c r="C4822" i="1"/>
  <c r="D4822" i="1" s="1"/>
  <c r="E4822" i="1" s="1"/>
  <c r="F4822" i="1" s="1"/>
  <c r="G4822" i="1" s="1"/>
  <c r="H4822" i="1" s="1"/>
  <c r="I4822" i="1" s="1"/>
  <c r="C4826" i="1"/>
  <c r="D4826" i="1" s="1"/>
  <c r="E4826" i="1" s="1"/>
  <c r="F4826" i="1" s="1"/>
  <c r="G4826" i="1" s="1"/>
  <c r="H4826" i="1" s="1"/>
  <c r="I4826" i="1" s="1"/>
  <c r="C4830" i="1"/>
  <c r="D4830" i="1" s="1"/>
  <c r="E4830" i="1" s="1"/>
  <c r="F4830" i="1" s="1"/>
  <c r="G4830" i="1" s="1"/>
  <c r="H4830" i="1" s="1"/>
  <c r="I4830" i="1" s="1"/>
  <c r="C4834" i="1"/>
  <c r="D4834" i="1" s="1"/>
  <c r="E4834" i="1" s="1"/>
  <c r="F4834" i="1" s="1"/>
  <c r="G4834" i="1" s="1"/>
  <c r="H4834" i="1" s="1"/>
  <c r="I4834" i="1" s="1"/>
  <c r="C4838" i="1"/>
  <c r="D4838" i="1" s="1"/>
  <c r="E4838" i="1" s="1"/>
  <c r="F4838" i="1" s="1"/>
  <c r="G4838" i="1" s="1"/>
  <c r="H4838" i="1" s="1"/>
  <c r="I4838" i="1" s="1"/>
  <c r="C4842" i="1"/>
  <c r="D4842" i="1" s="1"/>
  <c r="E4842" i="1" s="1"/>
  <c r="F4842" i="1" s="1"/>
  <c r="G4842" i="1" s="1"/>
  <c r="H4842" i="1" s="1"/>
  <c r="I4842" i="1" s="1"/>
  <c r="C4846" i="1"/>
  <c r="D4846" i="1" s="1"/>
  <c r="E4846" i="1" s="1"/>
  <c r="F4846" i="1" s="1"/>
  <c r="G4846" i="1" s="1"/>
  <c r="H4846" i="1" s="1"/>
  <c r="I4846" i="1" s="1"/>
  <c r="C4850" i="1"/>
  <c r="D4850" i="1" s="1"/>
  <c r="E4850" i="1" s="1"/>
  <c r="F4850" i="1" s="1"/>
  <c r="G4850" i="1" s="1"/>
  <c r="H4850" i="1" s="1"/>
  <c r="I4850" i="1" s="1"/>
  <c r="C4854" i="1"/>
  <c r="D4854" i="1" s="1"/>
  <c r="E4854" i="1" s="1"/>
  <c r="F4854" i="1" s="1"/>
  <c r="G4854" i="1" s="1"/>
  <c r="H4854" i="1" s="1"/>
  <c r="I4854" i="1" s="1"/>
  <c r="C4858" i="1"/>
  <c r="D4858" i="1" s="1"/>
  <c r="E4858" i="1" s="1"/>
  <c r="F4858" i="1" s="1"/>
  <c r="G4858" i="1" s="1"/>
  <c r="H4858" i="1" s="1"/>
  <c r="I4858" i="1" s="1"/>
  <c r="C4862" i="1"/>
  <c r="D4862" i="1" s="1"/>
  <c r="E4862" i="1" s="1"/>
  <c r="F4862" i="1" s="1"/>
  <c r="G4862" i="1" s="1"/>
  <c r="H4862" i="1" s="1"/>
  <c r="I4862" i="1" s="1"/>
  <c r="C4866" i="1"/>
  <c r="D4866" i="1" s="1"/>
  <c r="E4866" i="1" s="1"/>
  <c r="F4866" i="1" s="1"/>
  <c r="G4866" i="1" s="1"/>
  <c r="H4866" i="1" s="1"/>
  <c r="I4866" i="1" s="1"/>
  <c r="C4870" i="1"/>
  <c r="D4870" i="1" s="1"/>
  <c r="E4870" i="1" s="1"/>
  <c r="F4870" i="1" s="1"/>
  <c r="G4870" i="1" s="1"/>
  <c r="H4870" i="1" s="1"/>
  <c r="I4870" i="1" s="1"/>
  <c r="C4874" i="1"/>
  <c r="D4874" i="1" s="1"/>
  <c r="E4874" i="1" s="1"/>
  <c r="F4874" i="1" s="1"/>
  <c r="G4874" i="1" s="1"/>
  <c r="H4874" i="1" s="1"/>
  <c r="I4874" i="1" s="1"/>
  <c r="C4878" i="1"/>
  <c r="D4878" i="1" s="1"/>
  <c r="E4878" i="1" s="1"/>
  <c r="F4878" i="1" s="1"/>
  <c r="G4878" i="1" s="1"/>
  <c r="H4878" i="1" s="1"/>
  <c r="I4878" i="1" s="1"/>
  <c r="C4882" i="1"/>
  <c r="D4882" i="1" s="1"/>
  <c r="E4882" i="1" s="1"/>
  <c r="F4882" i="1" s="1"/>
  <c r="G4882" i="1" s="1"/>
  <c r="H4882" i="1" s="1"/>
  <c r="I4882" i="1" s="1"/>
  <c r="C4886" i="1"/>
  <c r="D4886" i="1" s="1"/>
  <c r="E4886" i="1" s="1"/>
  <c r="F4886" i="1" s="1"/>
  <c r="G4886" i="1" s="1"/>
  <c r="H4886" i="1" s="1"/>
  <c r="I4886" i="1" s="1"/>
  <c r="C4890" i="1"/>
  <c r="D4890" i="1" s="1"/>
  <c r="E4890" i="1" s="1"/>
  <c r="F4890" i="1" s="1"/>
  <c r="G4890" i="1" s="1"/>
  <c r="H4890" i="1" s="1"/>
  <c r="I4890" i="1" s="1"/>
  <c r="C4894" i="1"/>
  <c r="D4894" i="1" s="1"/>
  <c r="E4894" i="1" s="1"/>
  <c r="F4894" i="1" s="1"/>
  <c r="G4894" i="1" s="1"/>
  <c r="H4894" i="1" s="1"/>
  <c r="I4894" i="1" s="1"/>
  <c r="C4898" i="1"/>
  <c r="D4898" i="1" s="1"/>
  <c r="E4898" i="1" s="1"/>
  <c r="F4898" i="1" s="1"/>
  <c r="G4898" i="1" s="1"/>
  <c r="H4898" i="1" s="1"/>
  <c r="I4898" i="1" s="1"/>
  <c r="C4902" i="1"/>
  <c r="D4902" i="1" s="1"/>
  <c r="E4902" i="1" s="1"/>
  <c r="F4902" i="1" s="1"/>
  <c r="G4902" i="1" s="1"/>
  <c r="H4902" i="1" s="1"/>
  <c r="I4902" i="1" s="1"/>
  <c r="C4906" i="1"/>
  <c r="D4906" i="1" s="1"/>
  <c r="E4906" i="1" s="1"/>
  <c r="F4906" i="1" s="1"/>
  <c r="G4906" i="1" s="1"/>
  <c r="H4906" i="1" s="1"/>
  <c r="I4906" i="1" s="1"/>
  <c r="C4910" i="1"/>
  <c r="D4910" i="1" s="1"/>
  <c r="E4910" i="1" s="1"/>
  <c r="F4910" i="1" s="1"/>
  <c r="G4910" i="1" s="1"/>
  <c r="H4910" i="1" s="1"/>
  <c r="I4910" i="1" s="1"/>
  <c r="C4914" i="1"/>
  <c r="D4914" i="1" s="1"/>
  <c r="E4914" i="1" s="1"/>
  <c r="F4914" i="1" s="1"/>
  <c r="G4914" i="1" s="1"/>
  <c r="H4914" i="1" s="1"/>
  <c r="I4914" i="1" s="1"/>
  <c r="C4918" i="1"/>
  <c r="D4918" i="1" s="1"/>
  <c r="E4918" i="1" s="1"/>
  <c r="F4918" i="1" s="1"/>
  <c r="G4918" i="1" s="1"/>
  <c r="H4918" i="1" s="1"/>
  <c r="I4918" i="1" s="1"/>
  <c r="C4922" i="1"/>
  <c r="D4922" i="1" s="1"/>
  <c r="E4922" i="1" s="1"/>
  <c r="F4922" i="1" s="1"/>
  <c r="G4922" i="1" s="1"/>
  <c r="H4922" i="1" s="1"/>
  <c r="I4922" i="1" s="1"/>
  <c r="C4926" i="1"/>
  <c r="D4926" i="1" s="1"/>
  <c r="E4926" i="1" s="1"/>
  <c r="F4926" i="1" s="1"/>
  <c r="G4926" i="1" s="1"/>
  <c r="H4926" i="1" s="1"/>
  <c r="I4926" i="1" s="1"/>
  <c r="C4930" i="1"/>
  <c r="D4930" i="1" s="1"/>
  <c r="E4930" i="1" s="1"/>
  <c r="F4930" i="1" s="1"/>
  <c r="G4930" i="1" s="1"/>
  <c r="H4930" i="1" s="1"/>
  <c r="I4930" i="1" s="1"/>
  <c r="C4934" i="1"/>
  <c r="D4934" i="1" s="1"/>
  <c r="E4934" i="1" s="1"/>
  <c r="F4934" i="1" s="1"/>
  <c r="G4934" i="1" s="1"/>
  <c r="H4934" i="1" s="1"/>
  <c r="I4934" i="1" s="1"/>
  <c r="C4938" i="1"/>
  <c r="D4938" i="1" s="1"/>
  <c r="E4938" i="1" s="1"/>
  <c r="F4938" i="1" s="1"/>
  <c r="G4938" i="1" s="1"/>
  <c r="H4938" i="1" s="1"/>
  <c r="I4938" i="1" s="1"/>
  <c r="C4942" i="1"/>
  <c r="D4942" i="1" s="1"/>
  <c r="E4942" i="1" s="1"/>
  <c r="F4942" i="1" s="1"/>
  <c r="G4942" i="1" s="1"/>
  <c r="H4942" i="1" s="1"/>
  <c r="I4942" i="1" s="1"/>
  <c r="C4946" i="1"/>
  <c r="D4946" i="1" s="1"/>
  <c r="E4946" i="1" s="1"/>
  <c r="F4946" i="1" s="1"/>
  <c r="G4946" i="1" s="1"/>
  <c r="H4946" i="1" s="1"/>
  <c r="I4946" i="1" s="1"/>
  <c r="C4950" i="1"/>
  <c r="D4950" i="1" s="1"/>
  <c r="E4950" i="1" s="1"/>
  <c r="F4950" i="1" s="1"/>
  <c r="G4950" i="1" s="1"/>
  <c r="H4950" i="1" s="1"/>
  <c r="I4950" i="1" s="1"/>
  <c r="C4954" i="1"/>
  <c r="D4954" i="1" s="1"/>
  <c r="E4954" i="1" s="1"/>
  <c r="F4954" i="1" s="1"/>
  <c r="G4954" i="1" s="1"/>
  <c r="H4954" i="1" s="1"/>
  <c r="I4954" i="1" s="1"/>
  <c r="C4958" i="1"/>
  <c r="D4958" i="1" s="1"/>
  <c r="E4958" i="1" s="1"/>
  <c r="F4958" i="1" s="1"/>
  <c r="G4958" i="1" s="1"/>
  <c r="H4958" i="1" s="1"/>
  <c r="I4958" i="1" s="1"/>
  <c r="C4962" i="1"/>
  <c r="D4962" i="1" s="1"/>
  <c r="E4962" i="1" s="1"/>
  <c r="F4962" i="1" s="1"/>
  <c r="G4962" i="1" s="1"/>
  <c r="H4962" i="1" s="1"/>
  <c r="I4962" i="1" s="1"/>
  <c r="C4966" i="1"/>
  <c r="D4966" i="1" s="1"/>
  <c r="E4966" i="1" s="1"/>
  <c r="F4966" i="1" s="1"/>
  <c r="G4966" i="1" s="1"/>
  <c r="H4966" i="1" s="1"/>
  <c r="I4966" i="1" s="1"/>
  <c r="C4970" i="1"/>
  <c r="D4970" i="1" s="1"/>
  <c r="E4970" i="1" s="1"/>
  <c r="F4970" i="1" s="1"/>
  <c r="G4970" i="1" s="1"/>
  <c r="H4970" i="1" s="1"/>
  <c r="I4970" i="1" s="1"/>
  <c r="C4974" i="1"/>
  <c r="D4974" i="1" s="1"/>
  <c r="E4974" i="1" s="1"/>
  <c r="F4974" i="1" s="1"/>
  <c r="G4974" i="1" s="1"/>
  <c r="H4974" i="1" s="1"/>
  <c r="I4974" i="1" s="1"/>
  <c r="C4978" i="1"/>
  <c r="D4978" i="1" s="1"/>
  <c r="E4978" i="1" s="1"/>
  <c r="F4978" i="1" s="1"/>
  <c r="G4978" i="1" s="1"/>
  <c r="H4978" i="1" s="1"/>
  <c r="I4978" i="1" s="1"/>
  <c r="C4982" i="1"/>
  <c r="D4982" i="1" s="1"/>
  <c r="E4982" i="1" s="1"/>
  <c r="F4982" i="1" s="1"/>
  <c r="G4982" i="1" s="1"/>
  <c r="H4982" i="1" s="1"/>
  <c r="I4982" i="1" s="1"/>
  <c r="C4986" i="1"/>
  <c r="D4986" i="1" s="1"/>
  <c r="E4986" i="1" s="1"/>
  <c r="F4986" i="1" s="1"/>
  <c r="G4986" i="1" s="1"/>
  <c r="H4986" i="1" s="1"/>
  <c r="I4986" i="1" s="1"/>
  <c r="C4990" i="1"/>
  <c r="D4990" i="1" s="1"/>
  <c r="E4990" i="1" s="1"/>
  <c r="F4990" i="1" s="1"/>
  <c r="G4990" i="1" s="1"/>
  <c r="H4990" i="1" s="1"/>
  <c r="I4990" i="1" s="1"/>
  <c r="C4994" i="1"/>
  <c r="D4994" i="1" s="1"/>
  <c r="E4994" i="1" s="1"/>
  <c r="F4994" i="1" s="1"/>
  <c r="G4994" i="1" s="1"/>
  <c r="H4994" i="1" s="1"/>
  <c r="I4994" i="1" s="1"/>
  <c r="C4998" i="1"/>
  <c r="D4998" i="1" s="1"/>
  <c r="E4998" i="1" s="1"/>
  <c r="F4998" i="1" s="1"/>
  <c r="G4998" i="1" s="1"/>
  <c r="H4998" i="1" s="1"/>
  <c r="I4998" i="1" s="1"/>
  <c r="C5002" i="1"/>
  <c r="D5002" i="1" s="1"/>
  <c r="E5002" i="1" s="1"/>
  <c r="F5002" i="1" s="1"/>
  <c r="G5002" i="1" s="1"/>
  <c r="H5002" i="1" s="1"/>
  <c r="I5002" i="1" s="1"/>
  <c r="C5006" i="1"/>
  <c r="D5006" i="1" s="1"/>
  <c r="E5006" i="1" s="1"/>
  <c r="F5006" i="1" s="1"/>
  <c r="G5006" i="1" s="1"/>
  <c r="H5006" i="1" s="1"/>
  <c r="I5006" i="1" s="1"/>
  <c r="C5010" i="1"/>
  <c r="D5010" i="1" s="1"/>
  <c r="E5010" i="1" s="1"/>
  <c r="F5010" i="1" s="1"/>
  <c r="G5010" i="1" s="1"/>
  <c r="H5010" i="1" s="1"/>
  <c r="I5010" i="1" s="1"/>
  <c r="C5014" i="1"/>
  <c r="D5014" i="1" s="1"/>
  <c r="E5014" i="1" s="1"/>
  <c r="F5014" i="1" s="1"/>
  <c r="G5014" i="1" s="1"/>
  <c r="H5014" i="1" s="1"/>
  <c r="I5014" i="1" s="1"/>
  <c r="C5018" i="1"/>
  <c r="D5018" i="1" s="1"/>
  <c r="E5018" i="1" s="1"/>
  <c r="F5018" i="1" s="1"/>
  <c r="G5018" i="1" s="1"/>
  <c r="H5018" i="1" s="1"/>
  <c r="I5018" i="1" s="1"/>
  <c r="C5022" i="1"/>
  <c r="D5022" i="1" s="1"/>
  <c r="E5022" i="1" s="1"/>
  <c r="F5022" i="1" s="1"/>
  <c r="G5022" i="1" s="1"/>
  <c r="H5022" i="1" s="1"/>
  <c r="I5022" i="1" s="1"/>
  <c r="C5026" i="1"/>
  <c r="D5026" i="1" s="1"/>
  <c r="E5026" i="1" s="1"/>
  <c r="F5026" i="1" s="1"/>
  <c r="G5026" i="1" s="1"/>
  <c r="H5026" i="1" s="1"/>
  <c r="I5026" i="1" s="1"/>
  <c r="C5030" i="1"/>
  <c r="D5030" i="1" s="1"/>
  <c r="E5030" i="1" s="1"/>
  <c r="F5030" i="1" s="1"/>
  <c r="G5030" i="1" s="1"/>
  <c r="H5030" i="1" s="1"/>
  <c r="I5030" i="1" s="1"/>
  <c r="C5034" i="1"/>
  <c r="D5034" i="1" s="1"/>
  <c r="E5034" i="1" s="1"/>
  <c r="F5034" i="1" s="1"/>
  <c r="G5034" i="1" s="1"/>
  <c r="H5034" i="1" s="1"/>
  <c r="I5034" i="1" s="1"/>
  <c r="C5038" i="1"/>
  <c r="D5038" i="1" s="1"/>
  <c r="E5038" i="1" s="1"/>
  <c r="F5038" i="1" s="1"/>
  <c r="G5038" i="1" s="1"/>
  <c r="H5038" i="1" s="1"/>
  <c r="I5038" i="1" s="1"/>
  <c r="C5042" i="1"/>
  <c r="D5042" i="1" s="1"/>
  <c r="E5042" i="1" s="1"/>
  <c r="F5042" i="1" s="1"/>
  <c r="G5042" i="1" s="1"/>
  <c r="H5042" i="1" s="1"/>
  <c r="I5042" i="1" s="1"/>
  <c r="C5046" i="1"/>
  <c r="D5046" i="1" s="1"/>
  <c r="E5046" i="1" s="1"/>
  <c r="F5046" i="1" s="1"/>
  <c r="G5046" i="1" s="1"/>
  <c r="H5046" i="1" s="1"/>
  <c r="I5046" i="1" s="1"/>
  <c r="C5050" i="1"/>
  <c r="D5050" i="1" s="1"/>
  <c r="E5050" i="1" s="1"/>
  <c r="F5050" i="1" s="1"/>
  <c r="G5050" i="1" s="1"/>
  <c r="H5050" i="1" s="1"/>
  <c r="I5050" i="1" s="1"/>
  <c r="C5054" i="1"/>
  <c r="D5054" i="1" s="1"/>
  <c r="E5054" i="1" s="1"/>
  <c r="F5054" i="1" s="1"/>
  <c r="G5054" i="1" s="1"/>
  <c r="H5054" i="1" s="1"/>
  <c r="I5054" i="1" s="1"/>
  <c r="C5058" i="1"/>
  <c r="D5058" i="1" s="1"/>
  <c r="E5058" i="1" s="1"/>
  <c r="F5058" i="1" s="1"/>
  <c r="G5058" i="1" s="1"/>
  <c r="H5058" i="1" s="1"/>
  <c r="I5058" i="1" s="1"/>
  <c r="C5062" i="1"/>
  <c r="D5062" i="1" s="1"/>
  <c r="E5062" i="1" s="1"/>
  <c r="F5062" i="1" s="1"/>
  <c r="G5062" i="1" s="1"/>
  <c r="H5062" i="1" s="1"/>
  <c r="I5062" i="1" s="1"/>
  <c r="C5066" i="1"/>
  <c r="D5066" i="1" s="1"/>
  <c r="E5066" i="1" s="1"/>
  <c r="F5066" i="1" s="1"/>
  <c r="G5066" i="1" s="1"/>
  <c r="H5066" i="1" s="1"/>
  <c r="I5066" i="1" s="1"/>
  <c r="C5070" i="1"/>
  <c r="D5070" i="1" s="1"/>
  <c r="E5070" i="1" s="1"/>
  <c r="F5070" i="1" s="1"/>
  <c r="G5070" i="1" s="1"/>
  <c r="H5070" i="1" s="1"/>
  <c r="I5070" i="1" s="1"/>
  <c r="C5074" i="1"/>
  <c r="D5074" i="1" s="1"/>
  <c r="E5074" i="1" s="1"/>
  <c r="F5074" i="1" s="1"/>
  <c r="G5074" i="1" s="1"/>
  <c r="H5074" i="1" s="1"/>
  <c r="I5074" i="1" s="1"/>
  <c r="C5078" i="1"/>
  <c r="D5078" i="1" s="1"/>
  <c r="E5078" i="1" s="1"/>
  <c r="F5078" i="1" s="1"/>
  <c r="G5078" i="1" s="1"/>
  <c r="H5078" i="1" s="1"/>
  <c r="I5078" i="1" s="1"/>
  <c r="C5082" i="1"/>
  <c r="D5082" i="1" s="1"/>
  <c r="E5082" i="1" s="1"/>
  <c r="F5082" i="1" s="1"/>
  <c r="G5082" i="1" s="1"/>
  <c r="H5082" i="1" s="1"/>
  <c r="I5082" i="1" s="1"/>
  <c r="C5086" i="1"/>
  <c r="D5086" i="1" s="1"/>
  <c r="E5086" i="1" s="1"/>
  <c r="F5086" i="1" s="1"/>
  <c r="G5086" i="1" s="1"/>
  <c r="H5086" i="1" s="1"/>
  <c r="I5086" i="1" s="1"/>
  <c r="C5090" i="1"/>
  <c r="D5090" i="1" s="1"/>
  <c r="E5090" i="1" s="1"/>
  <c r="F5090" i="1" s="1"/>
  <c r="G5090" i="1" s="1"/>
  <c r="H5090" i="1" s="1"/>
  <c r="I5090" i="1" s="1"/>
  <c r="C5094" i="1"/>
  <c r="D5094" i="1" s="1"/>
  <c r="E5094" i="1" s="1"/>
  <c r="F5094" i="1" s="1"/>
  <c r="G5094" i="1" s="1"/>
  <c r="H5094" i="1" s="1"/>
  <c r="I5094" i="1" s="1"/>
  <c r="C5098" i="1"/>
  <c r="D5098" i="1" s="1"/>
  <c r="E5098" i="1" s="1"/>
  <c r="F5098" i="1" s="1"/>
  <c r="G5098" i="1" s="1"/>
  <c r="H5098" i="1" s="1"/>
  <c r="I5098" i="1" s="1"/>
  <c r="C5102" i="1"/>
  <c r="D5102" i="1" s="1"/>
  <c r="E5102" i="1" s="1"/>
  <c r="F5102" i="1" s="1"/>
  <c r="G5102" i="1" s="1"/>
  <c r="H5102" i="1" s="1"/>
  <c r="I5102" i="1" s="1"/>
  <c r="C5106" i="1"/>
  <c r="D5106" i="1" s="1"/>
  <c r="E5106" i="1" s="1"/>
  <c r="F5106" i="1" s="1"/>
  <c r="G5106" i="1" s="1"/>
  <c r="H5106" i="1" s="1"/>
  <c r="I5106" i="1" s="1"/>
  <c r="C5110" i="1"/>
  <c r="D5110" i="1" s="1"/>
  <c r="E5110" i="1" s="1"/>
  <c r="F5110" i="1" s="1"/>
  <c r="G5110" i="1" s="1"/>
  <c r="H5110" i="1" s="1"/>
  <c r="I5110" i="1" s="1"/>
  <c r="C5114" i="1"/>
  <c r="D5114" i="1" s="1"/>
  <c r="E5114" i="1" s="1"/>
  <c r="F5114" i="1" s="1"/>
  <c r="G5114" i="1" s="1"/>
  <c r="H5114" i="1" s="1"/>
  <c r="I5114" i="1" s="1"/>
  <c r="C5118" i="1"/>
  <c r="D5118" i="1" s="1"/>
  <c r="E5118" i="1" s="1"/>
  <c r="F5118" i="1" s="1"/>
  <c r="G5118" i="1" s="1"/>
  <c r="H5118" i="1" s="1"/>
  <c r="I5118" i="1" s="1"/>
  <c r="C5122" i="1"/>
  <c r="D5122" i="1" s="1"/>
  <c r="E5122" i="1" s="1"/>
  <c r="F5122" i="1" s="1"/>
  <c r="G5122" i="1" s="1"/>
  <c r="H5122" i="1" s="1"/>
  <c r="I5122" i="1" s="1"/>
  <c r="C5126" i="1"/>
  <c r="D5126" i="1" s="1"/>
  <c r="E5126" i="1" s="1"/>
  <c r="F5126" i="1" s="1"/>
  <c r="G5126" i="1" s="1"/>
  <c r="H5126" i="1" s="1"/>
  <c r="I5126" i="1" s="1"/>
  <c r="C5130" i="1"/>
  <c r="D5130" i="1" s="1"/>
  <c r="E5130" i="1" s="1"/>
  <c r="F5130" i="1" s="1"/>
  <c r="G5130" i="1" s="1"/>
  <c r="H5130" i="1" s="1"/>
  <c r="I5130" i="1" s="1"/>
  <c r="C5134" i="1"/>
  <c r="D5134" i="1" s="1"/>
  <c r="E5134" i="1" s="1"/>
  <c r="F5134" i="1" s="1"/>
  <c r="G5134" i="1" s="1"/>
  <c r="H5134" i="1" s="1"/>
  <c r="I5134" i="1" s="1"/>
  <c r="C5138" i="1"/>
  <c r="D5138" i="1" s="1"/>
  <c r="E5138" i="1" s="1"/>
  <c r="F5138" i="1" s="1"/>
  <c r="G5138" i="1" s="1"/>
  <c r="H5138" i="1" s="1"/>
  <c r="I5138" i="1" s="1"/>
  <c r="C5142" i="1"/>
  <c r="D5142" i="1" s="1"/>
  <c r="E5142" i="1" s="1"/>
  <c r="F5142" i="1" s="1"/>
  <c r="G5142" i="1" s="1"/>
  <c r="H5142" i="1" s="1"/>
  <c r="I5142" i="1" s="1"/>
  <c r="C5146" i="1"/>
  <c r="D5146" i="1" s="1"/>
  <c r="E5146" i="1" s="1"/>
  <c r="F5146" i="1" s="1"/>
  <c r="G5146" i="1" s="1"/>
  <c r="H5146" i="1" s="1"/>
  <c r="I5146" i="1" s="1"/>
  <c r="C5150" i="1"/>
  <c r="D5150" i="1" s="1"/>
  <c r="E5150" i="1" s="1"/>
  <c r="F5150" i="1" s="1"/>
  <c r="G5150" i="1" s="1"/>
  <c r="H5150" i="1" s="1"/>
  <c r="I5150" i="1" s="1"/>
  <c r="C5154" i="1"/>
  <c r="D5154" i="1" s="1"/>
  <c r="E5154" i="1" s="1"/>
  <c r="F5154" i="1" s="1"/>
  <c r="G5154" i="1" s="1"/>
  <c r="H5154" i="1" s="1"/>
  <c r="I5154" i="1" s="1"/>
  <c r="C5158" i="1"/>
  <c r="D5158" i="1" s="1"/>
  <c r="E5158" i="1" s="1"/>
  <c r="F5158" i="1" s="1"/>
  <c r="G5158" i="1" s="1"/>
  <c r="H5158" i="1" s="1"/>
  <c r="I5158" i="1" s="1"/>
  <c r="C5162" i="1"/>
  <c r="D5162" i="1" s="1"/>
  <c r="E5162" i="1" s="1"/>
  <c r="F5162" i="1" s="1"/>
  <c r="G5162" i="1" s="1"/>
  <c r="H5162" i="1" s="1"/>
  <c r="I5162" i="1" s="1"/>
  <c r="C5166" i="1"/>
  <c r="D5166" i="1" s="1"/>
  <c r="E5166" i="1" s="1"/>
  <c r="F5166" i="1" s="1"/>
  <c r="G5166" i="1" s="1"/>
  <c r="H5166" i="1" s="1"/>
  <c r="I5166" i="1" s="1"/>
  <c r="C5170" i="1"/>
  <c r="D5170" i="1" s="1"/>
  <c r="E5170" i="1" s="1"/>
  <c r="F5170" i="1" s="1"/>
  <c r="G5170" i="1" s="1"/>
  <c r="H5170" i="1" s="1"/>
  <c r="I5170" i="1" s="1"/>
  <c r="C5174" i="1"/>
  <c r="D5174" i="1" s="1"/>
  <c r="E5174" i="1" s="1"/>
  <c r="F5174" i="1" s="1"/>
  <c r="G5174" i="1" s="1"/>
  <c r="H5174" i="1" s="1"/>
  <c r="I5174" i="1" s="1"/>
  <c r="C5178" i="1"/>
  <c r="D5178" i="1" s="1"/>
  <c r="E5178" i="1" s="1"/>
  <c r="F5178" i="1" s="1"/>
  <c r="G5178" i="1" s="1"/>
  <c r="H5178" i="1" s="1"/>
  <c r="I5178" i="1" s="1"/>
  <c r="C5182" i="1"/>
  <c r="D5182" i="1" s="1"/>
  <c r="E5182" i="1" s="1"/>
  <c r="F5182" i="1" s="1"/>
  <c r="G5182" i="1" s="1"/>
  <c r="H5182" i="1" s="1"/>
  <c r="I5182" i="1" s="1"/>
  <c r="C5186" i="1"/>
  <c r="D5186" i="1" s="1"/>
  <c r="E5186" i="1" s="1"/>
  <c r="F5186" i="1" s="1"/>
  <c r="G5186" i="1" s="1"/>
  <c r="H5186" i="1" s="1"/>
  <c r="I5186" i="1" s="1"/>
  <c r="C5190" i="1"/>
  <c r="D5190" i="1" s="1"/>
  <c r="E5190" i="1" s="1"/>
  <c r="F5190" i="1" s="1"/>
  <c r="G5190" i="1" s="1"/>
  <c r="H5190" i="1" s="1"/>
  <c r="I5190" i="1" s="1"/>
  <c r="C5194" i="1"/>
  <c r="D5194" i="1" s="1"/>
  <c r="E5194" i="1" s="1"/>
  <c r="F5194" i="1" s="1"/>
  <c r="G5194" i="1" s="1"/>
  <c r="H5194" i="1" s="1"/>
  <c r="I5194" i="1" s="1"/>
  <c r="C5198" i="1"/>
  <c r="D5198" i="1" s="1"/>
  <c r="E5198" i="1" s="1"/>
  <c r="F5198" i="1" s="1"/>
  <c r="G5198" i="1" s="1"/>
  <c r="H5198" i="1" s="1"/>
  <c r="I5198" i="1" s="1"/>
  <c r="C5202" i="1"/>
  <c r="D5202" i="1" s="1"/>
  <c r="E5202" i="1" s="1"/>
  <c r="F5202" i="1" s="1"/>
  <c r="G5202" i="1" s="1"/>
  <c r="H5202" i="1" s="1"/>
  <c r="I5202" i="1" s="1"/>
  <c r="C5206" i="1"/>
  <c r="D5206" i="1" s="1"/>
  <c r="E5206" i="1" s="1"/>
  <c r="F5206" i="1" s="1"/>
  <c r="G5206" i="1" s="1"/>
  <c r="H5206" i="1" s="1"/>
  <c r="I5206" i="1" s="1"/>
  <c r="C5210" i="1"/>
  <c r="D5210" i="1" s="1"/>
  <c r="E5210" i="1" s="1"/>
  <c r="F5210" i="1" s="1"/>
  <c r="G5210" i="1" s="1"/>
  <c r="H5210" i="1" s="1"/>
  <c r="I5210" i="1" s="1"/>
  <c r="C5214" i="1"/>
  <c r="D5214" i="1" s="1"/>
  <c r="E5214" i="1" s="1"/>
  <c r="F5214" i="1" s="1"/>
  <c r="G5214" i="1" s="1"/>
  <c r="H5214" i="1" s="1"/>
  <c r="I5214" i="1" s="1"/>
  <c r="C5218" i="1"/>
  <c r="D5218" i="1" s="1"/>
  <c r="E5218" i="1" s="1"/>
  <c r="F5218" i="1" s="1"/>
  <c r="G5218" i="1" s="1"/>
  <c r="H5218" i="1" s="1"/>
  <c r="I5218" i="1" s="1"/>
  <c r="C5222" i="1"/>
  <c r="D5222" i="1" s="1"/>
  <c r="E5222" i="1" s="1"/>
  <c r="F5222" i="1" s="1"/>
  <c r="G5222" i="1" s="1"/>
  <c r="H5222" i="1" s="1"/>
  <c r="I5222" i="1" s="1"/>
  <c r="C5226" i="1"/>
  <c r="D5226" i="1" s="1"/>
  <c r="E5226" i="1" s="1"/>
  <c r="F5226" i="1" s="1"/>
  <c r="G5226" i="1" s="1"/>
  <c r="H5226" i="1" s="1"/>
  <c r="I5226" i="1" s="1"/>
  <c r="C5230" i="1"/>
  <c r="D5230" i="1" s="1"/>
  <c r="E5230" i="1" s="1"/>
  <c r="F5230" i="1" s="1"/>
  <c r="G5230" i="1" s="1"/>
  <c r="H5230" i="1" s="1"/>
  <c r="I5230" i="1" s="1"/>
  <c r="C5234" i="1"/>
  <c r="D5234" i="1" s="1"/>
  <c r="E5234" i="1" s="1"/>
  <c r="F5234" i="1" s="1"/>
  <c r="G5234" i="1" s="1"/>
  <c r="H5234" i="1" s="1"/>
  <c r="I5234" i="1" s="1"/>
  <c r="C5238" i="1"/>
  <c r="D5238" i="1" s="1"/>
  <c r="E5238" i="1" s="1"/>
  <c r="F5238" i="1" s="1"/>
  <c r="G5238" i="1" s="1"/>
  <c r="H5238" i="1" s="1"/>
  <c r="I5238" i="1" s="1"/>
  <c r="C5242" i="1"/>
  <c r="D5242" i="1" s="1"/>
  <c r="E5242" i="1" s="1"/>
  <c r="F5242" i="1" s="1"/>
  <c r="G5242" i="1" s="1"/>
  <c r="H5242" i="1" s="1"/>
  <c r="I5242" i="1" s="1"/>
  <c r="C5246" i="1"/>
  <c r="D5246" i="1" s="1"/>
  <c r="E5246" i="1" s="1"/>
  <c r="F5246" i="1" s="1"/>
  <c r="G5246" i="1" s="1"/>
  <c r="H5246" i="1" s="1"/>
  <c r="I5246" i="1" s="1"/>
  <c r="C5250" i="1"/>
  <c r="D5250" i="1" s="1"/>
  <c r="E5250" i="1" s="1"/>
  <c r="F5250" i="1" s="1"/>
  <c r="G5250" i="1" s="1"/>
  <c r="H5250" i="1" s="1"/>
  <c r="I5250" i="1" s="1"/>
  <c r="C5254" i="1"/>
  <c r="D5254" i="1" s="1"/>
  <c r="E5254" i="1" s="1"/>
  <c r="F5254" i="1" s="1"/>
  <c r="G5254" i="1" s="1"/>
  <c r="H5254" i="1" s="1"/>
  <c r="I5254" i="1" s="1"/>
  <c r="C5258" i="1"/>
  <c r="D5258" i="1" s="1"/>
  <c r="E5258" i="1" s="1"/>
  <c r="F5258" i="1" s="1"/>
  <c r="G5258" i="1" s="1"/>
  <c r="H5258" i="1" s="1"/>
  <c r="I5258" i="1" s="1"/>
  <c r="C5262" i="1"/>
  <c r="D5262" i="1" s="1"/>
  <c r="E5262" i="1" s="1"/>
  <c r="F5262" i="1" s="1"/>
  <c r="G5262" i="1" s="1"/>
  <c r="H5262" i="1" s="1"/>
  <c r="I5262" i="1" s="1"/>
  <c r="C5266" i="1"/>
  <c r="D5266" i="1" s="1"/>
  <c r="E5266" i="1" s="1"/>
  <c r="F5266" i="1" s="1"/>
  <c r="G5266" i="1" s="1"/>
  <c r="H5266" i="1" s="1"/>
  <c r="I5266" i="1" s="1"/>
  <c r="C5270" i="1"/>
  <c r="D5270" i="1" s="1"/>
  <c r="E5270" i="1" s="1"/>
  <c r="F5270" i="1" s="1"/>
  <c r="G5270" i="1" s="1"/>
  <c r="H5270" i="1" s="1"/>
  <c r="I5270" i="1" s="1"/>
  <c r="C5274" i="1"/>
  <c r="D5274" i="1" s="1"/>
  <c r="E5274" i="1" s="1"/>
  <c r="F5274" i="1" s="1"/>
  <c r="G5274" i="1" s="1"/>
  <c r="H5274" i="1" s="1"/>
  <c r="I5274" i="1" s="1"/>
  <c r="C5278" i="1"/>
  <c r="D5278" i="1" s="1"/>
  <c r="E5278" i="1" s="1"/>
  <c r="F5278" i="1" s="1"/>
  <c r="G5278" i="1" s="1"/>
  <c r="H5278" i="1" s="1"/>
  <c r="I5278" i="1" s="1"/>
  <c r="C5282" i="1"/>
  <c r="D5282" i="1" s="1"/>
  <c r="E5282" i="1" s="1"/>
  <c r="F5282" i="1" s="1"/>
  <c r="G5282" i="1" s="1"/>
  <c r="H5282" i="1" s="1"/>
  <c r="I5282" i="1" s="1"/>
  <c r="C5286" i="1"/>
  <c r="D5286" i="1" s="1"/>
  <c r="E5286" i="1" s="1"/>
  <c r="F5286" i="1" s="1"/>
  <c r="G5286" i="1" s="1"/>
  <c r="H5286" i="1" s="1"/>
  <c r="I5286" i="1" s="1"/>
  <c r="C5290" i="1"/>
  <c r="D5290" i="1" s="1"/>
  <c r="E5290" i="1" s="1"/>
  <c r="F5290" i="1" s="1"/>
  <c r="G5290" i="1" s="1"/>
  <c r="H5290" i="1" s="1"/>
  <c r="I5290" i="1" s="1"/>
  <c r="C5294" i="1"/>
  <c r="D5294" i="1" s="1"/>
  <c r="E5294" i="1" s="1"/>
  <c r="F5294" i="1" s="1"/>
  <c r="G5294" i="1" s="1"/>
  <c r="H5294" i="1" s="1"/>
  <c r="I5294" i="1" s="1"/>
  <c r="C5298" i="1"/>
  <c r="D5298" i="1" s="1"/>
  <c r="E5298" i="1" s="1"/>
  <c r="F5298" i="1" s="1"/>
  <c r="G5298" i="1" s="1"/>
  <c r="H5298" i="1" s="1"/>
  <c r="I5298" i="1" s="1"/>
  <c r="C5302" i="1"/>
  <c r="D5302" i="1" s="1"/>
  <c r="E5302" i="1" s="1"/>
  <c r="F5302" i="1" s="1"/>
  <c r="G5302" i="1" s="1"/>
  <c r="H5302" i="1" s="1"/>
  <c r="I5302" i="1" s="1"/>
  <c r="C5306" i="1"/>
  <c r="D5306" i="1" s="1"/>
  <c r="E5306" i="1" s="1"/>
  <c r="F5306" i="1" s="1"/>
  <c r="G5306" i="1" s="1"/>
  <c r="H5306" i="1" s="1"/>
  <c r="I5306" i="1" s="1"/>
  <c r="C5310" i="1"/>
  <c r="D5310" i="1" s="1"/>
  <c r="E5310" i="1" s="1"/>
  <c r="F5310" i="1" s="1"/>
  <c r="G5310" i="1" s="1"/>
  <c r="H5310" i="1" s="1"/>
  <c r="I5310" i="1" s="1"/>
  <c r="C5314" i="1"/>
  <c r="D5314" i="1" s="1"/>
  <c r="E5314" i="1" s="1"/>
  <c r="F5314" i="1" s="1"/>
  <c r="G5314" i="1" s="1"/>
  <c r="H5314" i="1" s="1"/>
  <c r="I5314" i="1" s="1"/>
  <c r="C5318" i="1"/>
  <c r="D5318" i="1" s="1"/>
  <c r="E5318" i="1" s="1"/>
  <c r="F5318" i="1" s="1"/>
  <c r="G5318" i="1" s="1"/>
  <c r="H5318" i="1" s="1"/>
  <c r="I5318" i="1" s="1"/>
  <c r="C5322" i="1"/>
  <c r="D5322" i="1" s="1"/>
  <c r="E5322" i="1" s="1"/>
  <c r="F5322" i="1" s="1"/>
  <c r="G5322" i="1" s="1"/>
  <c r="H5322" i="1" s="1"/>
  <c r="I5322" i="1" s="1"/>
  <c r="C5326" i="1"/>
  <c r="D5326" i="1" s="1"/>
  <c r="E5326" i="1" s="1"/>
  <c r="F5326" i="1" s="1"/>
  <c r="G5326" i="1" s="1"/>
  <c r="H5326" i="1" s="1"/>
  <c r="I5326" i="1" s="1"/>
  <c r="C5330" i="1"/>
  <c r="D5330" i="1" s="1"/>
  <c r="E5330" i="1" s="1"/>
  <c r="F5330" i="1" s="1"/>
  <c r="G5330" i="1" s="1"/>
  <c r="H5330" i="1" s="1"/>
  <c r="I5330" i="1" s="1"/>
  <c r="C5334" i="1"/>
  <c r="D5334" i="1" s="1"/>
  <c r="E5334" i="1" s="1"/>
  <c r="F5334" i="1" s="1"/>
  <c r="G5334" i="1" s="1"/>
  <c r="H5334" i="1" s="1"/>
  <c r="I5334" i="1" s="1"/>
  <c r="C5338" i="1"/>
  <c r="D5338" i="1" s="1"/>
  <c r="E5338" i="1" s="1"/>
  <c r="F5338" i="1" s="1"/>
  <c r="G5338" i="1" s="1"/>
  <c r="H5338" i="1" s="1"/>
  <c r="I5338" i="1" s="1"/>
  <c r="C5342" i="1"/>
  <c r="D5342" i="1" s="1"/>
  <c r="E5342" i="1" s="1"/>
  <c r="F5342" i="1" s="1"/>
  <c r="G5342" i="1" s="1"/>
  <c r="H5342" i="1" s="1"/>
  <c r="I5342" i="1" s="1"/>
  <c r="C5346" i="1"/>
  <c r="D5346" i="1" s="1"/>
  <c r="E5346" i="1" s="1"/>
  <c r="F5346" i="1" s="1"/>
  <c r="G5346" i="1" s="1"/>
  <c r="H5346" i="1" s="1"/>
  <c r="I5346" i="1" s="1"/>
  <c r="C5350" i="1"/>
  <c r="D5350" i="1" s="1"/>
  <c r="E5350" i="1" s="1"/>
  <c r="F5350" i="1" s="1"/>
  <c r="G5350" i="1" s="1"/>
  <c r="H5350" i="1" s="1"/>
  <c r="I5350" i="1" s="1"/>
  <c r="C5354" i="1"/>
  <c r="D5354" i="1" s="1"/>
  <c r="E5354" i="1" s="1"/>
  <c r="F5354" i="1" s="1"/>
  <c r="G5354" i="1" s="1"/>
  <c r="H5354" i="1" s="1"/>
  <c r="I5354" i="1" s="1"/>
  <c r="C5358" i="1"/>
  <c r="D5358" i="1" s="1"/>
  <c r="E5358" i="1" s="1"/>
  <c r="F5358" i="1" s="1"/>
  <c r="G5358" i="1" s="1"/>
  <c r="H5358" i="1" s="1"/>
  <c r="I5358" i="1" s="1"/>
  <c r="C5362" i="1"/>
  <c r="D5362" i="1" s="1"/>
  <c r="E5362" i="1" s="1"/>
  <c r="F5362" i="1" s="1"/>
  <c r="G5362" i="1" s="1"/>
  <c r="H5362" i="1" s="1"/>
  <c r="I5362" i="1" s="1"/>
  <c r="C5366" i="1"/>
  <c r="D5366" i="1" s="1"/>
  <c r="E5366" i="1" s="1"/>
  <c r="F5366" i="1" s="1"/>
  <c r="G5366" i="1" s="1"/>
  <c r="H5366" i="1" s="1"/>
  <c r="I5366" i="1" s="1"/>
  <c r="C5370" i="1"/>
  <c r="D5370" i="1" s="1"/>
  <c r="E5370" i="1" s="1"/>
  <c r="F5370" i="1" s="1"/>
  <c r="G5370" i="1" s="1"/>
  <c r="H5370" i="1" s="1"/>
  <c r="I5370" i="1" s="1"/>
  <c r="C5374" i="1"/>
  <c r="D5374" i="1" s="1"/>
  <c r="E5374" i="1" s="1"/>
  <c r="F5374" i="1" s="1"/>
  <c r="G5374" i="1" s="1"/>
  <c r="H5374" i="1" s="1"/>
  <c r="I5374" i="1" s="1"/>
  <c r="C5378" i="1"/>
  <c r="D5378" i="1" s="1"/>
  <c r="E5378" i="1" s="1"/>
  <c r="F5378" i="1" s="1"/>
  <c r="G5378" i="1" s="1"/>
  <c r="H5378" i="1" s="1"/>
  <c r="I5378" i="1" s="1"/>
  <c r="C5382" i="1"/>
  <c r="D5382" i="1" s="1"/>
  <c r="E5382" i="1" s="1"/>
  <c r="F5382" i="1" s="1"/>
  <c r="G5382" i="1" s="1"/>
  <c r="H5382" i="1" s="1"/>
  <c r="I5382" i="1" s="1"/>
  <c r="C5386" i="1"/>
  <c r="D5386" i="1" s="1"/>
  <c r="E5386" i="1" s="1"/>
  <c r="F5386" i="1" s="1"/>
  <c r="G5386" i="1" s="1"/>
  <c r="H5386" i="1" s="1"/>
  <c r="I5386" i="1" s="1"/>
  <c r="C5390" i="1"/>
  <c r="D5390" i="1" s="1"/>
  <c r="E5390" i="1" s="1"/>
  <c r="F5390" i="1" s="1"/>
  <c r="G5390" i="1" s="1"/>
  <c r="H5390" i="1" s="1"/>
  <c r="I5390" i="1" s="1"/>
  <c r="C5394" i="1"/>
  <c r="D5394" i="1" s="1"/>
  <c r="E5394" i="1" s="1"/>
  <c r="F5394" i="1" s="1"/>
  <c r="G5394" i="1" s="1"/>
  <c r="H5394" i="1" s="1"/>
  <c r="I5394" i="1" s="1"/>
  <c r="C5398" i="1"/>
  <c r="D5398" i="1" s="1"/>
  <c r="E5398" i="1" s="1"/>
  <c r="F5398" i="1" s="1"/>
  <c r="G5398" i="1" s="1"/>
  <c r="H5398" i="1" s="1"/>
  <c r="I5398" i="1" s="1"/>
  <c r="C5402" i="1"/>
  <c r="D5402" i="1" s="1"/>
  <c r="E5402" i="1" s="1"/>
  <c r="F5402" i="1" s="1"/>
  <c r="G5402" i="1" s="1"/>
  <c r="H5402" i="1" s="1"/>
  <c r="I5402" i="1" s="1"/>
  <c r="C5406" i="1"/>
  <c r="D5406" i="1" s="1"/>
  <c r="E5406" i="1" s="1"/>
  <c r="F5406" i="1" s="1"/>
  <c r="G5406" i="1" s="1"/>
  <c r="H5406" i="1" s="1"/>
  <c r="I5406" i="1" s="1"/>
  <c r="C5410" i="1"/>
  <c r="D5410" i="1" s="1"/>
  <c r="E5410" i="1" s="1"/>
  <c r="F5410" i="1" s="1"/>
  <c r="G5410" i="1" s="1"/>
  <c r="H5410" i="1" s="1"/>
  <c r="I5410" i="1" s="1"/>
  <c r="C5414" i="1"/>
  <c r="D5414" i="1" s="1"/>
  <c r="E5414" i="1" s="1"/>
  <c r="F5414" i="1" s="1"/>
  <c r="G5414" i="1" s="1"/>
  <c r="H5414" i="1" s="1"/>
  <c r="I5414" i="1" s="1"/>
  <c r="C5418" i="1"/>
  <c r="D5418" i="1" s="1"/>
  <c r="E5418" i="1" s="1"/>
  <c r="F5418" i="1" s="1"/>
  <c r="G5418" i="1" s="1"/>
  <c r="H5418" i="1" s="1"/>
  <c r="I5418" i="1" s="1"/>
  <c r="C5422" i="1"/>
  <c r="D5422" i="1" s="1"/>
  <c r="E5422" i="1" s="1"/>
  <c r="F5422" i="1" s="1"/>
  <c r="G5422" i="1" s="1"/>
  <c r="H5422" i="1" s="1"/>
  <c r="I5422" i="1" s="1"/>
  <c r="C5426" i="1"/>
  <c r="D5426" i="1" s="1"/>
  <c r="E5426" i="1" s="1"/>
  <c r="F5426" i="1" s="1"/>
  <c r="G5426" i="1" s="1"/>
  <c r="H5426" i="1" s="1"/>
  <c r="I5426" i="1" s="1"/>
  <c r="C5430" i="1"/>
  <c r="D5430" i="1" s="1"/>
  <c r="E5430" i="1" s="1"/>
  <c r="F5430" i="1" s="1"/>
  <c r="G5430" i="1" s="1"/>
  <c r="H5430" i="1" s="1"/>
  <c r="I5430" i="1" s="1"/>
  <c r="C5434" i="1"/>
  <c r="D5434" i="1" s="1"/>
  <c r="E5434" i="1" s="1"/>
  <c r="F5434" i="1" s="1"/>
  <c r="G5434" i="1" s="1"/>
  <c r="H5434" i="1" s="1"/>
  <c r="I5434" i="1" s="1"/>
  <c r="C5438" i="1"/>
  <c r="D5438" i="1" s="1"/>
  <c r="E5438" i="1" s="1"/>
  <c r="F5438" i="1" s="1"/>
  <c r="G5438" i="1" s="1"/>
  <c r="H5438" i="1" s="1"/>
  <c r="I5438" i="1" s="1"/>
  <c r="C5442" i="1"/>
  <c r="D5442" i="1" s="1"/>
  <c r="E5442" i="1" s="1"/>
  <c r="F5442" i="1" s="1"/>
  <c r="G5442" i="1" s="1"/>
  <c r="H5442" i="1" s="1"/>
  <c r="I5442" i="1" s="1"/>
  <c r="C5446" i="1"/>
  <c r="D5446" i="1" s="1"/>
  <c r="E5446" i="1" s="1"/>
  <c r="F5446" i="1" s="1"/>
  <c r="G5446" i="1" s="1"/>
  <c r="H5446" i="1" s="1"/>
  <c r="I5446" i="1" s="1"/>
  <c r="C5450" i="1"/>
  <c r="D5450" i="1" s="1"/>
  <c r="E5450" i="1" s="1"/>
  <c r="F5450" i="1" s="1"/>
  <c r="G5450" i="1" s="1"/>
  <c r="H5450" i="1" s="1"/>
  <c r="I5450" i="1" s="1"/>
  <c r="C5454" i="1"/>
  <c r="D5454" i="1" s="1"/>
  <c r="E5454" i="1" s="1"/>
  <c r="F5454" i="1" s="1"/>
  <c r="G5454" i="1" s="1"/>
  <c r="H5454" i="1" s="1"/>
  <c r="I5454" i="1" s="1"/>
  <c r="C5458" i="1"/>
  <c r="D5458" i="1" s="1"/>
  <c r="E5458" i="1" s="1"/>
  <c r="F5458" i="1" s="1"/>
  <c r="G5458" i="1" s="1"/>
  <c r="H5458" i="1" s="1"/>
  <c r="I5458" i="1" s="1"/>
  <c r="C5462" i="1"/>
  <c r="D5462" i="1" s="1"/>
  <c r="E5462" i="1" s="1"/>
  <c r="F5462" i="1" s="1"/>
  <c r="G5462" i="1" s="1"/>
  <c r="H5462" i="1" s="1"/>
  <c r="I5462" i="1" s="1"/>
  <c r="C5466" i="1"/>
  <c r="D5466" i="1" s="1"/>
  <c r="E5466" i="1" s="1"/>
  <c r="F5466" i="1" s="1"/>
  <c r="G5466" i="1" s="1"/>
  <c r="H5466" i="1" s="1"/>
  <c r="I5466" i="1" s="1"/>
  <c r="C5470" i="1"/>
  <c r="D5470" i="1" s="1"/>
  <c r="E5470" i="1" s="1"/>
  <c r="F5470" i="1" s="1"/>
  <c r="G5470" i="1" s="1"/>
  <c r="H5470" i="1" s="1"/>
  <c r="I5470" i="1" s="1"/>
  <c r="C5474" i="1"/>
  <c r="D5474" i="1" s="1"/>
  <c r="E5474" i="1" s="1"/>
  <c r="F5474" i="1" s="1"/>
  <c r="G5474" i="1" s="1"/>
  <c r="H5474" i="1" s="1"/>
  <c r="I5474" i="1" s="1"/>
  <c r="C5478" i="1"/>
  <c r="D5478" i="1" s="1"/>
  <c r="E5478" i="1" s="1"/>
  <c r="F5478" i="1" s="1"/>
  <c r="G5478" i="1" s="1"/>
  <c r="H5478" i="1" s="1"/>
  <c r="I5478" i="1" s="1"/>
  <c r="C5482" i="1"/>
  <c r="D5482" i="1" s="1"/>
  <c r="E5482" i="1" s="1"/>
  <c r="F5482" i="1" s="1"/>
  <c r="G5482" i="1" s="1"/>
  <c r="H5482" i="1" s="1"/>
  <c r="I5482" i="1" s="1"/>
  <c r="C5486" i="1"/>
  <c r="D5486" i="1" s="1"/>
  <c r="E5486" i="1" s="1"/>
  <c r="F5486" i="1" s="1"/>
  <c r="G5486" i="1" s="1"/>
  <c r="H5486" i="1" s="1"/>
  <c r="I5486" i="1" s="1"/>
  <c r="C5490" i="1"/>
  <c r="D5490" i="1" s="1"/>
  <c r="E5490" i="1" s="1"/>
  <c r="F5490" i="1" s="1"/>
  <c r="G5490" i="1" s="1"/>
  <c r="H5490" i="1" s="1"/>
  <c r="I5490" i="1" s="1"/>
  <c r="C5494" i="1"/>
  <c r="D5494" i="1" s="1"/>
  <c r="E5494" i="1" s="1"/>
  <c r="F5494" i="1" s="1"/>
  <c r="G5494" i="1" s="1"/>
  <c r="H5494" i="1" s="1"/>
  <c r="I5494" i="1" s="1"/>
  <c r="C5498" i="1"/>
  <c r="D5498" i="1" s="1"/>
  <c r="E5498" i="1" s="1"/>
  <c r="F5498" i="1" s="1"/>
  <c r="G5498" i="1" s="1"/>
  <c r="H5498" i="1" s="1"/>
  <c r="I5498" i="1" s="1"/>
  <c r="C5502" i="1"/>
  <c r="D5502" i="1" s="1"/>
  <c r="E5502" i="1" s="1"/>
  <c r="F5502" i="1" s="1"/>
  <c r="G5502" i="1" s="1"/>
  <c r="H5502" i="1" s="1"/>
  <c r="I5502" i="1" s="1"/>
  <c r="C5506" i="1"/>
  <c r="D5506" i="1" s="1"/>
  <c r="E5506" i="1" s="1"/>
  <c r="F5506" i="1" s="1"/>
  <c r="G5506" i="1" s="1"/>
  <c r="H5506" i="1" s="1"/>
  <c r="I5506" i="1" s="1"/>
  <c r="C5510" i="1"/>
  <c r="D5510" i="1" s="1"/>
  <c r="E5510" i="1" s="1"/>
  <c r="F5510" i="1" s="1"/>
  <c r="G5510" i="1" s="1"/>
  <c r="H5510" i="1" s="1"/>
  <c r="I5510" i="1" s="1"/>
  <c r="C5514" i="1"/>
  <c r="D5514" i="1" s="1"/>
  <c r="E5514" i="1" s="1"/>
  <c r="F5514" i="1" s="1"/>
  <c r="G5514" i="1" s="1"/>
  <c r="H5514" i="1" s="1"/>
  <c r="I5514" i="1" s="1"/>
  <c r="C5518" i="1"/>
  <c r="D5518" i="1" s="1"/>
  <c r="E5518" i="1" s="1"/>
  <c r="F5518" i="1" s="1"/>
  <c r="G5518" i="1" s="1"/>
  <c r="H5518" i="1" s="1"/>
  <c r="I5518" i="1" s="1"/>
  <c r="C5522" i="1"/>
  <c r="D5522" i="1" s="1"/>
  <c r="E5522" i="1" s="1"/>
  <c r="F5522" i="1" s="1"/>
  <c r="G5522" i="1" s="1"/>
  <c r="H5522" i="1" s="1"/>
  <c r="I5522" i="1" s="1"/>
  <c r="C5526" i="1"/>
  <c r="D5526" i="1" s="1"/>
  <c r="E5526" i="1" s="1"/>
  <c r="F5526" i="1" s="1"/>
  <c r="G5526" i="1" s="1"/>
  <c r="H5526" i="1" s="1"/>
  <c r="I5526" i="1" s="1"/>
  <c r="C5530" i="1"/>
  <c r="D5530" i="1" s="1"/>
  <c r="E5530" i="1" s="1"/>
  <c r="F5530" i="1" s="1"/>
  <c r="G5530" i="1" s="1"/>
  <c r="H5530" i="1" s="1"/>
  <c r="I5530" i="1" s="1"/>
  <c r="C5534" i="1"/>
  <c r="D5534" i="1" s="1"/>
  <c r="E5534" i="1" s="1"/>
  <c r="F5534" i="1" s="1"/>
  <c r="G5534" i="1" s="1"/>
  <c r="H5534" i="1" s="1"/>
  <c r="I5534" i="1" s="1"/>
  <c r="C5538" i="1"/>
  <c r="D5538" i="1" s="1"/>
  <c r="E5538" i="1" s="1"/>
  <c r="F5538" i="1" s="1"/>
  <c r="G5538" i="1" s="1"/>
  <c r="H5538" i="1" s="1"/>
  <c r="I5538" i="1" s="1"/>
  <c r="C5542" i="1"/>
  <c r="D5542" i="1" s="1"/>
  <c r="E5542" i="1" s="1"/>
  <c r="F5542" i="1" s="1"/>
  <c r="G5542" i="1" s="1"/>
  <c r="H5542" i="1" s="1"/>
  <c r="I5542" i="1" s="1"/>
  <c r="C5546" i="1"/>
  <c r="D5546" i="1" s="1"/>
  <c r="E5546" i="1" s="1"/>
  <c r="F5546" i="1" s="1"/>
  <c r="G5546" i="1" s="1"/>
  <c r="H5546" i="1" s="1"/>
  <c r="I5546" i="1" s="1"/>
  <c r="C5550" i="1"/>
  <c r="D5550" i="1" s="1"/>
  <c r="E5550" i="1" s="1"/>
  <c r="F5550" i="1" s="1"/>
  <c r="G5550" i="1" s="1"/>
  <c r="H5550" i="1" s="1"/>
  <c r="I5550" i="1" s="1"/>
  <c r="C5554" i="1"/>
  <c r="D5554" i="1" s="1"/>
  <c r="E5554" i="1" s="1"/>
  <c r="F5554" i="1" s="1"/>
  <c r="G5554" i="1" s="1"/>
  <c r="H5554" i="1" s="1"/>
  <c r="I5554" i="1" s="1"/>
  <c r="C5558" i="1"/>
  <c r="D5558" i="1" s="1"/>
  <c r="E5558" i="1" s="1"/>
  <c r="F5558" i="1" s="1"/>
  <c r="G5558" i="1" s="1"/>
  <c r="H5558" i="1" s="1"/>
  <c r="I5558" i="1" s="1"/>
  <c r="C5562" i="1"/>
  <c r="D5562" i="1" s="1"/>
  <c r="E5562" i="1" s="1"/>
  <c r="F5562" i="1" s="1"/>
  <c r="G5562" i="1" s="1"/>
  <c r="H5562" i="1" s="1"/>
  <c r="I5562" i="1" s="1"/>
  <c r="C5566" i="1"/>
  <c r="D5566" i="1" s="1"/>
  <c r="E5566" i="1" s="1"/>
  <c r="F5566" i="1" s="1"/>
  <c r="G5566" i="1" s="1"/>
  <c r="H5566" i="1" s="1"/>
  <c r="I5566" i="1" s="1"/>
  <c r="C5570" i="1"/>
  <c r="D5570" i="1" s="1"/>
  <c r="E5570" i="1" s="1"/>
  <c r="F5570" i="1" s="1"/>
  <c r="G5570" i="1" s="1"/>
  <c r="H5570" i="1" s="1"/>
  <c r="I5570" i="1" s="1"/>
  <c r="C5574" i="1"/>
  <c r="D5574" i="1" s="1"/>
  <c r="E5574" i="1" s="1"/>
  <c r="F5574" i="1" s="1"/>
  <c r="G5574" i="1" s="1"/>
  <c r="H5574" i="1" s="1"/>
  <c r="I5574" i="1" s="1"/>
  <c r="C5578" i="1"/>
  <c r="D5578" i="1" s="1"/>
  <c r="E5578" i="1" s="1"/>
  <c r="F5578" i="1" s="1"/>
  <c r="G5578" i="1" s="1"/>
  <c r="H5578" i="1" s="1"/>
  <c r="I5578" i="1" s="1"/>
  <c r="C5582" i="1"/>
  <c r="D5582" i="1" s="1"/>
  <c r="E5582" i="1" s="1"/>
  <c r="F5582" i="1" s="1"/>
  <c r="G5582" i="1" s="1"/>
  <c r="H5582" i="1" s="1"/>
  <c r="I5582" i="1" s="1"/>
  <c r="C5586" i="1"/>
  <c r="D5586" i="1" s="1"/>
  <c r="E5586" i="1" s="1"/>
  <c r="F5586" i="1" s="1"/>
  <c r="G5586" i="1" s="1"/>
  <c r="H5586" i="1" s="1"/>
  <c r="I5586" i="1" s="1"/>
  <c r="C5590" i="1"/>
  <c r="D5590" i="1" s="1"/>
  <c r="E5590" i="1" s="1"/>
  <c r="F5590" i="1" s="1"/>
  <c r="G5590" i="1" s="1"/>
  <c r="H5590" i="1" s="1"/>
  <c r="I5590" i="1" s="1"/>
  <c r="C5594" i="1"/>
  <c r="D5594" i="1" s="1"/>
  <c r="E5594" i="1" s="1"/>
  <c r="F5594" i="1" s="1"/>
  <c r="G5594" i="1" s="1"/>
  <c r="H5594" i="1" s="1"/>
  <c r="I5594" i="1" s="1"/>
  <c r="C5598" i="1"/>
  <c r="D5598" i="1" s="1"/>
  <c r="E5598" i="1" s="1"/>
  <c r="F5598" i="1" s="1"/>
  <c r="G5598" i="1" s="1"/>
  <c r="H5598" i="1" s="1"/>
  <c r="I5598" i="1" s="1"/>
  <c r="C5602" i="1"/>
  <c r="D5602" i="1" s="1"/>
  <c r="E5602" i="1" s="1"/>
  <c r="F5602" i="1" s="1"/>
  <c r="G5602" i="1" s="1"/>
  <c r="H5602" i="1" s="1"/>
  <c r="I5602" i="1" s="1"/>
  <c r="C5606" i="1"/>
  <c r="D5606" i="1" s="1"/>
  <c r="E5606" i="1" s="1"/>
  <c r="F5606" i="1" s="1"/>
  <c r="G5606" i="1" s="1"/>
  <c r="H5606" i="1" s="1"/>
  <c r="I5606" i="1" s="1"/>
  <c r="C5610" i="1"/>
  <c r="D5610" i="1" s="1"/>
  <c r="E5610" i="1" s="1"/>
  <c r="F5610" i="1" s="1"/>
  <c r="G5610" i="1" s="1"/>
  <c r="H5610" i="1" s="1"/>
  <c r="I5610" i="1" s="1"/>
  <c r="C5614" i="1"/>
  <c r="D5614" i="1" s="1"/>
  <c r="E5614" i="1" s="1"/>
  <c r="F5614" i="1" s="1"/>
  <c r="G5614" i="1" s="1"/>
  <c r="H5614" i="1" s="1"/>
  <c r="I5614" i="1" s="1"/>
  <c r="C5618" i="1"/>
  <c r="D5618" i="1" s="1"/>
  <c r="E5618" i="1" s="1"/>
  <c r="F5618" i="1" s="1"/>
  <c r="G5618" i="1" s="1"/>
  <c r="H5618" i="1" s="1"/>
  <c r="I5618" i="1" s="1"/>
  <c r="C5622" i="1"/>
  <c r="D5622" i="1" s="1"/>
  <c r="E5622" i="1" s="1"/>
  <c r="F5622" i="1" s="1"/>
  <c r="G5622" i="1" s="1"/>
  <c r="H5622" i="1" s="1"/>
  <c r="I5622" i="1" s="1"/>
  <c r="C5626" i="1"/>
  <c r="D5626" i="1" s="1"/>
  <c r="E5626" i="1" s="1"/>
  <c r="F5626" i="1" s="1"/>
  <c r="G5626" i="1" s="1"/>
  <c r="H5626" i="1" s="1"/>
  <c r="I5626" i="1" s="1"/>
  <c r="C5630" i="1"/>
  <c r="D5630" i="1" s="1"/>
  <c r="E5630" i="1" s="1"/>
  <c r="F5630" i="1" s="1"/>
  <c r="G5630" i="1" s="1"/>
  <c r="H5630" i="1" s="1"/>
  <c r="I5630" i="1" s="1"/>
  <c r="C5634" i="1"/>
  <c r="D5634" i="1" s="1"/>
  <c r="E5634" i="1" s="1"/>
  <c r="F5634" i="1" s="1"/>
  <c r="G5634" i="1" s="1"/>
  <c r="H5634" i="1" s="1"/>
  <c r="I5634" i="1" s="1"/>
  <c r="C5638" i="1"/>
  <c r="D5638" i="1" s="1"/>
  <c r="E5638" i="1" s="1"/>
  <c r="F5638" i="1" s="1"/>
  <c r="G5638" i="1" s="1"/>
  <c r="H5638" i="1" s="1"/>
  <c r="I5638" i="1" s="1"/>
  <c r="C5642" i="1"/>
  <c r="D5642" i="1" s="1"/>
  <c r="E5642" i="1" s="1"/>
  <c r="F5642" i="1" s="1"/>
  <c r="G5642" i="1" s="1"/>
  <c r="H5642" i="1" s="1"/>
  <c r="I5642" i="1" s="1"/>
  <c r="C5646" i="1"/>
  <c r="D5646" i="1" s="1"/>
  <c r="E5646" i="1" s="1"/>
  <c r="F5646" i="1" s="1"/>
  <c r="G5646" i="1" s="1"/>
  <c r="H5646" i="1" s="1"/>
  <c r="I5646" i="1" s="1"/>
  <c r="C5650" i="1"/>
  <c r="D5650" i="1" s="1"/>
  <c r="E5650" i="1" s="1"/>
  <c r="F5650" i="1" s="1"/>
  <c r="G5650" i="1" s="1"/>
  <c r="H5650" i="1" s="1"/>
  <c r="I5650" i="1" s="1"/>
  <c r="C5654" i="1"/>
  <c r="D5654" i="1" s="1"/>
  <c r="E5654" i="1" s="1"/>
  <c r="F5654" i="1" s="1"/>
  <c r="G5654" i="1" s="1"/>
  <c r="H5654" i="1" s="1"/>
  <c r="I5654" i="1" s="1"/>
  <c r="C5658" i="1"/>
  <c r="D5658" i="1" s="1"/>
  <c r="E5658" i="1" s="1"/>
  <c r="F5658" i="1" s="1"/>
  <c r="G5658" i="1" s="1"/>
  <c r="H5658" i="1" s="1"/>
  <c r="I5658" i="1" s="1"/>
  <c r="C5662" i="1"/>
  <c r="D5662" i="1" s="1"/>
  <c r="E5662" i="1" s="1"/>
  <c r="F5662" i="1" s="1"/>
  <c r="G5662" i="1" s="1"/>
  <c r="H5662" i="1" s="1"/>
  <c r="I5662" i="1" s="1"/>
  <c r="C5666" i="1"/>
  <c r="D5666" i="1" s="1"/>
  <c r="E5666" i="1" s="1"/>
  <c r="F5666" i="1" s="1"/>
  <c r="G5666" i="1" s="1"/>
  <c r="H5666" i="1" s="1"/>
  <c r="I5666" i="1" s="1"/>
  <c r="C5670" i="1"/>
  <c r="D5670" i="1" s="1"/>
  <c r="E5670" i="1" s="1"/>
  <c r="F5670" i="1" s="1"/>
  <c r="G5670" i="1" s="1"/>
  <c r="H5670" i="1" s="1"/>
  <c r="I5670" i="1" s="1"/>
  <c r="C5674" i="1"/>
  <c r="D5674" i="1" s="1"/>
  <c r="E5674" i="1" s="1"/>
  <c r="F5674" i="1" s="1"/>
  <c r="G5674" i="1" s="1"/>
  <c r="H5674" i="1" s="1"/>
  <c r="I5674" i="1" s="1"/>
  <c r="C5678" i="1"/>
  <c r="D5678" i="1" s="1"/>
  <c r="E5678" i="1" s="1"/>
  <c r="F5678" i="1" s="1"/>
  <c r="G5678" i="1" s="1"/>
  <c r="H5678" i="1" s="1"/>
  <c r="I5678" i="1" s="1"/>
  <c r="C5682" i="1"/>
  <c r="D5682" i="1" s="1"/>
  <c r="E5682" i="1" s="1"/>
  <c r="F5682" i="1" s="1"/>
  <c r="G5682" i="1" s="1"/>
  <c r="H5682" i="1" s="1"/>
  <c r="I5682" i="1" s="1"/>
  <c r="C5686" i="1"/>
  <c r="D5686" i="1" s="1"/>
  <c r="E5686" i="1" s="1"/>
  <c r="F5686" i="1" s="1"/>
  <c r="G5686" i="1" s="1"/>
  <c r="H5686" i="1" s="1"/>
  <c r="I5686" i="1" s="1"/>
  <c r="C5690" i="1"/>
  <c r="D5690" i="1" s="1"/>
  <c r="E5690" i="1" s="1"/>
  <c r="F5690" i="1" s="1"/>
  <c r="G5690" i="1" s="1"/>
  <c r="H5690" i="1" s="1"/>
  <c r="I5690" i="1" s="1"/>
  <c r="C5694" i="1"/>
  <c r="D5694" i="1" s="1"/>
  <c r="E5694" i="1" s="1"/>
  <c r="F5694" i="1" s="1"/>
  <c r="G5694" i="1" s="1"/>
  <c r="H5694" i="1" s="1"/>
  <c r="I5694" i="1" s="1"/>
  <c r="C5698" i="1"/>
  <c r="D5698" i="1" s="1"/>
  <c r="E5698" i="1" s="1"/>
  <c r="F5698" i="1" s="1"/>
  <c r="G5698" i="1" s="1"/>
  <c r="H5698" i="1" s="1"/>
  <c r="I5698" i="1" s="1"/>
  <c r="C5702" i="1"/>
  <c r="D5702" i="1" s="1"/>
  <c r="E5702" i="1" s="1"/>
  <c r="F5702" i="1" s="1"/>
  <c r="G5702" i="1" s="1"/>
  <c r="H5702" i="1" s="1"/>
  <c r="I5702" i="1" s="1"/>
  <c r="C5706" i="1"/>
  <c r="D5706" i="1" s="1"/>
  <c r="E5706" i="1" s="1"/>
  <c r="F5706" i="1" s="1"/>
  <c r="G5706" i="1" s="1"/>
  <c r="H5706" i="1" s="1"/>
  <c r="I5706" i="1" s="1"/>
  <c r="C5710" i="1"/>
  <c r="D5710" i="1" s="1"/>
  <c r="E5710" i="1" s="1"/>
  <c r="F5710" i="1" s="1"/>
  <c r="G5710" i="1" s="1"/>
  <c r="H5710" i="1" s="1"/>
  <c r="I5710" i="1" s="1"/>
  <c r="C5714" i="1"/>
  <c r="D5714" i="1" s="1"/>
  <c r="E5714" i="1" s="1"/>
  <c r="F5714" i="1" s="1"/>
  <c r="G5714" i="1" s="1"/>
  <c r="H5714" i="1" s="1"/>
  <c r="I5714" i="1" s="1"/>
  <c r="C5718" i="1"/>
  <c r="D5718" i="1" s="1"/>
  <c r="E5718" i="1" s="1"/>
  <c r="F5718" i="1" s="1"/>
  <c r="G5718" i="1" s="1"/>
  <c r="H5718" i="1" s="1"/>
  <c r="I5718" i="1" s="1"/>
  <c r="C5722" i="1"/>
  <c r="D5722" i="1" s="1"/>
  <c r="E5722" i="1" s="1"/>
  <c r="F5722" i="1" s="1"/>
  <c r="G5722" i="1" s="1"/>
  <c r="H5722" i="1" s="1"/>
  <c r="I5722" i="1" s="1"/>
  <c r="C5726" i="1"/>
  <c r="D5726" i="1" s="1"/>
  <c r="E5726" i="1" s="1"/>
  <c r="F5726" i="1" s="1"/>
  <c r="G5726" i="1" s="1"/>
  <c r="H5726" i="1" s="1"/>
  <c r="I5726" i="1" s="1"/>
  <c r="C5730" i="1"/>
  <c r="D5730" i="1" s="1"/>
  <c r="E5730" i="1" s="1"/>
  <c r="F5730" i="1" s="1"/>
  <c r="G5730" i="1" s="1"/>
  <c r="H5730" i="1" s="1"/>
  <c r="I5730" i="1" s="1"/>
  <c r="C5734" i="1"/>
  <c r="D5734" i="1" s="1"/>
  <c r="E5734" i="1" s="1"/>
  <c r="F5734" i="1" s="1"/>
  <c r="G5734" i="1" s="1"/>
  <c r="H5734" i="1" s="1"/>
  <c r="I5734" i="1" s="1"/>
  <c r="C5738" i="1"/>
  <c r="D5738" i="1" s="1"/>
  <c r="E5738" i="1" s="1"/>
  <c r="F5738" i="1" s="1"/>
  <c r="G5738" i="1" s="1"/>
  <c r="H5738" i="1" s="1"/>
  <c r="I5738" i="1" s="1"/>
  <c r="C5742" i="1"/>
  <c r="D5742" i="1" s="1"/>
  <c r="E5742" i="1" s="1"/>
  <c r="F5742" i="1" s="1"/>
  <c r="G5742" i="1" s="1"/>
  <c r="H5742" i="1" s="1"/>
  <c r="I5742" i="1" s="1"/>
  <c r="C5746" i="1"/>
  <c r="D5746" i="1" s="1"/>
  <c r="E5746" i="1" s="1"/>
  <c r="F5746" i="1" s="1"/>
  <c r="G5746" i="1" s="1"/>
  <c r="H5746" i="1" s="1"/>
  <c r="I5746" i="1" s="1"/>
  <c r="C5750" i="1"/>
  <c r="D5750" i="1" s="1"/>
  <c r="E5750" i="1" s="1"/>
  <c r="F5750" i="1" s="1"/>
  <c r="G5750" i="1" s="1"/>
  <c r="H5750" i="1" s="1"/>
  <c r="I5750" i="1" s="1"/>
  <c r="C5754" i="1"/>
  <c r="D5754" i="1" s="1"/>
  <c r="E5754" i="1" s="1"/>
  <c r="F5754" i="1" s="1"/>
  <c r="G5754" i="1" s="1"/>
  <c r="H5754" i="1" s="1"/>
  <c r="I5754" i="1" s="1"/>
  <c r="C5758" i="1"/>
  <c r="D5758" i="1" s="1"/>
  <c r="E5758" i="1" s="1"/>
  <c r="F5758" i="1" s="1"/>
  <c r="G5758" i="1" s="1"/>
  <c r="H5758" i="1" s="1"/>
  <c r="I5758" i="1" s="1"/>
  <c r="C5762" i="1"/>
  <c r="D5762" i="1" s="1"/>
  <c r="E5762" i="1" s="1"/>
  <c r="F5762" i="1" s="1"/>
  <c r="G5762" i="1" s="1"/>
  <c r="H5762" i="1" s="1"/>
  <c r="I5762" i="1" s="1"/>
  <c r="C5766" i="1"/>
  <c r="D5766" i="1" s="1"/>
  <c r="E5766" i="1" s="1"/>
  <c r="F5766" i="1" s="1"/>
  <c r="G5766" i="1" s="1"/>
  <c r="H5766" i="1" s="1"/>
  <c r="I5766" i="1" s="1"/>
  <c r="C5770" i="1"/>
  <c r="D5770" i="1" s="1"/>
  <c r="E5770" i="1" s="1"/>
  <c r="F5770" i="1" s="1"/>
  <c r="G5770" i="1" s="1"/>
  <c r="H5770" i="1" s="1"/>
  <c r="I5770" i="1" s="1"/>
  <c r="C5774" i="1"/>
  <c r="D5774" i="1" s="1"/>
  <c r="E5774" i="1" s="1"/>
  <c r="F5774" i="1" s="1"/>
  <c r="G5774" i="1" s="1"/>
  <c r="H5774" i="1" s="1"/>
  <c r="I5774" i="1" s="1"/>
  <c r="C5778" i="1"/>
  <c r="D5778" i="1" s="1"/>
  <c r="E5778" i="1" s="1"/>
  <c r="F5778" i="1" s="1"/>
  <c r="G5778" i="1" s="1"/>
  <c r="H5778" i="1" s="1"/>
  <c r="I5778" i="1" s="1"/>
  <c r="C5782" i="1"/>
  <c r="D5782" i="1" s="1"/>
  <c r="E5782" i="1" s="1"/>
  <c r="F5782" i="1" s="1"/>
  <c r="G5782" i="1" s="1"/>
  <c r="H5782" i="1" s="1"/>
  <c r="I5782" i="1" s="1"/>
  <c r="C5786" i="1"/>
  <c r="D5786" i="1" s="1"/>
  <c r="E5786" i="1" s="1"/>
  <c r="F5786" i="1" s="1"/>
  <c r="G5786" i="1" s="1"/>
  <c r="H5786" i="1" s="1"/>
  <c r="I5786" i="1" s="1"/>
  <c r="C5790" i="1"/>
  <c r="D5790" i="1" s="1"/>
  <c r="E5790" i="1" s="1"/>
  <c r="F5790" i="1" s="1"/>
  <c r="G5790" i="1" s="1"/>
  <c r="H5790" i="1" s="1"/>
  <c r="I5790" i="1" s="1"/>
  <c r="C5794" i="1"/>
  <c r="D5794" i="1" s="1"/>
  <c r="E5794" i="1" s="1"/>
  <c r="F5794" i="1" s="1"/>
  <c r="G5794" i="1" s="1"/>
  <c r="H5794" i="1" s="1"/>
  <c r="I5794" i="1" s="1"/>
  <c r="C5798" i="1"/>
  <c r="D5798" i="1" s="1"/>
  <c r="E5798" i="1" s="1"/>
  <c r="F5798" i="1" s="1"/>
  <c r="G5798" i="1" s="1"/>
  <c r="H5798" i="1" s="1"/>
  <c r="I5798" i="1" s="1"/>
  <c r="C5802" i="1"/>
  <c r="D5802" i="1" s="1"/>
  <c r="E5802" i="1" s="1"/>
  <c r="F5802" i="1" s="1"/>
  <c r="G5802" i="1" s="1"/>
  <c r="H5802" i="1" s="1"/>
  <c r="I5802" i="1" s="1"/>
  <c r="C5806" i="1"/>
  <c r="D5806" i="1" s="1"/>
  <c r="E5806" i="1" s="1"/>
  <c r="F5806" i="1" s="1"/>
  <c r="G5806" i="1" s="1"/>
  <c r="H5806" i="1" s="1"/>
  <c r="I5806" i="1" s="1"/>
  <c r="C5810" i="1"/>
  <c r="D5810" i="1" s="1"/>
  <c r="E5810" i="1" s="1"/>
  <c r="F5810" i="1" s="1"/>
  <c r="G5810" i="1" s="1"/>
  <c r="H5810" i="1" s="1"/>
  <c r="I5810" i="1" s="1"/>
  <c r="C5814" i="1"/>
  <c r="D5814" i="1" s="1"/>
  <c r="E5814" i="1" s="1"/>
  <c r="F5814" i="1" s="1"/>
  <c r="G5814" i="1" s="1"/>
  <c r="H5814" i="1" s="1"/>
  <c r="I5814" i="1" s="1"/>
  <c r="C5818" i="1"/>
  <c r="D5818" i="1" s="1"/>
  <c r="E5818" i="1" s="1"/>
  <c r="F5818" i="1" s="1"/>
  <c r="G5818" i="1" s="1"/>
  <c r="H5818" i="1" s="1"/>
  <c r="I5818" i="1" s="1"/>
  <c r="C5822" i="1"/>
  <c r="D5822" i="1" s="1"/>
  <c r="E5822" i="1" s="1"/>
  <c r="F5822" i="1" s="1"/>
  <c r="G5822" i="1" s="1"/>
  <c r="H5822" i="1" s="1"/>
  <c r="I5822" i="1" s="1"/>
  <c r="C5826" i="1"/>
  <c r="D5826" i="1" s="1"/>
  <c r="E5826" i="1" s="1"/>
  <c r="F5826" i="1" s="1"/>
  <c r="G5826" i="1" s="1"/>
  <c r="H5826" i="1" s="1"/>
  <c r="I5826" i="1" s="1"/>
  <c r="C5830" i="1"/>
  <c r="D5830" i="1" s="1"/>
  <c r="E5830" i="1" s="1"/>
  <c r="F5830" i="1" s="1"/>
  <c r="G5830" i="1" s="1"/>
  <c r="H5830" i="1" s="1"/>
  <c r="I5830" i="1" s="1"/>
  <c r="C5834" i="1"/>
  <c r="D5834" i="1" s="1"/>
  <c r="E5834" i="1" s="1"/>
  <c r="F5834" i="1" s="1"/>
  <c r="G5834" i="1" s="1"/>
  <c r="H5834" i="1" s="1"/>
  <c r="I5834" i="1" s="1"/>
  <c r="C5838" i="1"/>
  <c r="D5838" i="1" s="1"/>
  <c r="E5838" i="1" s="1"/>
  <c r="F5838" i="1" s="1"/>
  <c r="G5838" i="1" s="1"/>
  <c r="H5838" i="1" s="1"/>
  <c r="I5838" i="1" s="1"/>
  <c r="C5842" i="1"/>
  <c r="D5842" i="1" s="1"/>
  <c r="E5842" i="1" s="1"/>
  <c r="F5842" i="1" s="1"/>
  <c r="G5842" i="1" s="1"/>
  <c r="H5842" i="1" s="1"/>
  <c r="I5842" i="1" s="1"/>
  <c r="C5846" i="1"/>
  <c r="D5846" i="1" s="1"/>
  <c r="E5846" i="1" s="1"/>
  <c r="F5846" i="1" s="1"/>
  <c r="G5846" i="1" s="1"/>
  <c r="H5846" i="1" s="1"/>
  <c r="I5846" i="1" s="1"/>
  <c r="C5850" i="1"/>
  <c r="D5850" i="1" s="1"/>
  <c r="E5850" i="1" s="1"/>
  <c r="F5850" i="1" s="1"/>
  <c r="G5850" i="1" s="1"/>
  <c r="H5850" i="1" s="1"/>
  <c r="I5850" i="1" s="1"/>
  <c r="C5854" i="1"/>
  <c r="D5854" i="1" s="1"/>
  <c r="E5854" i="1" s="1"/>
  <c r="F5854" i="1" s="1"/>
  <c r="G5854" i="1" s="1"/>
  <c r="H5854" i="1" s="1"/>
  <c r="I5854" i="1" s="1"/>
  <c r="C5858" i="1"/>
  <c r="D5858" i="1" s="1"/>
  <c r="E5858" i="1" s="1"/>
  <c r="F5858" i="1" s="1"/>
  <c r="G5858" i="1" s="1"/>
  <c r="H5858" i="1" s="1"/>
  <c r="I5858" i="1" s="1"/>
  <c r="C5862" i="1"/>
  <c r="D5862" i="1" s="1"/>
  <c r="E5862" i="1" s="1"/>
  <c r="F5862" i="1" s="1"/>
  <c r="G5862" i="1" s="1"/>
  <c r="H5862" i="1" s="1"/>
  <c r="I5862" i="1" s="1"/>
  <c r="C5866" i="1"/>
  <c r="D5866" i="1" s="1"/>
  <c r="E5866" i="1" s="1"/>
  <c r="F5866" i="1" s="1"/>
  <c r="G5866" i="1" s="1"/>
  <c r="H5866" i="1" s="1"/>
  <c r="I5866" i="1" s="1"/>
  <c r="C5870" i="1"/>
  <c r="D5870" i="1" s="1"/>
  <c r="E5870" i="1" s="1"/>
  <c r="F5870" i="1" s="1"/>
  <c r="G5870" i="1" s="1"/>
  <c r="H5870" i="1" s="1"/>
  <c r="I5870" i="1" s="1"/>
  <c r="C5874" i="1"/>
  <c r="D5874" i="1" s="1"/>
  <c r="E5874" i="1" s="1"/>
  <c r="F5874" i="1" s="1"/>
  <c r="G5874" i="1" s="1"/>
  <c r="H5874" i="1" s="1"/>
  <c r="I5874" i="1" s="1"/>
  <c r="C5878" i="1"/>
  <c r="D5878" i="1" s="1"/>
  <c r="E5878" i="1" s="1"/>
  <c r="F5878" i="1" s="1"/>
  <c r="G5878" i="1" s="1"/>
  <c r="H5878" i="1" s="1"/>
  <c r="I5878" i="1" s="1"/>
  <c r="C5882" i="1"/>
  <c r="D5882" i="1" s="1"/>
  <c r="E5882" i="1" s="1"/>
  <c r="F5882" i="1" s="1"/>
  <c r="G5882" i="1" s="1"/>
  <c r="H5882" i="1" s="1"/>
  <c r="I5882" i="1" s="1"/>
  <c r="C5886" i="1"/>
  <c r="D5886" i="1" s="1"/>
  <c r="E5886" i="1" s="1"/>
  <c r="F5886" i="1" s="1"/>
  <c r="G5886" i="1" s="1"/>
  <c r="H5886" i="1" s="1"/>
  <c r="I5886" i="1" s="1"/>
  <c r="C5890" i="1"/>
  <c r="D5890" i="1" s="1"/>
  <c r="E5890" i="1" s="1"/>
  <c r="F5890" i="1" s="1"/>
  <c r="G5890" i="1" s="1"/>
  <c r="H5890" i="1" s="1"/>
  <c r="I5890" i="1" s="1"/>
  <c r="C5894" i="1"/>
  <c r="D5894" i="1" s="1"/>
  <c r="E5894" i="1" s="1"/>
  <c r="F5894" i="1" s="1"/>
  <c r="G5894" i="1" s="1"/>
  <c r="H5894" i="1" s="1"/>
  <c r="I5894" i="1" s="1"/>
  <c r="C5898" i="1"/>
  <c r="D5898" i="1" s="1"/>
  <c r="E5898" i="1" s="1"/>
  <c r="F5898" i="1" s="1"/>
  <c r="G5898" i="1" s="1"/>
  <c r="H5898" i="1" s="1"/>
  <c r="I5898" i="1" s="1"/>
  <c r="C5902" i="1"/>
  <c r="D5902" i="1" s="1"/>
  <c r="E5902" i="1" s="1"/>
  <c r="F5902" i="1" s="1"/>
  <c r="G5902" i="1" s="1"/>
  <c r="H5902" i="1" s="1"/>
  <c r="I5902" i="1" s="1"/>
  <c r="C5906" i="1"/>
  <c r="D5906" i="1" s="1"/>
  <c r="E5906" i="1" s="1"/>
  <c r="F5906" i="1" s="1"/>
  <c r="G5906" i="1" s="1"/>
  <c r="H5906" i="1" s="1"/>
  <c r="I5906" i="1" s="1"/>
  <c r="C5910" i="1"/>
  <c r="D5910" i="1" s="1"/>
  <c r="E5910" i="1" s="1"/>
  <c r="F5910" i="1" s="1"/>
  <c r="G5910" i="1" s="1"/>
  <c r="H5910" i="1" s="1"/>
  <c r="I5910" i="1" s="1"/>
  <c r="C5914" i="1"/>
  <c r="D5914" i="1" s="1"/>
  <c r="E5914" i="1" s="1"/>
  <c r="F5914" i="1" s="1"/>
  <c r="G5914" i="1" s="1"/>
  <c r="H5914" i="1" s="1"/>
  <c r="I5914" i="1" s="1"/>
  <c r="C5918" i="1"/>
  <c r="D5918" i="1" s="1"/>
  <c r="E5918" i="1" s="1"/>
  <c r="F5918" i="1" s="1"/>
  <c r="G5918" i="1" s="1"/>
  <c r="H5918" i="1" s="1"/>
  <c r="I5918" i="1" s="1"/>
  <c r="C5922" i="1"/>
  <c r="D5922" i="1" s="1"/>
  <c r="E5922" i="1" s="1"/>
  <c r="F5922" i="1" s="1"/>
  <c r="G5922" i="1" s="1"/>
  <c r="H5922" i="1" s="1"/>
  <c r="I5922" i="1" s="1"/>
  <c r="C5926" i="1"/>
  <c r="D5926" i="1" s="1"/>
  <c r="E5926" i="1" s="1"/>
  <c r="F5926" i="1" s="1"/>
  <c r="G5926" i="1" s="1"/>
  <c r="H5926" i="1" s="1"/>
  <c r="I5926" i="1" s="1"/>
  <c r="C5930" i="1"/>
  <c r="D5930" i="1" s="1"/>
  <c r="E5930" i="1" s="1"/>
  <c r="F5930" i="1" s="1"/>
  <c r="G5930" i="1" s="1"/>
  <c r="H5930" i="1" s="1"/>
  <c r="I5930" i="1" s="1"/>
  <c r="C5934" i="1"/>
  <c r="D5934" i="1" s="1"/>
  <c r="E5934" i="1" s="1"/>
  <c r="F5934" i="1" s="1"/>
  <c r="G5934" i="1" s="1"/>
  <c r="H5934" i="1" s="1"/>
  <c r="I5934" i="1" s="1"/>
  <c r="C5938" i="1"/>
  <c r="D5938" i="1" s="1"/>
  <c r="E5938" i="1" s="1"/>
  <c r="F5938" i="1" s="1"/>
  <c r="G5938" i="1" s="1"/>
  <c r="H5938" i="1" s="1"/>
  <c r="I5938" i="1" s="1"/>
  <c r="C5942" i="1"/>
  <c r="D5942" i="1" s="1"/>
  <c r="E5942" i="1" s="1"/>
  <c r="F5942" i="1" s="1"/>
  <c r="G5942" i="1" s="1"/>
  <c r="H5942" i="1" s="1"/>
  <c r="I5942" i="1" s="1"/>
  <c r="C5946" i="1"/>
  <c r="D5946" i="1" s="1"/>
  <c r="E5946" i="1" s="1"/>
  <c r="F5946" i="1" s="1"/>
  <c r="G5946" i="1" s="1"/>
  <c r="H5946" i="1" s="1"/>
  <c r="I5946" i="1" s="1"/>
  <c r="C5950" i="1"/>
  <c r="D5950" i="1" s="1"/>
  <c r="E5950" i="1" s="1"/>
  <c r="F5950" i="1" s="1"/>
  <c r="G5950" i="1" s="1"/>
  <c r="H5950" i="1" s="1"/>
  <c r="I5950" i="1" s="1"/>
  <c r="C5954" i="1"/>
  <c r="D5954" i="1" s="1"/>
  <c r="E5954" i="1" s="1"/>
  <c r="F5954" i="1" s="1"/>
  <c r="G5954" i="1" s="1"/>
  <c r="H5954" i="1" s="1"/>
  <c r="I5954" i="1" s="1"/>
  <c r="C5958" i="1"/>
  <c r="D5958" i="1" s="1"/>
  <c r="E5958" i="1" s="1"/>
  <c r="F5958" i="1" s="1"/>
  <c r="G5958" i="1" s="1"/>
  <c r="H5958" i="1" s="1"/>
  <c r="I5958" i="1" s="1"/>
  <c r="C5962" i="1"/>
  <c r="D5962" i="1" s="1"/>
  <c r="E5962" i="1" s="1"/>
  <c r="F5962" i="1" s="1"/>
  <c r="G5962" i="1" s="1"/>
  <c r="H5962" i="1" s="1"/>
  <c r="I5962" i="1" s="1"/>
  <c r="C5966" i="1"/>
  <c r="D5966" i="1" s="1"/>
  <c r="E5966" i="1" s="1"/>
  <c r="F5966" i="1" s="1"/>
  <c r="G5966" i="1" s="1"/>
  <c r="H5966" i="1" s="1"/>
  <c r="I5966" i="1" s="1"/>
  <c r="C5970" i="1"/>
  <c r="D5970" i="1" s="1"/>
  <c r="E5970" i="1" s="1"/>
  <c r="F5970" i="1" s="1"/>
  <c r="G5970" i="1" s="1"/>
  <c r="H5970" i="1" s="1"/>
  <c r="I5970" i="1" s="1"/>
  <c r="C5974" i="1"/>
  <c r="D5974" i="1" s="1"/>
  <c r="E5974" i="1" s="1"/>
  <c r="F5974" i="1" s="1"/>
  <c r="G5974" i="1" s="1"/>
  <c r="H5974" i="1" s="1"/>
  <c r="I5974" i="1" s="1"/>
  <c r="C5978" i="1"/>
  <c r="D5978" i="1" s="1"/>
  <c r="E5978" i="1" s="1"/>
  <c r="F5978" i="1" s="1"/>
  <c r="G5978" i="1" s="1"/>
  <c r="H5978" i="1" s="1"/>
  <c r="I5978" i="1" s="1"/>
  <c r="C5982" i="1"/>
  <c r="D5982" i="1" s="1"/>
  <c r="E5982" i="1" s="1"/>
  <c r="F5982" i="1" s="1"/>
  <c r="G5982" i="1" s="1"/>
  <c r="H5982" i="1" s="1"/>
  <c r="I5982" i="1" s="1"/>
  <c r="C5986" i="1"/>
  <c r="D5986" i="1" s="1"/>
  <c r="E5986" i="1" s="1"/>
  <c r="F5986" i="1" s="1"/>
  <c r="G5986" i="1" s="1"/>
  <c r="H5986" i="1" s="1"/>
  <c r="I5986" i="1" s="1"/>
  <c r="C5990" i="1"/>
  <c r="D5990" i="1" s="1"/>
  <c r="E5990" i="1" s="1"/>
  <c r="F5990" i="1" s="1"/>
  <c r="G5990" i="1" s="1"/>
  <c r="H5990" i="1" s="1"/>
  <c r="I5990" i="1" s="1"/>
  <c r="C5994" i="1"/>
  <c r="D5994" i="1" s="1"/>
  <c r="E5994" i="1" s="1"/>
  <c r="F5994" i="1" s="1"/>
  <c r="G5994" i="1" s="1"/>
  <c r="H5994" i="1" s="1"/>
  <c r="I5994" i="1" s="1"/>
  <c r="C5998" i="1"/>
  <c r="D5998" i="1" s="1"/>
  <c r="E5998" i="1" s="1"/>
  <c r="F5998" i="1" s="1"/>
  <c r="G5998" i="1" s="1"/>
  <c r="H5998" i="1" s="1"/>
  <c r="I5998" i="1" s="1"/>
  <c r="C6002" i="1"/>
  <c r="D6002" i="1" s="1"/>
  <c r="E6002" i="1" s="1"/>
  <c r="F6002" i="1" s="1"/>
  <c r="G6002" i="1" s="1"/>
  <c r="H6002" i="1" s="1"/>
  <c r="I6002" i="1" s="1"/>
  <c r="C6006" i="1"/>
  <c r="D6006" i="1" s="1"/>
  <c r="E6006" i="1" s="1"/>
  <c r="F6006" i="1" s="1"/>
  <c r="G6006" i="1" s="1"/>
  <c r="H6006" i="1" s="1"/>
  <c r="I6006" i="1" s="1"/>
  <c r="C6010" i="1"/>
  <c r="D6010" i="1" s="1"/>
  <c r="E6010" i="1" s="1"/>
  <c r="F6010" i="1" s="1"/>
  <c r="G6010" i="1" s="1"/>
  <c r="H6010" i="1" s="1"/>
  <c r="I6010" i="1" s="1"/>
  <c r="C6014" i="1"/>
  <c r="D6014" i="1" s="1"/>
  <c r="E6014" i="1" s="1"/>
  <c r="F6014" i="1" s="1"/>
  <c r="G6014" i="1" s="1"/>
  <c r="H6014" i="1" s="1"/>
  <c r="I6014" i="1" s="1"/>
  <c r="C7258" i="1"/>
  <c r="D7258" i="1" s="1"/>
  <c r="E7258" i="1" s="1"/>
  <c r="F7258" i="1" s="1"/>
  <c r="G7258" i="1" s="1"/>
  <c r="H7258" i="1" s="1"/>
  <c r="I7258" i="1" s="1"/>
  <c r="C7250" i="1"/>
  <c r="D7250" i="1" s="1"/>
  <c r="E7250" i="1" s="1"/>
  <c r="F7250" i="1" s="1"/>
  <c r="G7250" i="1" s="1"/>
  <c r="H7250" i="1" s="1"/>
  <c r="I7250" i="1" s="1"/>
  <c r="C7242" i="1"/>
  <c r="D7242" i="1" s="1"/>
  <c r="E7242" i="1" s="1"/>
  <c r="F7242" i="1" s="1"/>
  <c r="G7242" i="1" s="1"/>
  <c r="H7242" i="1" s="1"/>
  <c r="I7242" i="1" s="1"/>
  <c r="C7234" i="1"/>
  <c r="D7234" i="1" s="1"/>
  <c r="E7234" i="1" s="1"/>
  <c r="F7234" i="1" s="1"/>
  <c r="G7234" i="1" s="1"/>
  <c r="H7234" i="1" s="1"/>
  <c r="I7234" i="1" s="1"/>
  <c r="C7226" i="1"/>
  <c r="D7226" i="1" s="1"/>
  <c r="E7226" i="1" s="1"/>
  <c r="F7226" i="1" s="1"/>
  <c r="G7226" i="1" s="1"/>
  <c r="H7226" i="1" s="1"/>
  <c r="I7226" i="1" s="1"/>
  <c r="C7218" i="1"/>
  <c r="D7218" i="1" s="1"/>
  <c r="E7218" i="1" s="1"/>
  <c r="F7218" i="1" s="1"/>
  <c r="G7218" i="1" s="1"/>
  <c r="H7218" i="1" s="1"/>
  <c r="I7218" i="1" s="1"/>
  <c r="C7210" i="1"/>
  <c r="D7210" i="1" s="1"/>
  <c r="E7210" i="1" s="1"/>
  <c r="F7210" i="1" s="1"/>
  <c r="G7210" i="1" s="1"/>
  <c r="H7210" i="1" s="1"/>
  <c r="I7210" i="1" s="1"/>
  <c r="C7202" i="1"/>
  <c r="D7202" i="1" s="1"/>
  <c r="E7202" i="1" s="1"/>
  <c r="F7202" i="1" s="1"/>
  <c r="G7202" i="1" s="1"/>
  <c r="H7202" i="1" s="1"/>
  <c r="I7202" i="1" s="1"/>
  <c r="C7194" i="1"/>
  <c r="D7194" i="1" s="1"/>
  <c r="E7194" i="1" s="1"/>
  <c r="F7194" i="1" s="1"/>
  <c r="G7194" i="1" s="1"/>
  <c r="H7194" i="1" s="1"/>
  <c r="I7194" i="1" s="1"/>
  <c r="C7186" i="1"/>
  <c r="D7186" i="1" s="1"/>
  <c r="E7186" i="1" s="1"/>
  <c r="F7186" i="1" s="1"/>
  <c r="G7186" i="1" s="1"/>
  <c r="H7186" i="1" s="1"/>
  <c r="I7186" i="1" s="1"/>
  <c r="C7178" i="1"/>
  <c r="D7178" i="1" s="1"/>
  <c r="E7178" i="1" s="1"/>
  <c r="F7178" i="1" s="1"/>
  <c r="G7178" i="1" s="1"/>
  <c r="H7178" i="1" s="1"/>
  <c r="I7178" i="1" s="1"/>
  <c r="C7170" i="1"/>
  <c r="D7170" i="1" s="1"/>
  <c r="E7170" i="1" s="1"/>
  <c r="F7170" i="1" s="1"/>
  <c r="G7170" i="1" s="1"/>
  <c r="H7170" i="1" s="1"/>
  <c r="I7170" i="1" s="1"/>
  <c r="C7162" i="1"/>
  <c r="D7162" i="1" s="1"/>
  <c r="E7162" i="1" s="1"/>
  <c r="F7162" i="1" s="1"/>
  <c r="G7162" i="1" s="1"/>
  <c r="H7162" i="1" s="1"/>
  <c r="I7162" i="1" s="1"/>
  <c r="C7154" i="1"/>
  <c r="D7154" i="1" s="1"/>
  <c r="E7154" i="1" s="1"/>
  <c r="F7154" i="1" s="1"/>
  <c r="G7154" i="1" s="1"/>
  <c r="H7154" i="1" s="1"/>
  <c r="I7154" i="1" s="1"/>
  <c r="C7146" i="1"/>
  <c r="D7146" i="1" s="1"/>
  <c r="E7146" i="1" s="1"/>
  <c r="F7146" i="1" s="1"/>
  <c r="G7146" i="1" s="1"/>
  <c r="H7146" i="1" s="1"/>
  <c r="I7146" i="1" s="1"/>
  <c r="C7138" i="1"/>
  <c r="D7138" i="1" s="1"/>
  <c r="E7138" i="1" s="1"/>
  <c r="F7138" i="1" s="1"/>
  <c r="G7138" i="1" s="1"/>
  <c r="H7138" i="1" s="1"/>
  <c r="I7138" i="1" s="1"/>
  <c r="C7130" i="1"/>
  <c r="D7130" i="1" s="1"/>
  <c r="E7130" i="1" s="1"/>
  <c r="F7130" i="1" s="1"/>
  <c r="G7130" i="1" s="1"/>
  <c r="H7130" i="1" s="1"/>
  <c r="I7130" i="1" s="1"/>
  <c r="C7122" i="1"/>
  <c r="D7122" i="1" s="1"/>
  <c r="E7122" i="1" s="1"/>
  <c r="F7122" i="1" s="1"/>
  <c r="G7122" i="1" s="1"/>
  <c r="H7122" i="1" s="1"/>
  <c r="I7122" i="1" s="1"/>
  <c r="C7114" i="1"/>
  <c r="D7114" i="1" s="1"/>
  <c r="E7114" i="1" s="1"/>
  <c r="F7114" i="1" s="1"/>
  <c r="G7114" i="1" s="1"/>
  <c r="H7114" i="1" s="1"/>
  <c r="I7114" i="1" s="1"/>
  <c r="C7106" i="1"/>
  <c r="D7106" i="1" s="1"/>
  <c r="E7106" i="1" s="1"/>
  <c r="F7106" i="1" s="1"/>
  <c r="G7106" i="1" s="1"/>
  <c r="H7106" i="1" s="1"/>
  <c r="I7106" i="1" s="1"/>
  <c r="C7098" i="1"/>
  <c r="D7098" i="1" s="1"/>
  <c r="E7098" i="1" s="1"/>
  <c r="F7098" i="1" s="1"/>
  <c r="G7098" i="1" s="1"/>
  <c r="H7098" i="1" s="1"/>
  <c r="I7098" i="1" s="1"/>
  <c r="C7090" i="1"/>
  <c r="D7090" i="1" s="1"/>
  <c r="E7090" i="1" s="1"/>
  <c r="F7090" i="1" s="1"/>
  <c r="G7090" i="1" s="1"/>
  <c r="H7090" i="1" s="1"/>
  <c r="I7090" i="1" s="1"/>
  <c r="C7082" i="1"/>
  <c r="D7082" i="1" s="1"/>
  <c r="E7082" i="1" s="1"/>
  <c r="F7082" i="1" s="1"/>
  <c r="G7082" i="1" s="1"/>
  <c r="H7082" i="1" s="1"/>
  <c r="I7082" i="1" s="1"/>
  <c r="C7074" i="1"/>
  <c r="D7074" i="1" s="1"/>
  <c r="E7074" i="1" s="1"/>
  <c r="F7074" i="1" s="1"/>
  <c r="G7074" i="1" s="1"/>
  <c r="H7074" i="1" s="1"/>
  <c r="I7074" i="1" s="1"/>
  <c r="C7066" i="1"/>
  <c r="D7066" i="1" s="1"/>
  <c r="E7066" i="1" s="1"/>
  <c r="F7066" i="1" s="1"/>
  <c r="G7066" i="1" s="1"/>
  <c r="H7066" i="1" s="1"/>
  <c r="I7066" i="1" s="1"/>
  <c r="C7058" i="1"/>
  <c r="D7058" i="1" s="1"/>
  <c r="E7058" i="1" s="1"/>
  <c r="F7058" i="1" s="1"/>
  <c r="G7058" i="1" s="1"/>
  <c r="H7058" i="1" s="1"/>
  <c r="I7058" i="1" s="1"/>
  <c r="C7050" i="1"/>
  <c r="D7050" i="1" s="1"/>
  <c r="E7050" i="1" s="1"/>
  <c r="F7050" i="1" s="1"/>
  <c r="G7050" i="1" s="1"/>
  <c r="H7050" i="1" s="1"/>
  <c r="I7050" i="1" s="1"/>
  <c r="C7042" i="1"/>
  <c r="D7042" i="1" s="1"/>
  <c r="E7042" i="1" s="1"/>
  <c r="F7042" i="1" s="1"/>
  <c r="G7042" i="1" s="1"/>
  <c r="H7042" i="1" s="1"/>
  <c r="I7042" i="1" s="1"/>
  <c r="C7034" i="1"/>
  <c r="D7034" i="1" s="1"/>
  <c r="E7034" i="1" s="1"/>
  <c r="F7034" i="1" s="1"/>
  <c r="G7034" i="1" s="1"/>
  <c r="H7034" i="1" s="1"/>
  <c r="I7034" i="1" s="1"/>
  <c r="C7026" i="1"/>
  <c r="D7026" i="1" s="1"/>
  <c r="E7026" i="1" s="1"/>
  <c r="F7026" i="1" s="1"/>
  <c r="G7026" i="1" s="1"/>
  <c r="H7026" i="1" s="1"/>
  <c r="I7026" i="1" s="1"/>
  <c r="C7014" i="1"/>
  <c r="D7014" i="1" s="1"/>
  <c r="E7014" i="1" s="1"/>
  <c r="F7014" i="1" s="1"/>
  <c r="G7014" i="1" s="1"/>
  <c r="H7014" i="1" s="1"/>
  <c r="I7014" i="1" s="1"/>
  <c r="C6998" i="1"/>
  <c r="D6998" i="1" s="1"/>
  <c r="E6998" i="1" s="1"/>
  <c r="F6998" i="1" s="1"/>
  <c r="G6998" i="1" s="1"/>
  <c r="H6998" i="1" s="1"/>
  <c r="I6998" i="1" s="1"/>
  <c r="C6982" i="1"/>
  <c r="D6982" i="1" s="1"/>
  <c r="E6982" i="1" s="1"/>
  <c r="F6982" i="1" s="1"/>
  <c r="G6982" i="1" s="1"/>
  <c r="H6982" i="1" s="1"/>
  <c r="I6982" i="1" s="1"/>
  <c r="C6966" i="1"/>
  <c r="D6966" i="1" s="1"/>
  <c r="E6966" i="1" s="1"/>
  <c r="F6966" i="1" s="1"/>
  <c r="G6966" i="1" s="1"/>
  <c r="H6966" i="1" s="1"/>
  <c r="I6966" i="1" s="1"/>
  <c r="C6950" i="1"/>
  <c r="D6950" i="1" s="1"/>
  <c r="E6950" i="1" s="1"/>
  <c r="F6950" i="1" s="1"/>
  <c r="G6950" i="1" s="1"/>
  <c r="H6950" i="1" s="1"/>
  <c r="I6950" i="1" s="1"/>
  <c r="C6934" i="1"/>
  <c r="D6934" i="1" s="1"/>
  <c r="E6934" i="1" s="1"/>
  <c r="F6934" i="1" s="1"/>
  <c r="G6934" i="1" s="1"/>
  <c r="H6934" i="1" s="1"/>
  <c r="I6934" i="1" s="1"/>
  <c r="C6918" i="1"/>
  <c r="D6918" i="1" s="1"/>
  <c r="E6918" i="1" s="1"/>
  <c r="F6918" i="1" s="1"/>
  <c r="G6918" i="1" s="1"/>
  <c r="H6918" i="1" s="1"/>
  <c r="I6918" i="1" s="1"/>
  <c r="C6902" i="1"/>
  <c r="D6902" i="1" s="1"/>
  <c r="E6902" i="1" s="1"/>
  <c r="F6902" i="1" s="1"/>
  <c r="G6902" i="1" s="1"/>
  <c r="H6902" i="1" s="1"/>
  <c r="I6902" i="1" s="1"/>
  <c r="C6886" i="1"/>
  <c r="D6886" i="1" s="1"/>
  <c r="E6886" i="1" s="1"/>
  <c r="F6886" i="1" s="1"/>
  <c r="G6886" i="1" s="1"/>
  <c r="H6886" i="1" s="1"/>
  <c r="I6886" i="1" s="1"/>
  <c r="C6870" i="1"/>
  <c r="D6870" i="1" s="1"/>
  <c r="E6870" i="1" s="1"/>
  <c r="F6870" i="1" s="1"/>
  <c r="G6870" i="1" s="1"/>
  <c r="H6870" i="1" s="1"/>
  <c r="I6870" i="1" s="1"/>
  <c r="C6854" i="1"/>
  <c r="D6854" i="1" s="1"/>
  <c r="E6854" i="1" s="1"/>
  <c r="F6854" i="1" s="1"/>
  <c r="G6854" i="1" s="1"/>
  <c r="H6854" i="1" s="1"/>
  <c r="I6854" i="1" s="1"/>
  <c r="C6838" i="1"/>
  <c r="D6838" i="1" s="1"/>
  <c r="E6838" i="1" s="1"/>
  <c r="F6838" i="1" s="1"/>
  <c r="G6838" i="1" s="1"/>
  <c r="H6838" i="1" s="1"/>
  <c r="I6838" i="1" s="1"/>
  <c r="C6822" i="1"/>
  <c r="D6822" i="1" s="1"/>
  <c r="E6822" i="1" s="1"/>
  <c r="F6822" i="1" s="1"/>
  <c r="G6822" i="1" s="1"/>
  <c r="H6822" i="1" s="1"/>
  <c r="I6822" i="1" s="1"/>
  <c r="C6806" i="1"/>
  <c r="D6806" i="1" s="1"/>
  <c r="E6806" i="1" s="1"/>
  <c r="F6806" i="1" s="1"/>
  <c r="G6806" i="1" s="1"/>
  <c r="H6806" i="1" s="1"/>
  <c r="I6806" i="1" s="1"/>
  <c r="C6790" i="1"/>
  <c r="D6790" i="1" s="1"/>
  <c r="E6790" i="1" s="1"/>
  <c r="F6790" i="1" s="1"/>
  <c r="G6790" i="1" s="1"/>
  <c r="H6790" i="1" s="1"/>
  <c r="I6790" i="1" s="1"/>
  <c r="C6774" i="1"/>
  <c r="D6774" i="1" s="1"/>
  <c r="E6774" i="1" s="1"/>
  <c r="F6774" i="1" s="1"/>
  <c r="G6774" i="1" s="1"/>
  <c r="H6774" i="1" s="1"/>
  <c r="I6774" i="1" s="1"/>
  <c r="C6758" i="1"/>
  <c r="D6758" i="1" s="1"/>
  <c r="E6758" i="1" s="1"/>
  <c r="F6758" i="1" s="1"/>
  <c r="G6758" i="1" s="1"/>
  <c r="H6758" i="1" s="1"/>
  <c r="I6758" i="1" s="1"/>
  <c r="C6742" i="1"/>
  <c r="D6742" i="1" s="1"/>
  <c r="E6742" i="1" s="1"/>
  <c r="F6742" i="1" s="1"/>
  <c r="G6742" i="1" s="1"/>
  <c r="H6742" i="1" s="1"/>
  <c r="I6742" i="1" s="1"/>
  <c r="C6726" i="1"/>
  <c r="D6726" i="1" s="1"/>
  <c r="E6726" i="1" s="1"/>
  <c r="F6726" i="1" s="1"/>
  <c r="G6726" i="1" s="1"/>
  <c r="H6726" i="1" s="1"/>
  <c r="I6726" i="1" s="1"/>
  <c r="C6710" i="1"/>
  <c r="D6710" i="1" s="1"/>
  <c r="E6710" i="1" s="1"/>
  <c r="F6710" i="1" s="1"/>
  <c r="G6710" i="1" s="1"/>
  <c r="H6710" i="1" s="1"/>
  <c r="I6710" i="1" s="1"/>
  <c r="C6694" i="1"/>
  <c r="D6694" i="1" s="1"/>
  <c r="E6694" i="1" s="1"/>
  <c r="F6694" i="1" s="1"/>
  <c r="G6694" i="1" s="1"/>
  <c r="H6694" i="1" s="1"/>
  <c r="I6694" i="1" s="1"/>
  <c r="C6678" i="1"/>
  <c r="D6678" i="1" s="1"/>
  <c r="E6678" i="1" s="1"/>
  <c r="F6678" i="1" s="1"/>
  <c r="G6678" i="1" s="1"/>
  <c r="H6678" i="1" s="1"/>
  <c r="I6678" i="1" s="1"/>
  <c r="C6662" i="1"/>
  <c r="D6662" i="1" s="1"/>
  <c r="E6662" i="1" s="1"/>
  <c r="F6662" i="1" s="1"/>
  <c r="G6662" i="1" s="1"/>
  <c r="H6662" i="1" s="1"/>
  <c r="I6662" i="1" s="1"/>
  <c r="C6646" i="1"/>
  <c r="D6646" i="1" s="1"/>
  <c r="E6646" i="1" s="1"/>
  <c r="F6646" i="1" s="1"/>
  <c r="G6646" i="1" s="1"/>
  <c r="H6646" i="1" s="1"/>
  <c r="I6646" i="1" s="1"/>
  <c r="C6630" i="1"/>
  <c r="D6630" i="1" s="1"/>
  <c r="E6630" i="1" s="1"/>
  <c r="F6630" i="1" s="1"/>
  <c r="G6630" i="1" s="1"/>
  <c r="H6630" i="1" s="1"/>
  <c r="I6630" i="1" s="1"/>
  <c r="C6614" i="1"/>
  <c r="D6614" i="1" s="1"/>
  <c r="E6614" i="1" s="1"/>
  <c r="F6614" i="1" s="1"/>
  <c r="G6614" i="1" s="1"/>
  <c r="H6614" i="1" s="1"/>
  <c r="I6614" i="1" s="1"/>
  <c r="C6598" i="1"/>
  <c r="D6598" i="1" s="1"/>
  <c r="E6598" i="1" s="1"/>
  <c r="F6598" i="1" s="1"/>
  <c r="G6598" i="1" s="1"/>
  <c r="H6598" i="1" s="1"/>
  <c r="I6598" i="1" s="1"/>
  <c r="C6582" i="1"/>
  <c r="D6582" i="1" s="1"/>
  <c r="E6582" i="1" s="1"/>
  <c r="F6582" i="1" s="1"/>
  <c r="G6582" i="1" s="1"/>
  <c r="H6582" i="1" s="1"/>
  <c r="I6582" i="1" s="1"/>
  <c r="C6566" i="1"/>
  <c r="D6566" i="1" s="1"/>
  <c r="E6566" i="1" s="1"/>
  <c r="F6566" i="1" s="1"/>
  <c r="G6566" i="1" s="1"/>
  <c r="H6566" i="1" s="1"/>
  <c r="I6566" i="1" s="1"/>
  <c r="C6550" i="1"/>
  <c r="D6550" i="1" s="1"/>
  <c r="E6550" i="1" s="1"/>
  <c r="F6550" i="1" s="1"/>
  <c r="G6550" i="1" s="1"/>
  <c r="H6550" i="1" s="1"/>
  <c r="I6550" i="1" s="1"/>
  <c r="C6534" i="1"/>
  <c r="D6534" i="1" s="1"/>
  <c r="E6534" i="1" s="1"/>
  <c r="F6534" i="1" s="1"/>
  <c r="G6534" i="1" s="1"/>
  <c r="H6534" i="1" s="1"/>
  <c r="I6534" i="1" s="1"/>
  <c r="C6518" i="1"/>
  <c r="D6518" i="1" s="1"/>
  <c r="E6518" i="1" s="1"/>
  <c r="F6518" i="1" s="1"/>
  <c r="G6518" i="1" s="1"/>
  <c r="H6518" i="1" s="1"/>
  <c r="I6518" i="1" s="1"/>
  <c r="C6502" i="1"/>
  <c r="D6502" i="1" s="1"/>
  <c r="E6502" i="1" s="1"/>
  <c r="F6502" i="1" s="1"/>
  <c r="G6502" i="1" s="1"/>
  <c r="H6502" i="1" s="1"/>
  <c r="I6502" i="1" s="1"/>
  <c r="C6486" i="1"/>
  <c r="D6486" i="1" s="1"/>
  <c r="E6486" i="1" s="1"/>
  <c r="F6486" i="1" s="1"/>
  <c r="G6486" i="1" s="1"/>
  <c r="H6486" i="1" s="1"/>
  <c r="I6486" i="1" s="1"/>
  <c r="C6470" i="1"/>
  <c r="D6470" i="1" s="1"/>
  <c r="E6470" i="1" s="1"/>
  <c r="F6470" i="1" s="1"/>
  <c r="G6470" i="1" s="1"/>
  <c r="H6470" i="1" s="1"/>
  <c r="I6470" i="1" s="1"/>
  <c r="C6454" i="1"/>
  <c r="D6454" i="1" s="1"/>
  <c r="E6454" i="1" s="1"/>
  <c r="F6454" i="1" s="1"/>
  <c r="G6454" i="1" s="1"/>
  <c r="H6454" i="1" s="1"/>
  <c r="I6454" i="1" s="1"/>
  <c r="C6438" i="1"/>
  <c r="D6438" i="1" s="1"/>
  <c r="E6438" i="1" s="1"/>
  <c r="F6438" i="1" s="1"/>
  <c r="G6438" i="1" s="1"/>
  <c r="H6438" i="1" s="1"/>
  <c r="I6438" i="1" s="1"/>
  <c r="C6422" i="1"/>
  <c r="D6422" i="1" s="1"/>
  <c r="E6422" i="1" s="1"/>
  <c r="F6422" i="1" s="1"/>
  <c r="G6422" i="1" s="1"/>
  <c r="H6422" i="1" s="1"/>
  <c r="I6422" i="1" s="1"/>
  <c r="C6406" i="1"/>
  <c r="D6406" i="1" s="1"/>
  <c r="E6406" i="1" s="1"/>
  <c r="F6406" i="1" s="1"/>
  <c r="G6406" i="1" s="1"/>
  <c r="H6406" i="1" s="1"/>
  <c r="I6406" i="1" s="1"/>
  <c r="C6390" i="1"/>
  <c r="D6390" i="1" s="1"/>
  <c r="E6390" i="1" s="1"/>
  <c r="F6390" i="1" s="1"/>
  <c r="G6390" i="1" s="1"/>
  <c r="H6390" i="1" s="1"/>
  <c r="I6390" i="1" s="1"/>
  <c r="C6374" i="1"/>
  <c r="D6374" i="1" s="1"/>
  <c r="E6374" i="1" s="1"/>
  <c r="F6374" i="1" s="1"/>
  <c r="G6374" i="1" s="1"/>
  <c r="H6374" i="1" s="1"/>
  <c r="I6374" i="1" s="1"/>
  <c r="C6358" i="1"/>
  <c r="D6358" i="1" s="1"/>
  <c r="E6358" i="1" s="1"/>
  <c r="F6358" i="1" s="1"/>
  <c r="G6358" i="1" s="1"/>
  <c r="H6358" i="1" s="1"/>
  <c r="I6358" i="1" s="1"/>
  <c r="C6342" i="1"/>
  <c r="D6342" i="1" s="1"/>
  <c r="E6342" i="1" s="1"/>
  <c r="F6342" i="1" s="1"/>
  <c r="G6342" i="1" s="1"/>
  <c r="H6342" i="1" s="1"/>
  <c r="I6342" i="1" s="1"/>
  <c r="C6326" i="1"/>
  <c r="D6326" i="1" s="1"/>
  <c r="E6326" i="1" s="1"/>
  <c r="F6326" i="1" s="1"/>
  <c r="G6326" i="1" s="1"/>
  <c r="H6326" i="1" s="1"/>
  <c r="I6326" i="1" s="1"/>
  <c r="C6310" i="1"/>
  <c r="D6310" i="1" s="1"/>
  <c r="E6310" i="1" s="1"/>
  <c r="F6310" i="1" s="1"/>
  <c r="G6310" i="1" s="1"/>
  <c r="H6310" i="1" s="1"/>
  <c r="I6310" i="1" s="1"/>
  <c r="C6294" i="1"/>
  <c r="D6294" i="1" s="1"/>
  <c r="E6294" i="1" s="1"/>
  <c r="F6294" i="1" s="1"/>
  <c r="G6294" i="1" s="1"/>
  <c r="H6294" i="1" s="1"/>
  <c r="I6294" i="1" s="1"/>
  <c r="C6278" i="1"/>
  <c r="D6278" i="1" s="1"/>
  <c r="E6278" i="1" s="1"/>
  <c r="F6278" i="1" s="1"/>
  <c r="G6278" i="1" s="1"/>
  <c r="H6278" i="1" s="1"/>
  <c r="I6278" i="1" s="1"/>
  <c r="C6262" i="1"/>
  <c r="D6262" i="1" s="1"/>
  <c r="E6262" i="1" s="1"/>
  <c r="F6262" i="1" s="1"/>
  <c r="G6262" i="1" s="1"/>
  <c r="H6262" i="1" s="1"/>
  <c r="I6262" i="1" s="1"/>
  <c r="C6246" i="1"/>
  <c r="D6246" i="1" s="1"/>
  <c r="E6246" i="1" s="1"/>
  <c r="F6246" i="1" s="1"/>
  <c r="G6246" i="1" s="1"/>
  <c r="H6246" i="1" s="1"/>
  <c r="I6246" i="1" s="1"/>
  <c r="C2351" i="1"/>
  <c r="D2351" i="1" s="1"/>
  <c r="E2351" i="1" s="1"/>
  <c r="F2351" i="1" s="1"/>
  <c r="G2351" i="1" s="1"/>
  <c r="H2351" i="1" s="1"/>
  <c r="I2351" i="1" s="1"/>
  <c r="C2363" i="1"/>
  <c r="D2363" i="1" s="1"/>
  <c r="E2363" i="1" s="1"/>
  <c r="F2363" i="1" s="1"/>
  <c r="G2363" i="1" s="1"/>
  <c r="H2363" i="1" s="1"/>
  <c r="I2363" i="1" s="1"/>
  <c r="C2371" i="1"/>
  <c r="D2371" i="1" s="1"/>
  <c r="E2371" i="1" s="1"/>
  <c r="F2371" i="1" s="1"/>
  <c r="G2371" i="1" s="1"/>
  <c r="H2371" i="1" s="1"/>
  <c r="I2371" i="1" s="1"/>
  <c r="C2379" i="1"/>
  <c r="D2379" i="1" s="1"/>
  <c r="E2379" i="1" s="1"/>
  <c r="F2379" i="1" s="1"/>
  <c r="G2379" i="1" s="1"/>
  <c r="H2379" i="1" s="1"/>
  <c r="I2379" i="1" s="1"/>
  <c r="C2391" i="1"/>
  <c r="D2391" i="1" s="1"/>
  <c r="E2391" i="1" s="1"/>
  <c r="F2391" i="1" s="1"/>
  <c r="G2391" i="1" s="1"/>
  <c r="H2391" i="1" s="1"/>
  <c r="I2391" i="1" s="1"/>
  <c r="C2399" i="1"/>
  <c r="D2399" i="1" s="1"/>
  <c r="E2399" i="1" s="1"/>
  <c r="F2399" i="1" s="1"/>
  <c r="G2399" i="1" s="1"/>
  <c r="H2399" i="1" s="1"/>
  <c r="I2399" i="1" s="1"/>
  <c r="C2411" i="1"/>
  <c r="D2411" i="1" s="1"/>
  <c r="E2411" i="1" s="1"/>
  <c r="F2411" i="1" s="1"/>
  <c r="G2411" i="1" s="1"/>
  <c r="H2411" i="1" s="1"/>
  <c r="I2411" i="1" s="1"/>
  <c r="C2419" i="1"/>
  <c r="D2419" i="1" s="1"/>
  <c r="E2419" i="1" s="1"/>
  <c r="F2419" i="1" s="1"/>
  <c r="G2419" i="1" s="1"/>
  <c r="H2419" i="1" s="1"/>
  <c r="I2419" i="1" s="1"/>
  <c r="C2431" i="1"/>
  <c r="D2431" i="1" s="1"/>
  <c r="E2431" i="1" s="1"/>
  <c r="F2431" i="1" s="1"/>
  <c r="G2431" i="1" s="1"/>
  <c r="H2431" i="1" s="1"/>
  <c r="I2431" i="1" s="1"/>
  <c r="C2439" i="1"/>
  <c r="D2439" i="1" s="1"/>
  <c r="E2439" i="1" s="1"/>
  <c r="F2439" i="1" s="1"/>
  <c r="G2439" i="1" s="1"/>
  <c r="H2439" i="1" s="1"/>
  <c r="I2439" i="1" s="1"/>
  <c r="C2447" i="1"/>
  <c r="D2447" i="1" s="1"/>
  <c r="E2447" i="1" s="1"/>
  <c r="F2447" i="1" s="1"/>
  <c r="G2447" i="1" s="1"/>
  <c r="H2447" i="1" s="1"/>
  <c r="I2447" i="1" s="1"/>
  <c r="C2459" i="1"/>
  <c r="D2459" i="1" s="1"/>
  <c r="E2459" i="1" s="1"/>
  <c r="F2459" i="1" s="1"/>
  <c r="G2459" i="1" s="1"/>
  <c r="H2459" i="1" s="1"/>
  <c r="I2459" i="1" s="1"/>
  <c r="C2467" i="1"/>
  <c r="D2467" i="1" s="1"/>
  <c r="E2467" i="1" s="1"/>
  <c r="F2467" i="1" s="1"/>
  <c r="G2467" i="1" s="1"/>
  <c r="H2467" i="1" s="1"/>
  <c r="I2467" i="1" s="1"/>
  <c r="C2475" i="1"/>
  <c r="D2475" i="1" s="1"/>
  <c r="E2475" i="1" s="1"/>
  <c r="F2475" i="1" s="1"/>
  <c r="G2475" i="1" s="1"/>
  <c r="H2475" i="1" s="1"/>
  <c r="I2475" i="1" s="1"/>
  <c r="C2483" i="1"/>
  <c r="D2483" i="1" s="1"/>
  <c r="E2483" i="1" s="1"/>
  <c r="F2483" i="1" s="1"/>
  <c r="G2483" i="1" s="1"/>
  <c r="H2483" i="1" s="1"/>
  <c r="I2483" i="1" s="1"/>
  <c r="C2495" i="1"/>
  <c r="D2495" i="1" s="1"/>
  <c r="E2495" i="1" s="1"/>
  <c r="F2495" i="1" s="1"/>
  <c r="G2495" i="1" s="1"/>
  <c r="H2495" i="1" s="1"/>
  <c r="I2495" i="1" s="1"/>
  <c r="C2503" i="1"/>
  <c r="D2503" i="1" s="1"/>
  <c r="E2503" i="1" s="1"/>
  <c r="F2503" i="1" s="1"/>
  <c r="G2503" i="1" s="1"/>
  <c r="H2503" i="1" s="1"/>
  <c r="I2503" i="1" s="1"/>
  <c r="C2515" i="1"/>
  <c r="D2515" i="1" s="1"/>
  <c r="E2515" i="1" s="1"/>
  <c r="F2515" i="1" s="1"/>
  <c r="G2515" i="1" s="1"/>
  <c r="H2515" i="1" s="1"/>
  <c r="I2515" i="1" s="1"/>
  <c r="C2523" i="1"/>
  <c r="D2523" i="1" s="1"/>
  <c r="E2523" i="1" s="1"/>
  <c r="F2523" i="1" s="1"/>
  <c r="G2523" i="1" s="1"/>
  <c r="H2523" i="1" s="1"/>
  <c r="I2523" i="1" s="1"/>
  <c r="C2535" i="1"/>
  <c r="D2535" i="1" s="1"/>
  <c r="E2535" i="1" s="1"/>
  <c r="F2535" i="1" s="1"/>
  <c r="G2535" i="1" s="1"/>
  <c r="H2535" i="1" s="1"/>
  <c r="I2535" i="1" s="1"/>
  <c r="C2543" i="1"/>
  <c r="D2543" i="1" s="1"/>
  <c r="E2543" i="1" s="1"/>
  <c r="F2543" i="1" s="1"/>
  <c r="G2543" i="1" s="1"/>
  <c r="H2543" i="1" s="1"/>
  <c r="I2543" i="1" s="1"/>
  <c r="C2551" i="1"/>
  <c r="D2551" i="1" s="1"/>
  <c r="E2551" i="1" s="1"/>
  <c r="F2551" i="1" s="1"/>
  <c r="G2551" i="1" s="1"/>
  <c r="H2551" i="1" s="1"/>
  <c r="I2551" i="1" s="1"/>
  <c r="C2563" i="1"/>
  <c r="D2563" i="1" s="1"/>
  <c r="E2563" i="1" s="1"/>
  <c r="F2563" i="1" s="1"/>
  <c r="G2563" i="1" s="1"/>
  <c r="H2563" i="1" s="1"/>
  <c r="I2563" i="1" s="1"/>
  <c r="C2571" i="1"/>
  <c r="D2571" i="1" s="1"/>
  <c r="E2571" i="1" s="1"/>
  <c r="F2571" i="1" s="1"/>
  <c r="G2571" i="1" s="1"/>
  <c r="H2571" i="1" s="1"/>
  <c r="I2571" i="1" s="1"/>
  <c r="C2583" i="1"/>
  <c r="D2583" i="1" s="1"/>
  <c r="E2583" i="1" s="1"/>
  <c r="F2583" i="1" s="1"/>
  <c r="G2583" i="1" s="1"/>
  <c r="H2583" i="1" s="1"/>
  <c r="I2583" i="1" s="1"/>
  <c r="C2591" i="1"/>
  <c r="D2591" i="1" s="1"/>
  <c r="E2591" i="1" s="1"/>
  <c r="F2591" i="1" s="1"/>
  <c r="G2591" i="1" s="1"/>
  <c r="H2591" i="1" s="1"/>
  <c r="I2591" i="1" s="1"/>
  <c r="C2603" i="1"/>
  <c r="D2603" i="1" s="1"/>
  <c r="E2603" i="1" s="1"/>
  <c r="F2603" i="1" s="1"/>
  <c r="G2603" i="1" s="1"/>
  <c r="H2603" i="1" s="1"/>
  <c r="I2603" i="1" s="1"/>
  <c r="C2619" i="1"/>
  <c r="D2619" i="1" s="1"/>
  <c r="E2619" i="1" s="1"/>
  <c r="F2619" i="1" s="1"/>
  <c r="G2619" i="1" s="1"/>
  <c r="H2619" i="1" s="1"/>
  <c r="I2619" i="1" s="1"/>
  <c r="C2627" i="1"/>
  <c r="D2627" i="1" s="1"/>
  <c r="E2627" i="1" s="1"/>
  <c r="F2627" i="1" s="1"/>
  <c r="G2627" i="1" s="1"/>
  <c r="H2627" i="1" s="1"/>
  <c r="I2627" i="1" s="1"/>
  <c r="C2635" i="1"/>
  <c r="D2635" i="1" s="1"/>
  <c r="E2635" i="1" s="1"/>
  <c r="F2635" i="1" s="1"/>
  <c r="G2635" i="1" s="1"/>
  <c r="H2635" i="1" s="1"/>
  <c r="I2635" i="1" s="1"/>
  <c r="C2647" i="1"/>
  <c r="D2647" i="1" s="1"/>
  <c r="E2647" i="1" s="1"/>
  <c r="F2647" i="1" s="1"/>
  <c r="G2647" i="1" s="1"/>
  <c r="H2647" i="1" s="1"/>
  <c r="I2647" i="1" s="1"/>
  <c r="C2655" i="1"/>
  <c r="D2655" i="1" s="1"/>
  <c r="E2655" i="1" s="1"/>
  <c r="F2655" i="1" s="1"/>
  <c r="G2655" i="1" s="1"/>
  <c r="H2655" i="1" s="1"/>
  <c r="I2655" i="1" s="1"/>
  <c r="C2663" i="1"/>
  <c r="D2663" i="1" s="1"/>
  <c r="E2663" i="1" s="1"/>
  <c r="F2663" i="1" s="1"/>
  <c r="G2663" i="1" s="1"/>
  <c r="H2663" i="1" s="1"/>
  <c r="I2663" i="1" s="1"/>
  <c r="C2671" i="1"/>
  <c r="D2671" i="1" s="1"/>
  <c r="E2671" i="1" s="1"/>
  <c r="F2671" i="1" s="1"/>
  <c r="G2671" i="1" s="1"/>
  <c r="H2671" i="1" s="1"/>
  <c r="I2671" i="1" s="1"/>
  <c r="C2683" i="1"/>
  <c r="D2683" i="1" s="1"/>
  <c r="E2683" i="1" s="1"/>
  <c r="F2683" i="1" s="1"/>
  <c r="G2683" i="1" s="1"/>
  <c r="H2683" i="1" s="1"/>
  <c r="I2683" i="1" s="1"/>
  <c r="C2691" i="1"/>
  <c r="D2691" i="1" s="1"/>
  <c r="E2691" i="1" s="1"/>
  <c r="F2691" i="1" s="1"/>
  <c r="G2691" i="1" s="1"/>
  <c r="H2691" i="1" s="1"/>
  <c r="I2691" i="1" s="1"/>
  <c r="C2699" i="1"/>
  <c r="D2699" i="1" s="1"/>
  <c r="E2699" i="1" s="1"/>
  <c r="F2699" i="1" s="1"/>
  <c r="G2699" i="1" s="1"/>
  <c r="H2699" i="1" s="1"/>
  <c r="I2699" i="1" s="1"/>
  <c r="C2711" i="1"/>
  <c r="D2711" i="1" s="1"/>
  <c r="E2711" i="1" s="1"/>
  <c r="F2711" i="1" s="1"/>
  <c r="G2711" i="1" s="1"/>
  <c r="H2711" i="1" s="1"/>
  <c r="I2711" i="1" s="1"/>
  <c r="C2719" i="1"/>
  <c r="D2719" i="1" s="1"/>
  <c r="E2719" i="1" s="1"/>
  <c r="F2719" i="1" s="1"/>
  <c r="G2719" i="1" s="1"/>
  <c r="H2719" i="1" s="1"/>
  <c r="I2719" i="1" s="1"/>
  <c r="C2731" i="1"/>
  <c r="D2731" i="1" s="1"/>
  <c r="E2731" i="1" s="1"/>
  <c r="F2731" i="1" s="1"/>
  <c r="G2731" i="1" s="1"/>
  <c r="H2731" i="1" s="1"/>
  <c r="I2731" i="1" s="1"/>
  <c r="C2739" i="1"/>
  <c r="D2739" i="1" s="1"/>
  <c r="E2739" i="1" s="1"/>
  <c r="F2739" i="1" s="1"/>
  <c r="G2739" i="1" s="1"/>
  <c r="H2739" i="1" s="1"/>
  <c r="I2739" i="1" s="1"/>
  <c r="C2747" i="1"/>
  <c r="D2747" i="1" s="1"/>
  <c r="E2747" i="1" s="1"/>
  <c r="F2747" i="1" s="1"/>
  <c r="G2747" i="1" s="1"/>
  <c r="H2747" i="1" s="1"/>
  <c r="I2747" i="1" s="1"/>
  <c r="C2759" i="1"/>
  <c r="D2759" i="1" s="1"/>
  <c r="E2759" i="1" s="1"/>
  <c r="F2759" i="1" s="1"/>
  <c r="G2759" i="1" s="1"/>
  <c r="H2759" i="1" s="1"/>
  <c r="I2759" i="1" s="1"/>
  <c r="C2767" i="1"/>
  <c r="D2767" i="1" s="1"/>
  <c r="E2767" i="1" s="1"/>
  <c r="F2767" i="1" s="1"/>
  <c r="G2767" i="1" s="1"/>
  <c r="H2767" i="1" s="1"/>
  <c r="I2767" i="1" s="1"/>
  <c r="C2775" i="1"/>
  <c r="D2775" i="1" s="1"/>
  <c r="E2775" i="1" s="1"/>
  <c r="F2775" i="1" s="1"/>
  <c r="G2775" i="1" s="1"/>
  <c r="H2775" i="1" s="1"/>
  <c r="I2775" i="1" s="1"/>
  <c r="C2787" i="1"/>
  <c r="D2787" i="1" s="1"/>
  <c r="E2787" i="1" s="1"/>
  <c r="F2787" i="1" s="1"/>
  <c r="G2787" i="1" s="1"/>
  <c r="H2787" i="1" s="1"/>
  <c r="I2787" i="1" s="1"/>
  <c r="C2795" i="1"/>
  <c r="D2795" i="1" s="1"/>
  <c r="E2795" i="1" s="1"/>
  <c r="F2795" i="1" s="1"/>
  <c r="G2795" i="1" s="1"/>
  <c r="H2795" i="1" s="1"/>
  <c r="I2795" i="1" s="1"/>
  <c r="C2807" i="1"/>
  <c r="D2807" i="1" s="1"/>
  <c r="E2807" i="1" s="1"/>
  <c r="F2807" i="1" s="1"/>
  <c r="G2807" i="1" s="1"/>
  <c r="H2807" i="1" s="1"/>
  <c r="I2807" i="1" s="1"/>
  <c r="C2815" i="1"/>
  <c r="D2815" i="1" s="1"/>
  <c r="E2815" i="1" s="1"/>
  <c r="F2815" i="1" s="1"/>
  <c r="G2815" i="1" s="1"/>
  <c r="H2815" i="1" s="1"/>
  <c r="I2815" i="1" s="1"/>
  <c r="C2827" i="1"/>
  <c r="D2827" i="1" s="1"/>
  <c r="E2827" i="1" s="1"/>
  <c r="F2827" i="1" s="1"/>
  <c r="G2827" i="1" s="1"/>
  <c r="H2827" i="1" s="1"/>
  <c r="I2827" i="1" s="1"/>
  <c r="C2835" i="1"/>
  <c r="D2835" i="1" s="1"/>
  <c r="E2835" i="1" s="1"/>
  <c r="F2835" i="1" s="1"/>
  <c r="G2835" i="1" s="1"/>
  <c r="H2835" i="1" s="1"/>
  <c r="I2835" i="1" s="1"/>
  <c r="C2847" i="1"/>
  <c r="D2847" i="1" s="1"/>
  <c r="E2847" i="1" s="1"/>
  <c r="F2847" i="1" s="1"/>
  <c r="G2847" i="1" s="1"/>
  <c r="H2847" i="1" s="1"/>
  <c r="I2847" i="1" s="1"/>
  <c r="C2855" i="1"/>
  <c r="D2855" i="1" s="1"/>
  <c r="E2855" i="1" s="1"/>
  <c r="F2855" i="1" s="1"/>
  <c r="G2855" i="1" s="1"/>
  <c r="H2855" i="1" s="1"/>
  <c r="I2855" i="1" s="1"/>
  <c r="C2863" i="1"/>
  <c r="D2863" i="1" s="1"/>
  <c r="E2863" i="1" s="1"/>
  <c r="F2863" i="1" s="1"/>
  <c r="G2863" i="1" s="1"/>
  <c r="H2863" i="1" s="1"/>
  <c r="I2863" i="1" s="1"/>
  <c r="C2875" i="1"/>
  <c r="D2875" i="1" s="1"/>
  <c r="E2875" i="1" s="1"/>
  <c r="F2875" i="1" s="1"/>
  <c r="G2875" i="1" s="1"/>
  <c r="H2875" i="1" s="1"/>
  <c r="I2875" i="1" s="1"/>
  <c r="C2883" i="1"/>
  <c r="D2883" i="1" s="1"/>
  <c r="E2883" i="1" s="1"/>
  <c r="F2883" i="1" s="1"/>
  <c r="G2883" i="1" s="1"/>
  <c r="H2883" i="1" s="1"/>
  <c r="I2883" i="1" s="1"/>
  <c r="C2891" i="1"/>
  <c r="D2891" i="1" s="1"/>
  <c r="E2891" i="1" s="1"/>
  <c r="F2891" i="1" s="1"/>
  <c r="G2891" i="1" s="1"/>
  <c r="H2891" i="1" s="1"/>
  <c r="I2891" i="1" s="1"/>
  <c r="C2903" i="1"/>
  <c r="D2903" i="1" s="1"/>
  <c r="E2903" i="1" s="1"/>
  <c r="F2903" i="1" s="1"/>
  <c r="G2903" i="1" s="1"/>
  <c r="H2903" i="1" s="1"/>
  <c r="I2903" i="1" s="1"/>
  <c r="C2911" i="1"/>
  <c r="D2911" i="1" s="1"/>
  <c r="E2911" i="1" s="1"/>
  <c r="F2911" i="1" s="1"/>
  <c r="G2911" i="1" s="1"/>
  <c r="H2911" i="1" s="1"/>
  <c r="I2911" i="1" s="1"/>
  <c r="C2919" i="1"/>
  <c r="D2919" i="1" s="1"/>
  <c r="E2919" i="1" s="1"/>
  <c r="F2919" i="1" s="1"/>
  <c r="G2919" i="1" s="1"/>
  <c r="H2919" i="1" s="1"/>
  <c r="I2919" i="1" s="1"/>
  <c r="C2927" i="1"/>
  <c r="D2927" i="1" s="1"/>
  <c r="E2927" i="1" s="1"/>
  <c r="F2927" i="1" s="1"/>
  <c r="G2927" i="1" s="1"/>
  <c r="H2927" i="1" s="1"/>
  <c r="I2927" i="1" s="1"/>
  <c r="C2935" i="1"/>
  <c r="D2935" i="1" s="1"/>
  <c r="E2935" i="1" s="1"/>
  <c r="F2935" i="1" s="1"/>
  <c r="G2935" i="1" s="1"/>
  <c r="H2935" i="1" s="1"/>
  <c r="I2935" i="1" s="1"/>
  <c r="C2939" i="1"/>
  <c r="D2939" i="1" s="1"/>
  <c r="E2939" i="1" s="1"/>
  <c r="F2939" i="1" s="1"/>
  <c r="G2939" i="1" s="1"/>
  <c r="H2939" i="1" s="1"/>
  <c r="I2939" i="1" s="1"/>
  <c r="C2943" i="1"/>
  <c r="D2943" i="1" s="1"/>
  <c r="E2943" i="1" s="1"/>
  <c r="F2943" i="1" s="1"/>
  <c r="G2943" i="1" s="1"/>
  <c r="H2943" i="1" s="1"/>
  <c r="I2943" i="1" s="1"/>
  <c r="C2947" i="1"/>
  <c r="D2947" i="1" s="1"/>
  <c r="E2947" i="1" s="1"/>
  <c r="F2947" i="1" s="1"/>
  <c r="G2947" i="1" s="1"/>
  <c r="H2947" i="1" s="1"/>
  <c r="I2947" i="1" s="1"/>
  <c r="C2955" i="1"/>
  <c r="D2955" i="1" s="1"/>
  <c r="E2955" i="1" s="1"/>
  <c r="F2955" i="1" s="1"/>
  <c r="G2955" i="1" s="1"/>
  <c r="H2955" i="1" s="1"/>
  <c r="I2955" i="1" s="1"/>
  <c r="C2959" i="1"/>
  <c r="D2959" i="1" s="1"/>
  <c r="E2959" i="1" s="1"/>
  <c r="F2959" i="1" s="1"/>
  <c r="G2959" i="1" s="1"/>
  <c r="H2959" i="1" s="1"/>
  <c r="I2959" i="1" s="1"/>
  <c r="C2963" i="1"/>
  <c r="D2963" i="1" s="1"/>
  <c r="E2963" i="1" s="1"/>
  <c r="F2963" i="1" s="1"/>
  <c r="G2963" i="1" s="1"/>
  <c r="H2963" i="1" s="1"/>
  <c r="I2963" i="1" s="1"/>
  <c r="C2967" i="1"/>
  <c r="D2967" i="1" s="1"/>
  <c r="E2967" i="1" s="1"/>
  <c r="F2967" i="1" s="1"/>
  <c r="G2967" i="1" s="1"/>
  <c r="H2967" i="1" s="1"/>
  <c r="I2967" i="1" s="1"/>
  <c r="C2971" i="1"/>
  <c r="D2971" i="1" s="1"/>
  <c r="E2971" i="1" s="1"/>
  <c r="F2971" i="1" s="1"/>
  <c r="G2971" i="1" s="1"/>
  <c r="H2971" i="1" s="1"/>
  <c r="I2971" i="1" s="1"/>
  <c r="C2975" i="1"/>
  <c r="D2975" i="1" s="1"/>
  <c r="E2975" i="1" s="1"/>
  <c r="F2975" i="1" s="1"/>
  <c r="G2975" i="1" s="1"/>
  <c r="H2975" i="1" s="1"/>
  <c r="I2975" i="1" s="1"/>
  <c r="C2979" i="1"/>
  <c r="D2979" i="1" s="1"/>
  <c r="E2979" i="1" s="1"/>
  <c r="F2979" i="1" s="1"/>
  <c r="G2979" i="1" s="1"/>
  <c r="H2979" i="1" s="1"/>
  <c r="I2979" i="1" s="1"/>
  <c r="C2983" i="1"/>
  <c r="D2983" i="1" s="1"/>
  <c r="E2983" i="1" s="1"/>
  <c r="F2983" i="1" s="1"/>
  <c r="G2983" i="1" s="1"/>
  <c r="H2983" i="1" s="1"/>
  <c r="I2983" i="1" s="1"/>
  <c r="C2987" i="1"/>
  <c r="D2987" i="1" s="1"/>
  <c r="E2987" i="1" s="1"/>
  <c r="F2987" i="1" s="1"/>
  <c r="G2987" i="1" s="1"/>
  <c r="H2987" i="1" s="1"/>
  <c r="I2987" i="1" s="1"/>
  <c r="C2991" i="1"/>
  <c r="D2991" i="1" s="1"/>
  <c r="E2991" i="1" s="1"/>
  <c r="F2991" i="1" s="1"/>
  <c r="G2991" i="1" s="1"/>
  <c r="H2991" i="1" s="1"/>
  <c r="I2991" i="1" s="1"/>
  <c r="C2995" i="1"/>
  <c r="D2995" i="1" s="1"/>
  <c r="E2995" i="1" s="1"/>
  <c r="F2995" i="1" s="1"/>
  <c r="G2995" i="1" s="1"/>
  <c r="H2995" i="1" s="1"/>
  <c r="I2995" i="1" s="1"/>
  <c r="C2999" i="1"/>
  <c r="D2999" i="1" s="1"/>
  <c r="E2999" i="1" s="1"/>
  <c r="F2999" i="1" s="1"/>
  <c r="G2999" i="1" s="1"/>
  <c r="H2999" i="1" s="1"/>
  <c r="I2999" i="1" s="1"/>
  <c r="C3003" i="1"/>
  <c r="D3003" i="1" s="1"/>
  <c r="E3003" i="1" s="1"/>
  <c r="F3003" i="1" s="1"/>
  <c r="G3003" i="1" s="1"/>
  <c r="H3003" i="1" s="1"/>
  <c r="I3003" i="1" s="1"/>
  <c r="C3007" i="1"/>
  <c r="D3007" i="1" s="1"/>
  <c r="E3007" i="1" s="1"/>
  <c r="F3007" i="1" s="1"/>
  <c r="G3007" i="1" s="1"/>
  <c r="H3007" i="1" s="1"/>
  <c r="I3007" i="1" s="1"/>
  <c r="C3011" i="1"/>
  <c r="D3011" i="1" s="1"/>
  <c r="E3011" i="1" s="1"/>
  <c r="F3011" i="1" s="1"/>
  <c r="G3011" i="1" s="1"/>
  <c r="H3011" i="1" s="1"/>
  <c r="I3011" i="1" s="1"/>
  <c r="C3015" i="1"/>
  <c r="D3015" i="1" s="1"/>
  <c r="E3015" i="1" s="1"/>
  <c r="F3015" i="1" s="1"/>
  <c r="G3015" i="1" s="1"/>
  <c r="H3015" i="1" s="1"/>
  <c r="I3015" i="1" s="1"/>
  <c r="C3019" i="1"/>
  <c r="D3019" i="1" s="1"/>
  <c r="E3019" i="1" s="1"/>
  <c r="F3019" i="1" s="1"/>
  <c r="G3019" i="1" s="1"/>
  <c r="H3019" i="1" s="1"/>
  <c r="I3019" i="1" s="1"/>
  <c r="C3023" i="1"/>
  <c r="D3023" i="1" s="1"/>
  <c r="E3023" i="1" s="1"/>
  <c r="F3023" i="1" s="1"/>
  <c r="G3023" i="1" s="1"/>
  <c r="H3023" i="1" s="1"/>
  <c r="I3023" i="1" s="1"/>
  <c r="C3027" i="1"/>
  <c r="D3027" i="1" s="1"/>
  <c r="E3027" i="1" s="1"/>
  <c r="F3027" i="1" s="1"/>
  <c r="G3027" i="1" s="1"/>
  <c r="H3027" i="1" s="1"/>
  <c r="I3027" i="1" s="1"/>
  <c r="C3031" i="1"/>
  <c r="D3031" i="1" s="1"/>
  <c r="E3031" i="1" s="1"/>
  <c r="F3031" i="1" s="1"/>
  <c r="G3031" i="1" s="1"/>
  <c r="H3031" i="1" s="1"/>
  <c r="I3031" i="1" s="1"/>
  <c r="C3035" i="1"/>
  <c r="D3035" i="1" s="1"/>
  <c r="E3035" i="1" s="1"/>
  <c r="F3035" i="1" s="1"/>
  <c r="G3035" i="1" s="1"/>
  <c r="H3035" i="1" s="1"/>
  <c r="I3035" i="1" s="1"/>
  <c r="C3039" i="1"/>
  <c r="D3039" i="1" s="1"/>
  <c r="E3039" i="1" s="1"/>
  <c r="F3039" i="1" s="1"/>
  <c r="G3039" i="1" s="1"/>
  <c r="H3039" i="1" s="1"/>
  <c r="I3039" i="1" s="1"/>
  <c r="C3043" i="1"/>
  <c r="D3043" i="1" s="1"/>
  <c r="E3043" i="1" s="1"/>
  <c r="F3043" i="1" s="1"/>
  <c r="G3043" i="1" s="1"/>
  <c r="H3043" i="1" s="1"/>
  <c r="I3043" i="1" s="1"/>
  <c r="C3047" i="1"/>
  <c r="D3047" i="1" s="1"/>
  <c r="E3047" i="1" s="1"/>
  <c r="F3047" i="1" s="1"/>
  <c r="G3047" i="1" s="1"/>
  <c r="H3047" i="1" s="1"/>
  <c r="I3047" i="1" s="1"/>
  <c r="C3051" i="1"/>
  <c r="D3051" i="1" s="1"/>
  <c r="E3051" i="1" s="1"/>
  <c r="F3051" i="1" s="1"/>
  <c r="G3051" i="1" s="1"/>
  <c r="H3051" i="1" s="1"/>
  <c r="I3051" i="1" s="1"/>
  <c r="C3055" i="1"/>
  <c r="D3055" i="1" s="1"/>
  <c r="E3055" i="1" s="1"/>
  <c r="F3055" i="1" s="1"/>
  <c r="G3055" i="1" s="1"/>
  <c r="H3055" i="1" s="1"/>
  <c r="I3055" i="1" s="1"/>
  <c r="C3059" i="1"/>
  <c r="D3059" i="1" s="1"/>
  <c r="E3059" i="1" s="1"/>
  <c r="F3059" i="1" s="1"/>
  <c r="G3059" i="1" s="1"/>
  <c r="H3059" i="1" s="1"/>
  <c r="I3059" i="1" s="1"/>
  <c r="C3063" i="1"/>
  <c r="D3063" i="1" s="1"/>
  <c r="E3063" i="1" s="1"/>
  <c r="F3063" i="1" s="1"/>
  <c r="G3063" i="1" s="1"/>
  <c r="H3063" i="1" s="1"/>
  <c r="I3063" i="1" s="1"/>
  <c r="C3067" i="1"/>
  <c r="D3067" i="1" s="1"/>
  <c r="E3067" i="1" s="1"/>
  <c r="F3067" i="1" s="1"/>
  <c r="G3067" i="1" s="1"/>
  <c r="H3067" i="1" s="1"/>
  <c r="I3067" i="1" s="1"/>
  <c r="C3071" i="1"/>
  <c r="D3071" i="1" s="1"/>
  <c r="E3071" i="1" s="1"/>
  <c r="F3071" i="1" s="1"/>
  <c r="G3071" i="1" s="1"/>
  <c r="H3071" i="1" s="1"/>
  <c r="I3071" i="1" s="1"/>
  <c r="C3075" i="1"/>
  <c r="D3075" i="1" s="1"/>
  <c r="E3075" i="1" s="1"/>
  <c r="F3075" i="1" s="1"/>
  <c r="G3075" i="1" s="1"/>
  <c r="H3075" i="1" s="1"/>
  <c r="I3075" i="1" s="1"/>
  <c r="C3079" i="1"/>
  <c r="D3079" i="1" s="1"/>
  <c r="E3079" i="1" s="1"/>
  <c r="F3079" i="1" s="1"/>
  <c r="G3079" i="1" s="1"/>
  <c r="H3079" i="1" s="1"/>
  <c r="I3079" i="1" s="1"/>
  <c r="C3083" i="1"/>
  <c r="D3083" i="1" s="1"/>
  <c r="E3083" i="1" s="1"/>
  <c r="F3083" i="1" s="1"/>
  <c r="G3083" i="1" s="1"/>
  <c r="H3083" i="1" s="1"/>
  <c r="I3083" i="1" s="1"/>
  <c r="C3087" i="1"/>
  <c r="D3087" i="1" s="1"/>
  <c r="E3087" i="1" s="1"/>
  <c r="F3087" i="1" s="1"/>
  <c r="G3087" i="1" s="1"/>
  <c r="H3087" i="1" s="1"/>
  <c r="I3087" i="1" s="1"/>
  <c r="C3091" i="1"/>
  <c r="D3091" i="1" s="1"/>
  <c r="E3091" i="1" s="1"/>
  <c r="F3091" i="1" s="1"/>
  <c r="G3091" i="1" s="1"/>
  <c r="H3091" i="1" s="1"/>
  <c r="I3091" i="1" s="1"/>
  <c r="C3095" i="1"/>
  <c r="D3095" i="1" s="1"/>
  <c r="E3095" i="1" s="1"/>
  <c r="F3095" i="1" s="1"/>
  <c r="G3095" i="1" s="1"/>
  <c r="H3095" i="1" s="1"/>
  <c r="I3095" i="1" s="1"/>
  <c r="C3099" i="1"/>
  <c r="D3099" i="1" s="1"/>
  <c r="E3099" i="1" s="1"/>
  <c r="F3099" i="1" s="1"/>
  <c r="G3099" i="1" s="1"/>
  <c r="H3099" i="1" s="1"/>
  <c r="I3099" i="1" s="1"/>
  <c r="C3103" i="1"/>
  <c r="D3103" i="1" s="1"/>
  <c r="E3103" i="1" s="1"/>
  <c r="F3103" i="1" s="1"/>
  <c r="G3103" i="1" s="1"/>
  <c r="H3103" i="1" s="1"/>
  <c r="I3103" i="1" s="1"/>
  <c r="C3107" i="1"/>
  <c r="D3107" i="1" s="1"/>
  <c r="E3107" i="1" s="1"/>
  <c r="F3107" i="1" s="1"/>
  <c r="G3107" i="1" s="1"/>
  <c r="H3107" i="1" s="1"/>
  <c r="I3107" i="1" s="1"/>
  <c r="C3111" i="1"/>
  <c r="D3111" i="1" s="1"/>
  <c r="E3111" i="1" s="1"/>
  <c r="F3111" i="1" s="1"/>
  <c r="G3111" i="1" s="1"/>
  <c r="H3111" i="1" s="1"/>
  <c r="I3111" i="1" s="1"/>
  <c r="C3115" i="1"/>
  <c r="D3115" i="1" s="1"/>
  <c r="E3115" i="1" s="1"/>
  <c r="F3115" i="1" s="1"/>
  <c r="G3115" i="1" s="1"/>
  <c r="H3115" i="1" s="1"/>
  <c r="I3115" i="1" s="1"/>
  <c r="C3119" i="1"/>
  <c r="D3119" i="1" s="1"/>
  <c r="E3119" i="1" s="1"/>
  <c r="F3119" i="1" s="1"/>
  <c r="G3119" i="1" s="1"/>
  <c r="H3119" i="1" s="1"/>
  <c r="I3119" i="1" s="1"/>
  <c r="C3123" i="1"/>
  <c r="D3123" i="1" s="1"/>
  <c r="E3123" i="1" s="1"/>
  <c r="F3123" i="1" s="1"/>
  <c r="G3123" i="1" s="1"/>
  <c r="H3123" i="1" s="1"/>
  <c r="I3123" i="1" s="1"/>
  <c r="C3127" i="1"/>
  <c r="D3127" i="1" s="1"/>
  <c r="E3127" i="1" s="1"/>
  <c r="F3127" i="1" s="1"/>
  <c r="G3127" i="1" s="1"/>
  <c r="H3127" i="1" s="1"/>
  <c r="I3127" i="1" s="1"/>
  <c r="C3131" i="1"/>
  <c r="D3131" i="1" s="1"/>
  <c r="E3131" i="1" s="1"/>
  <c r="F3131" i="1" s="1"/>
  <c r="G3131" i="1" s="1"/>
  <c r="H3131" i="1" s="1"/>
  <c r="I3131" i="1" s="1"/>
  <c r="C3135" i="1"/>
  <c r="D3135" i="1" s="1"/>
  <c r="E3135" i="1" s="1"/>
  <c r="F3135" i="1" s="1"/>
  <c r="G3135" i="1" s="1"/>
  <c r="H3135" i="1" s="1"/>
  <c r="I3135" i="1" s="1"/>
  <c r="C3139" i="1"/>
  <c r="D3139" i="1" s="1"/>
  <c r="E3139" i="1" s="1"/>
  <c r="F3139" i="1" s="1"/>
  <c r="G3139" i="1" s="1"/>
  <c r="H3139" i="1" s="1"/>
  <c r="I3139" i="1" s="1"/>
  <c r="C3143" i="1"/>
  <c r="D3143" i="1" s="1"/>
  <c r="E3143" i="1" s="1"/>
  <c r="F3143" i="1" s="1"/>
  <c r="G3143" i="1" s="1"/>
  <c r="H3143" i="1" s="1"/>
  <c r="I3143" i="1" s="1"/>
  <c r="C3147" i="1"/>
  <c r="D3147" i="1" s="1"/>
  <c r="E3147" i="1" s="1"/>
  <c r="F3147" i="1" s="1"/>
  <c r="G3147" i="1" s="1"/>
  <c r="H3147" i="1" s="1"/>
  <c r="I3147" i="1" s="1"/>
  <c r="C3151" i="1"/>
  <c r="D3151" i="1" s="1"/>
  <c r="E3151" i="1" s="1"/>
  <c r="F3151" i="1" s="1"/>
  <c r="G3151" i="1" s="1"/>
  <c r="H3151" i="1" s="1"/>
  <c r="I3151" i="1" s="1"/>
  <c r="C3155" i="1"/>
  <c r="D3155" i="1" s="1"/>
  <c r="E3155" i="1" s="1"/>
  <c r="F3155" i="1" s="1"/>
  <c r="G3155" i="1" s="1"/>
  <c r="H3155" i="1" s="1"/>
  <c r="I3155" i="1" s="1"/>
  <c r="C3159" i="1"/>
  <c r="D3159" i="1" s="1"/>
  <c r="E3159" i="1" s="1"/>
  <c r="F3159" i="1" s="1"/>
  <c r="G3159" i="1" s="1"/>
  <c r="H3159" i="1" s="1"/>
  <c r="I3159" i="1" s="1"/>
  <c r="C3163" i="1"/>
  <c r="D3163" i="1" s="1"/>
  <c r="E3163" i="1" s="1"/>
  <c r="F3163" i="1" s="1"/>
  <c r="G3163" i="1" s="1"/>
  <c r="H3163" i="1" s="1"/>
  <c r="I3163" i="1" s="1"/>
  <c r="C3167" i="1"/>
  <c r="D3167" i="1" s="1"/>
  <c r="E3167" i="1" s="1"/>
  <c r="F3167" i="1" s="1"/>
  <c r="G3167" i="1" s="1"/>
  <c r="H3167" i="1" s="1"/>
  <c r="I3167" i="1" s="1"/>
  <c r="C3171" i="1"/>
  <c r="D3171" i="1" s="1"/>
  <c r="E3171" i="1" s="1"/>
  <c r="F3171" i="1" s="1"/>
  <c r="G3171" i="1" s="1"/>
  <c r="H3171" i="1" s="1"/>
  <c r="I3171" i="1" s="1"/>
  <c r="C3175" i="1"/>
  <c r="D3175" i="1" s="1"/>
  <c r="E3175" i="1" s="1"/>
  <c r="F3175" i="1" s="1"/>
  <c r="G3175" i="1" s="1"/>
  <c r="H3175" i="1" s="1"/>
  <c r="I3175" i="1" s="1"/>
  <c r="C3179" i="1"/>
  <c r="D3179" i="1" s="1"/>
  <c r="E3179" i="1" s="1"/>
  <c r="F3179" i="1" s="1"/>
  <c r="G3179" i="1" s="1"/>
  <c r="H3179" i="1" s="1"/>
  <c r="I3179" i="1" s="1"/>
  <c r="C3183" i="1"/>
  <c r="D3183" i="1" s="1"/>
  <c r="E3183" i="1" s="1"/>
  <c r="F3183" i="1" s="1"/>
  <c r="G3183" i="1" s="1"/>
  <c r="H3183" i="1" s="1"/>
  <c r="I3183" i="1" s="1"/>
  <c r="C3187" i="1"/>
  <c r="D3187" i="1" s="1"/>
  <c r="E3187" i="1" s="1"/>
  <c r="F3187" i="1" s="1"/>
  <c r="G3187" i="1" s="1"/>
  <c r="H3187" i="1" s="1"/>
  <c r="I3187" i="1" s="1"/>
  <c r="C3191" i="1"/>
  <c r="D3191" i="1" s="1"/>
  <c r="E3191" i="1" s="1"/>
  <c r="F3191" i="1" s="1"/>
  <c r="G3191" i="1" s="1"/>
  <c r="H3191" i="1" s="1"/>
  <c r="I3191" i="1" s="1"/>
  <c r="C3195" i="1"/>
  <c r="D3195" i="1" s="1"/>
  <c r="E3195" i="1" s="1"/>
  <c r="F3195" i="1" s="1"/>
  <c r="G3195" i="1" s="1"/>
  <c r="H3195" i="1" s="1"/>
  <c r="I3195" i="1" s="1"/>
  <c r="C3199" i="1"/>
  <c r="D3199" i="1" s="1"/>
  <c r="E3199" i="1" s="1"/>
  <c r="F3199" i="1" s="1"/>
  <c r="G3199" i="1" s="1"/>
  <c r="H3199" i="1" s="1"/>
  <c r="I3199" i="1" s="1"/>
  <c r="C3203" i="1"/>
  <c r="D3203" i="1" s="1"/>
  <c r="E3203" i="1" s="1"/>
  <c r="F3203" i="1" s="1"/>
  <c r="G3203" i="1" s="1"/>
  <c r="H3203" i="1" s="1"/>
  <c r="I3203" i="1" s="1"/>
  <c r="C3207" i="1"/>
  <c r="D3207" i="1" s="1"/>
  <c r="E3207" i="1" s="1"/>
  <c r="F3207" i="1" s="1"/>
  <c r="G3207" i="1" s="1"/>
  <c r="H3207" i="1" s="1"/>
  <c r="I3207" i="1" s="1"/>
  <c r="C3211" i="1"/>
  <c r="D3211" i="1" s="1"/>
  <c r="E3211" i="1" s="1"/>
  <c r="F3211" i="1" s="1"/>
  <c r="G3211" i="1" s="1"/>
  <c r="H3211" i="1" s="1"/>
  <c r="I3211" i="1" s="1"/>
  <c r="C3215" i="1"/>
  <c r="D3215" i="1" s="1"/>
  <c r="E3215" i="1" s="1"/>
  <c r="F3215" i="1" s="1"/>
  <c r="G3215" i="1" s="1"/>
  <c r="H3215" i="1" s="1"/>
  <c r="I3215" i="1" s="1"/>
  <c r="C3219" i="1"/>
  <c r="D3219" i="1" s="1"/>
  <c r="E3219" i="1" s="1"/>
  <c r="F3219" i="1" s="1"/>
  <c r="G3219" i="1" s="1"/>
  <c r="H3219" i="1" s="1"/>
  <c r="I3219" i="1" s="1"/>
  <c r="C3223" i="1"/>
  <c r="D3223" i="1" s="1"/>
  <c r="E3223" i="1" s="1"/>
  <c r="F3223" i="1" s="1"/>
  <c r="G3223" i="1" s="1"/>
  <c r="H3223" i="1" s="1"/>
  <c r="I3223" i="1" s="1"/>
  <c r="C3227" i="1"/>
  <c r="D3227" i="1" s="1"/>
  <c r="E3227" i="1" s="1"/>
  <c r="F3227" i="1" s="1"/>
  <c r="G3227" i="1" s="1"/>
  <c r="H3227" i="1" s="1"/>
  <c r="I3227" i="1" s="1"/>
  <c r="C3231" i="1"/>
  <c r="D3231" i="1" s="1"/>
  <c r="E3231" i="1" s="1"/>
  <c r="F3231" i="1" s="1"/>
  <c r="G3231" i="1" s="1"/>
  <c r="H3231" i="1" s="1"/>
  <c r="I3231" i="1" s="1"/>
  <c r="C3235" i="1"/>
  <c r="D3235" i="1" s="1"/>
  <c r="E3235" i="1" s="1"/>
  <c r="F3235" i="1" s="1"/>
  <c r="G3235" i="1" s="1"/>
  <c r="H3235" i="1" s="1"/>
  <c r="I3235" i="1" s="1"/>
  <c r="C3239" i="1"/>
  <c r="D3239" i="1" s="1"/>
  <c r="E3239" i="1" s="1"/>
  <c r="F3239" i="1" s="1"/>
  <c r="G3239" i="1" s="1"/>
  <c r="H3239" i="1" s="1"/>
  <c r="I3239" i="1" s="1"/>
  <c r="C3243" i="1"/>
  <c r="D3243" i="1" s="1"/>
  <c r="E3243" i="1" s="1"/>
  <c r="F3243" i="1" s="1"/>
  <c r="G3243" i="1" s="1"/>
  <c r="H3243" i="1" s="1"/>
  <c r="I3243" i="1" s="1"/>
  <c r="C3247" i="1"/>
  <c r="D3247" i="1" s="1"/>
  <c r="E3247" i="1" s="1"/>
  <c r="F3247" i="1" s="1"/>
  <c r="G3247" i="1" s="1"/>
  <c r="H3247" i="1" s="1"/>
  <c r="I3247" i="1" s="1"/>
  <c r="C3251" i="1"/>
  <c r="D3251" i="1" s="1"/>
  <c r="E3251" i="1" s="1"/>
  <c r="F3251" i="1" s="1"/>
  <c r="G3251" i="1" s="1"/>
  <c r="H3251" i="1" s="1"/>
  <c r="I3251" i="1" s="1"/>
  <c r="C3255" i="1"/>
  <c r="D3255" i="1" s="1"/>
  <c r="E3255" i="1" s="1"/>
  <c r="F3255" i="1" s="1"/>
  <c r="G3255" i="1" s="1"/>
  <c r="H3255" i="1" s="1"/>
  <c r="I3255" i="1" s="1"/>
  <c r="C3259" i="1"/>
  <c r="D3259" i="1" s="1"/>
  <c r="E3259" i="1" s="1"/>
  <c r="F3259" i="1" s="1"/>
  <c r="G3259" i="1" s="1"/>
  <c r="H3259" i="1" s="1"/>
  <c r="I3259" i="1" s="1"/>
  <c r="C3263" i="1"/>
  <c r="D3263" i="1" s="1"/>
  <c r="E3263" i="1" s="1"/>
  <c r="F3263" i="1" s="1"/>
  <c r="G3263" i="1" s="1"/>
  <c r="H3263" i="1" s="1"/>
  <c r="I3263" i="1" s="1"/>
  <c r="C3267" i="1"/>
  <c r="D3267" i="1" s="1"/>
  <c r="E3267" i="1" s="1"/>
  <c r="F3267" i="1" s="1"/>
  <c r="G3267" i="1" s="1"/>
  <c r="H3267" i="1" s="1"/>
  <c r="I3267" i="1" s="1"/>
  <c r="C3271" i="1"/>
  <c r="D3271" i="1" s="1"/>
  <c r="E3271" i="1" s="1"/>
  <c r="F3271" i="1" s="1"/>
  <c r="G3271" i="1" s="1"/>
  <c r="H3271" i="1" s="1"/>
  <c r="I3271" i="1" s="1"/>
  <c r="C3275" i="1"/>
  <c r="D3275" i="1" s="1"/>
  <c r="E3275" i="1" s="1"/>
  <c r="F3275" i="1" s="1"/>
  <c r="G3275" i="1" s="1"/>
  <c r="H3275" i="1" s="1"/>
  <c r="I3275" i="1" s="1"/>
  <c r="C3279" i="1"/>
  <c r="D3279" i="1" s="1"/>
  <c r="E3279" i="1" s="1"/>
  <c r="F3279" i="1" s="1"/>
  <c r="G3279" i="1" s="1"/>
  <c r="H3279" i="1" s="1"/>
  <c r="I3279" i="1" s="1"/>
  <c r="C3283" i="1"/>
  <c r="D3283" i="1" s="1"/>
  <c r="E3283" i="1" s="1"/>
  <c r="F3283" i="1" s="1"/>
  <c r="G3283" i="1" s="1"/>
  <c r="H3283" i="1" s="1"/>
  <c r="I3283" i="1" s="1"/>
  <c r="C3287" i="1"/>
  <c r="D3287" i="1" s="1"/>
  <c r="E3287" i="1" s="1"/>
  <c r="F3287" i="1" s="1"/>
  <c r="G3287" i="1" s="1"/>
  <c r="H3287" i="1" s="1"/>
  <c r="I3287" i="1" s="1"/>
  <c r="C3291" i="1"/>
  <c r="D3291" i="1" s="1"/>
  <c r="E3291" i="1" s="1"/>
  <c r="F3291" i="1" s="1"/>
  <c r="G3291" i="1" s="1"/>
  <c r="H3291" i="1" s="1"/>
  <c r="I3291" i="1" s="1"/>
  <c r="C3295" i="1"/>
  <c r="D3295" i="1" s="1"/>
  <c r="E3295" i="1" s="1"/>
  <c r="F3295" i="1" s="1"/>
  <c r="G3295" i="1" s="1"/>
  <c r="H3295" i="1" s="1"/>
  <c r="I3295" i="1" s="1"/>
  <c r="C3299" i="1"/>
  <c r="D3299" i="1" s="1"/>
  <c r="E3299" i="1" s="1"/>
  <c r="F3299" i="1" s="1"/>
  <c r="G3299" i="1" s="1"/>
  <c r="H3299" i="1" s="1"/>
  <c r="I3299" i="1" s="1"/>
  <c r="C3303" i="1"/>
  <c r="D3303" i="1" s="1"/>
  <c r="E3303" i="1" s="1"/>
  <c r="F3303" i="1" s="1"/>
  <c r="G3303" i="1" s="1"/>
  <c r="H3303" i="1" s="1"/>
  <c r="I3303" i="1" s="1"/>
  <c r="C3307" i="1"/>
  <c r="D3307" i="1" s="1"/>
  <c r="E3307" i="1" s="1"/>
  <c r="F3307" i="1" s="1"/>
  <c r="G3307" i="1" s="1"/>
  <c r="H3307" i="1" s="1"/>
  <c r="I3307" i="1" s="1"/>
  <c r="C3311" i="1"/>
  <c r="D3311" i="1" s="1"/>
  <c r="E3311" i="1" s="1"/>
  <c r="F3311" i="1" s="1"/>
  <c r="G3311" i="1" s="1"/>
  <c r="H3311" i="1" s="1"/>
  <c r="I3311" i="1" s="1"/>
  <c r="C3315" i="1"/>
  <c r="D3315" i="1" s="1"/>
  <c r="E3315" i="1" s="1"/>
  <c r="F3315" i="1" s="1"/>
  <c r="G3315" i="1" s="1"/>
  <c r="H3315" i="1" s="1"/>
  <c r="I3315" i="1" s="1"/>
  <c r="C3319" i="1"/>
  <c r="D3319" i="1" s="1"/>
  <c r="E3319" i="1" s="1"/>
  <c r="F3319" i="1" s="1"/>
  <c r="G3319" i="1" s="1"/>
  <c r="H3319" i="1" s="1"/>
  <c r="I3319" i="1" s="1"/>
  <c r="C3323" i="1"/>
  <c r="D3323" i="1" s="1"/>
  <c r="E3323" i="1" s="1"/>
  <c r="F3323" i="1" s="1"/>
  <c r="G3323" i="1" s="1"/>
  <c r="H3323" i="1" s="1"/>
  <c r="I3323" i="1" s="1"/>
  <c r="C3331" i="1"/>
  <c r="D3331" i="1" s="1"/>
  <c r="E3331" i="1" s="1"/>
  <c r="F3331" i="1" s="1"/>
  <c r="G3331" i="1" s="1"/>
  <c r="H3331" i="1" s="1"/>
  <c r="I3331" i="1" s="1"/>
  <c r="C3335" i="1"/>
  <c r="D3335" i="1" s="1"/>
  <c r="E3335" i="1" s="1"/>
  <c r="F3335" i="1" s="1"/>
  <c r="G3335" i="1" s="1"/>
  <c r="H3335" i="1" s="1"/>
  <c r="I3335" i="1" s="1"/>
  <c r="C3339" i="1"/>
  <c r="D3339" i="1" s="1"/>
  <c r="E3339" i="1" s="1"/>
  <c r="F3339" i="1" s="1"/>
  <c r="G3339" i="1" s="1"/>
  <c r="H3339" i="1" s="1"/>
  <c r="I3339" i="1" s="1"/>
  <c r="C3343" i="1"/>
  <c r="D3343" i="1" s="1"/>
  <c r="E3343" i="1" s="1"/>
  <c r="F3343" i="1" s="1"/>
  <c r="G3343" i="1" s="1"/>
  <c r="H3343" i="1" s="1"/>
  <c r="I3343" i="1" s="1"/>
  <c r="C3347" i="1"/>
  <c r="D3347" i="1" s="1"/>
  <c r="E3347" i="1" s="1"/>
  <c r="F3347" i="1" s="1"/>
  <c r="G3347" i="1" s="1"/>
  <c r="H3347" i="1" s="1"/>
  <c r="I3347" i="1" s="1"/>
  <c r="C3351" i="1"/>
  <c r="D3351" i="1" s="1"/>
  <c r="E3351" i="1" s="1"/>
  <c r="F3351" i="1" s="1"/>
  <c r="G3351" i="1" s="1"/>
  <c r="H3351" i="1" s="1"/>
  <c r="I3351" i="1" s="1"/>
  <c r="C3355" i="1"/>
  <c r="D3355" i="1" s="1"/>
  <c r="E3355" i="1" s="1"/>
  <c r="F3355" i="1" s="1"/>
  <c r="G3355" i="1" s="1"/>
  <c r="H3355" i="1" s="1"/>
  <c r="I3355" i="1" s="1"/>
  <c r="C3359" i="1"/>
  <c r="D3359" i="1" s="1"/>
  <c r="E3359" i="1" s="1"/>
  <c r="F3359" i="1" s="1"/>
  <c r="G3359" i="1" s="1"/>
  <c r="H3359" i="1" s="1"/>
  <c r="I3359" i="1" s="1"/>
  <c r="C3363" i="1"/>
  <c r="D3363" i="1" s="1"/>
  <c r="E3363" i="1" s="1"/>
  <c r="F3363" i="1" s="1"/>
  <c r="G3363" i="1" s="1"/>
  <c r="H3363" i="1" s="1"/>
  <c r="I3363" i="1" s="1"/>
  <c r="C3367" i="1"/>
  <c r="D3367" i="1" s="1"/>
  <c r="E3367" i="1" s="1"/>
  <c r="F3367" i="1" s="1"/>
  <c r="G3367" i="1" s="1"/>
  <c r="H3367" i="1" s="1"/>
  <c r="I3367" i="1" s="1"/>
  <c r="C3371" i="1"/>
  <c r="D3371" i="1" s="1"/>
  <c r="E3371" i="1" s="1"/>
  <c r="F3371" i="1" s="1"/>
  <c r="G3371" i="1" s="1"/>
  <c r="H3371" i="1" s="1"/>
  <c r="I3371" i="1" s="1"/>
  <c r="C3375" i="1"/>
  <c r="D3375" i="1" s="1"/>
  <c r="E3375" i="1" s="1"/>
  <c r="F3375" i="1" s="1"/>
  <c r="G3375" i="1" s="1"/>
  <c r="H3375" i="1" s="1"/>
  <c r="I3375" i="1" s="1"/>
  <c r="C3379" i="1"/>
  <c r="D3379" i="1" s="1"/>
  <c r="E3379" i="1" s="1"/>
  <c r="F3379" i="1" s="1"/>
  <c r="G3379" i="1" s="1"/>
  <c r="H3379" i="1" s="1"/>
  <c r="I3379" i="1" s="1"/>
  <c r="C3383" i="1"/>
  <c r="D3383" i="1" s="1"/>
  <c r="E3383" i="1" s="1"/>
  <c r="F3383" i="1" s="1"/>
  <c r="G3383" i="1" s="1"/>
  <c r="H3383" i="1" s="1"/>
  <c r="I3383" i="1" s="1"/>
  <c r="C3387" i="1"/>
  <c r="D3387" i="1" s="1"/>
  <c r="E3387" i="1" s="1"/>
  <c r="F3387" i="1" s="1"/>
  <c r="G3387" i="1" s="1"/>
  <c r="H3387" i="1" s="1"/>
  <c r="I3387" i="1" s="1"/>
  <c r="C3391" i="1"/>
  <c r="D3391" i="1" s="1"/>
  <c r="E3391" i="1" s="1"/>
  <c r="F3391" i="1" s="1"/>
  <c r="G3391" i="1" s="1"/>
  <c r="H3391" i="1" s="1"/>
  <c r="I3391" i="1" s="1"/>
  <c r="C3395" i="1"/>
  <c r="D3395" i="1" s="1"/>
  <c r="E3395" i="1" s="1"/>
  <c r="F3395" i="1" s="1"/>
  <c r="G3395" i="1" s="1"/>
  <c r="H3395" i="1" s="1"/>
  <c r="I3395" i="1" s="1"/>
  <c r="C3399" i="1"/>
  <c r="D3399" i="1" s="1"/>
  <c r="E3399" i="1" s="1"/>
  <c r="F3399" i="1" s="1"/>
  <c r="G3399" i="1" s="1"/>
  <c r="H3399" i="1" s="1"/>
  <c r="I3399" i="1" s="1"/>
  <c r="C3403" i="1"/>
  <c r="D3403" i="1" s="1"/>
  <c r="E3403" i="1" s="1"/>
  <c r="F3403" i="1" s="1"/>
  <c r="G3403" i="1" s="1"/>
  <c r="H3403" i="1" s="1"/>
  <c r="I3403" i="1" s="1"/>
  <c r="C3407" i="1"/>
  <c r="D3407" i="1" s="1"/>
  <c r="E3407" i="1" s="1"/>
  <c r="F3407" i="1" s="1"/>
  <c r="G3407" i="1" s="1"/>
  <c r="H3407" i="1" s="1"/>
  <c r="I3407" i="1" s="1"/>
  <c r="C3411" i="1"/>
  <c r="D3411" i="1" s="1"/>
  <c r="E3411" i="1" s="1"/>
  <c r="F3411" i="1" s="1"/>
  <c r="G3411" i="1" s="1"/>
  <c r="H3411" i="1" s="1"/>
  <c r="I3411" i="1" s="1"/>
  <c r="C3415" i="1"/>
  <c r="D3415" i="1" s="1"/>
  <c r="E3415" i="1" s="1"/>
  <c r="F3415" i="1" s="1"/>
  <c r="G3415" i="1" s="1"/>
  <c r="H3415" i="1" s="1"/>
  <c r="I3415" i="1" s="1"/>
  <c r="C3419" i="1"/>
  <c r="D3419" i="1" s="1"/>
  <c r="E3419" i="1" s="1"/>
  <c r="F3419" i="1" s="1"/>
  <c r="G3419" i="1" s="1"/>
  <c r="H3419" i="1" s="1"/>
  <c r="I3419" i="1" s="1"/>
  <c r="C3423" i="1"/>
  <c r="D3423" i="1" s="1"/>
  <c r="E3423" i="1" s="1"/>
  <c r="F3423" i="1" s="1"/>
  <c r="G3423" i="1" s="1"/>
  <c r="H3423" i="1" s="1"/>
  <c r="I3423" i="1" s="1"/>
  <c r="C3427" i="1"/>
  <c r="D3427" i="1" s="1"/>
  <c r="E3427" i="1" s="1"/>
  <c r="F3427" i="1" s="1"/>
  <c r="G3427" i="1" s="1"/>
  <c r="H3427" i="1" s="1"/>
  <c r="I3427" i="1" s="1"/>
  <c r="C3431" i="1"/>
  <c r="D3431" i="1" s="1"/>
  <c r="E3431" i="1" s="1"/>
  <c r="F3431" i="1" s="1"/>
  <c r="G3431" i="1" s="1"/>
  <c r="H3431" i="1" s="1"/>
  <c r="I3431" i="1" s="1"/>
  <c r="C3435" i="1"/>
  <c r="D3435" i="1" s="1"/>
  <c r="E3435" i="1" s="1"/>
  <c r="F3435" i="1" s="1"/>
  <c r="G3435" i="1" s="1"/>
  <c r="H3435" i="1" s="1"/>
  <c r="I3435" i="1" s="1"/>
  <c r="C3439" i="1"/>
  <c r="D3439" i="1" s="1"/>
  <c r="E3439" i="1" s="1"/>
  <c r="F3439" i="1" s="1"/>
  <c r="G3439" i="1" s="1"/>
  <c r="H3439" i="1" s="1"/>
  <c r="I3439" i="1" s="1"/>
  <c r="C3443" i="1"/>
  <c r="D3443" i="1" s="1"/>
  <c r="E3443" i="1" s="1"/>
  <c r="F3443" i="1" s="1"/>
  <c r="G3443" i="1" s="1"/>
  <c r="H3443" i="1" s="1"/>
  <c r="I3443" i="1" s="1"/>
  <c r="C3447" i="1"/>
  <c r="D3447" i="1" s="1"/>
  <c r="E3447" i="1" s="1"/>
  <c r="F3447" i="1" s="1"/>
  <c r="G3447" i="1" s="1"/>
  <c r="H3447" i="1" s="1"/>
  <c r="I3447" i="1" s="1"/>
  <c r="C3451" i="1"/>
  <c r="D3451" i="1" s="1"/>
  <c r="E3451" i="1" s="1"/>
  <c r="F3451" i="1" s="1"/>
  <c r="G3451" i="1" s="1"/>
  <c r="H3451" i="1" s="1"/>
  <c r="I3451" i="1" s="1"/>
  <c r="C3455" i="1"/>
  <c r="D3455" i="1" s="1"/>
  <c r="E3455" i="1" s="1"/>
  <c r="F3455" i="1" s="1"/>
  <c r="G3455" i="1" s="1"/>
  <c r="H3455" i="1" s="1"/>
  <c r="I3455" i="1" s="1"/>
  <c r="C3459" i="1"/>
  <c r="D3459" i="1" s="1"/>
  <c r="E3459" i="1" s="1"/>
  <c r="F3459" i="1" s="1"/>
  <c r="G3459" i="1" s="1"/>
  <c r="H3459" i="1" s="1"/>
  <c r="I3459" i="1" s="1"/>
  <c r="C3463" i="1"/>
  <c r="D3463" i="1" s="1"/>
  <c r="E3463" i="1" s="1"/>
  <c r="F3463" i="1" s="1"/>
  <c r="G3463" i="1" s="1"/>
  <c r="H3463" i="1" s="1"/>
  <c r="I3463" i="1" s="1"/>
  <c r="C3467" i="1"/>
  <c r="D3467" i="1" s="1"/>
  <c r="E3467" i="1" s="1"/>
  <c r="F3467" i="1" s="1"/>
  <c r="G3467" i="1" s="1"/>
  <c r="H3467" i="1" s="1"/>
  <c r="I3467" i="1" s="1"/>
  <c r="C3471" i="1"/>
  <c r="D3471" i="1" s="1"/>
  <c r="E3471" i="1" s="1"/>
  <c r="F3471" i="1" s="1"/>
  <c r="G3471" i="1" s="1"/>
  <c r="H3471" i="1" s="1"/>
  <c r="I3471" i="1" s="1"/>
  <c r="C3475" i="1"/>
  <c r="D3475" i="1" s="1"/>
  <c r="E3475" i="1" s="1"/>
  <c r="F3475" i="1" s="1"/>
  <c r="G3475" i="1" s="1"/>
  <c r="H3475" i="1" s="1"/>
  <c r="I3475" i="1" s="1"/>
  <c r="C3479" i="1"/>
  <c r="D3479" i="1" s="1"/>
  <c r="E3479" i="1" s="1"/>
  <c r="F3479" i="1" s="1"/>
  <c r="G3479" i="1" s="1"/>
  <c r="H3479" i="1" s="1"/>
  <c r="I3479" i="1" s="1"/>
  <c r="C3483" i="1"/>
  <c r="D3483" i="1" s="1"/>
  <c r="E3483" i="1" s="1"/>
  <c r="F3483" i="1" s="1"/>
  <c r="G3483" i="1" s="1"/>
  <c r="H3483" i="1" s="1"/>
  <c r="I3483" i="1" s="1"/>
  <c r="C3487" i="1"/>
  <c r="D3487" i="1" s="1"/>
  <c r="E3487" i="1" s="1"/>
  <c r="F3487" i="1" s="1"/>
  <c r="G3487" i="1" s="1"/>
  <c r="H3487" i="1" s="1"/>
  <c r="I3487" i="1" s="1"/>
  <c r="C3491" i="1"/>
  <c r="D3491" i="1" s="1"/>
  <c r="E3491" i="1" s="1"/>
  <c r="F3491" i="1" s="1"/>
  <c r="G3491" i="1" s="1"/>
  <c r="H3491" i="1" s="1"/>
  <c r="I3491" i="1" s="1"/>
  <c r="C3495" i="1"/>
  <c r="D3495" i="1" s="1"/>
  <c r="E3495" i="1" s="1"/>
  <c r="F3495" i="1" s="1"/>
  <c r="G3495" i="1" s="1"/>
  <c r="H3495" i="1" s="1"/>
  <c r="I3495" i="1" s="1"/>
  <c r="C3499" i="1"/>
  <c r="D3499" i="1" s="1"/>
  <c r="E3499" i="1" s="1"/>
  <c r="F3499" i="1" s="1"/>
  <c r="G3499" i="1" s="1"/>
  <c r="H3499" i="1" s="1"/>
  <c r="I3499" i="1" s="1"/>
  <c r="C3503" i="1"/>
  <c r="D3503" i="1" s="1"/>
  <c r="E3503" i="1" s="1"/>
  <c r="F3503" i="1" s="1"/>
  <c r="G3503" i="1" s="1"/>
  <c r="H3503" i="1" s="1"/>
  <c r="I3503" i="1" s="1"/>
  <c r="C3507" i="1"/>
  <c r="D3507" i="1" s="1"/>
  <c r="E3507" i="1" s="1"/>
  <c r="F3507" i="1" s="1"/>
  <c r="G3507" i="1" s="1"/>
  <c r="H3507" i="1" s="1"/>
  <c r="I3507" i="1" s="1"/>
  <c r="C3511" i="1"/>
  <c r="D3511" i="1" s="1"/>
  <c r="E3511" i="1" s="1"/>
  <c r="F3511" i="1" s="1"/>
  <c r="G3511" i="1" s="1"/>
  <c r="H3511" i="1" s="1"/>
  <c r="I3511" i="1" s="1"/>
  <c r="C3515" i="1"/>
  <c r="D3515" i="1" s="1"/>
  <c r="E3515" i="1" s="1"/>
  <c r="F3515" i="1" s="1"/>
  <c r="G3515" i="1" s="1"/>
  <c r="H3515" i="1" s="1"/>
  <c r="I3515" i="1" s="1"/>
  <c r="C3519" i="1"/>
  <c r="D3519" i="1" s="1"/>
  <c r="E3519" i="1" s="1"/>
  <c r="F3519" i="1" s="1"/>
  <c r="G3519" i="1" s="1"/>
  <c r="H3519" i="1" s="1"/>
  <c r="I3519" i="1" s="1"/>
  <c r="C3523" i="1"/>
  <c r="D3523" i="1" s="1"/>
  <c r="E3523" i="1" s="1"/>
  <c r="F3523" i="1" s="1"/>
  <c r="G3523" i="1" s="1"/>
  <c r="H3523" i="1" s="1"/>
  <c r="I3523" i="1" s="1"/>
  <c r="C3527" i="1"/>
  <c r="D3527" i="1" s="1"/>
  <c r="E3527" i="1" s="1"/>
  <c r="F3527" i="1" s="1"/>
  <c r="G3527" i="1" s="1"/>
  <c r="H3527" i="1" s="1"/>
  <c r="I3527" i="1" s="1"/>
  <c r="C3531" i="1"/>
  <c r="D3531" i="1" s="1"/>
  <c r="E3531" i="1" s="1"/>
  <c r="F3531" i="1" s="1"/>
  <c r="G3531" i="1" s="1"/>
  <c r="H3531" i="1" s="1"/>
  <c r="I3531" i="1" s="1"/>
  <c r="C3535" i="1"/>
  <c r="D3535" i="1" s="1"/>
  <c r="E3535" i="1" s="1"/>
  <c r="F3535" i="1" s="1"/>
  <c r="G3535" i="1" s="1"/>
  <c r="H3535" i="1" s="1"/>
  <c r="I3535" i="1" s="1"/>
  <c r="C3539" i="1"/>
  <c r="D3539" i="1" s="1"/>
  <c r="E3539" i="1" s="1"/>
  <c r="F3539" i="1" s="1"/>
  <c r="G3539" i="1" s="1"/>
  <c r="H3539" i="1" s="1"/>
  <c r="I3539" i="1" s="1"/>
  <c r="C3543" i="1"/>
  <c r="D3543" i="1" s="1"/>
  <c r="E3543" i="1" s="1"/>
  <c r="F3543" i="1" s="1"/>
  <c r="G3543" i="1" s="1"/>
  <c r="H3543" i="1" s="1"/>
  <c r="I3543" i="1" s="1"/>
  <c r="C3547" i="1"/>
  <c r="D3547" i="1" s="1"/>
  <c r="E3547" i="1" s="1"/>
  <c r="F3547" i="1" s="1"/>
  <c r="G3547" i="1" s="1"/>
  <c r="H3547" i="1" s="1"/>
  <c r="I3547" i="1" s="1"/>
  <c r="C3551" i="1"/>
  <c r="D3551" i="1" s="1"/>
  <c r="E3551" i="1" s="1"/>
  <c r="F3551" i="1" s="1"/>
  <c r="G3551" i="1" s="1"/>
  <c r="H3551" i="1" s="1"/>
  <c r="I3551" i="1" s="1"/>
  <c r="C3555" i="1"/>
  <c r="D3555" i="1" s="1"/>
  <c r="E3555" i="1" s="1"/>
  <c r="F3555" i="1" s="1"/>
  <c r="G3555" i="1" s="1"/>
  <c r="H3555" i="1" s="1"/>
  <c r="I3555" i="1" s="1"/>
  <c r="C3559" i="1"/>
  <c r="D3559" i="1" s="1"/>
  <c r="E3559" i="1" s="1"/>
  <c r="F3559" i="1" s="1"/>
  <c r="G3559" i="1" s="1"/>
  <c r="H3559" i="1" s="1"/>
  <c r="I3559" i="1" s="1"/>
  <c r="C3563" i="1"/>
  <c r="D3563" i="1" s="1"/>
  <c r="E3563" i="1" s="1"/>
  <c r="F3563" i="1" s="1"/>
  <c r="G3563" i="1" s="1"/>
  <c r="H3563" i="1" s="1"/>
  <c r="I3563" i="1" s="1"/>
  <c r="C3567" i="1"/>
  <c r="D3567" i="1" s="1"/>
  <c r="E3567" i="1" s="1"/>
  <c r="F3567" i="1" s="1"/>
  <c r="G3567" i="1" s="1"/>
  <c r="H3567" i="1" s="1"/>
  <c r="I3567" i="1" s="1"/>
  <c r="C3571" i="1"/>
  <c r="D3571" i="1" s="1"/>
  <c r="E3571" i="1" s="1"/>
  <c r="F3571" i="1" s="1"/>
  <c r="G3571" i="1" s="1"/>
  <c r="H3571" i="1" s="1"/>
  <c r="I3571" i="1" s="1"/>
  <c r="C3575" i="1"/>
  <c r="D3575" i="1" s="1"/>
  <c r="E3575" i="1" s="1"/>
  <c r="F3575" i="1" s="1"/>
  <c r="G3575" i="1" s="1"/>
  <c r="H3575" i="1" s="1"/>
  <c r="I3575" i="1" s="1"/>
  <c r="C3579" i="1"/>
  <c r="D3579" i="1" s="1"/>
  <c r="E3579" i="1" s="1"/>
  <c r="F3579" i="1" s="1"/>
  <c r="G3579" i="1" s="1"/>
  <c r="H3579" i="1" s="1"/>
  <c r="I3579" i="1" s="1"/>
  <c r="C3583" i="1"/>
  <c r="D3583" i="1" s="1"/>
  <c r="E3583" i="1" s="1"/>
  <c r="F3583" i="1" s="1"/>
  <c r="G3583" i="1" s="1"/>
  <c r="H3583" i="1" s="1"/>
  <c r="I3583" i="1" s="1"/>
  <c r="C3587" i="1"/>
  <c r="D3587" i="1" s="1"/>
  <c r="E3587" i="1" s="1"/>
  <c r="F3587" i="1" s="1"/>
  <c r="G3587" i="1" s="1"/>
  <c r="H3587" i="1" s="1"/>
  <c r="I3587" i="1" s="1"/>
  <c r="C3591" i="1"/>
  <c r="D3591" i="1" s="1"/>
  <c r="E3591" i="1" s="1"/>
  <c r="F3591" i="1" s="1"/>
  <c r="G3591" i="1" s="1"/>
  <c r="H3591" i="1" s="1"/>
  <c r="I3591" i="1" s="1"/>
  <c r="C3595" i="1"/>
  <c r="D3595" i="1" s="1"/>
  <c r="E3595" i="1" s="1"/>
  <c r="F3595" i="1" s="1"/>
  <c r="G3595" i="1" s="1"/>
  <c r="H3595" i="1" s="1"/>
  <c r="I3595" i="1" s="1"/>
  <c r="C3599" i="1"/>
  <c r="D3599" i="1" s="1"/>
  <c r="E3599" i="1" s="1"/>
  <c r="F3599" i="1" s="1"/>
  <c r="G3599" i="1" s="1"/>
  <c r="H3599" i="1" s="1"/>
  <c r="I3599" i="1" s="1"/>
  <c r="C3603" i="1"/>
  <c r="D3603" i="1" s="1"/>
  <c r="E3603" i="1" s="1"/>
  <c r="F3603" i="1" s="1"/>
  <c r="G3603" i="1" s="1"/>
  <c r="H3603" i="1" s="1"/>
  <c r="I3603" i="1" s="1"/>
  <c r="C3607" i="1"/>
  <c r="D3607" i="1" s="1"/>
  <c r="E3607" i="1" s="1"/>
  <c r="F3607" i="1" s="1"/>
  <c r="G3607" i="1" s="1"/>
  <c r="H3607" i="1" s="1"/>
  <c r="I3607" i="1" s="1"/>
  <c r="C3611" i="1"/>
  <c r="D3611" i="1" s="1"/>
  <c r="E3611" i="1" s="1"/>
  <c r="F3611" i="1" s="1"/>
  <c r="G3611" i="1" s="1"/>
  <c r="H3611" i="1" s="1"/>
  <c r="I3611" i="1" s="1"/>
  <c r="C3615" i="1"/>
  <c r="D3615" i="1" s="1"/>
  <c r="E3615" i="1" s="1"/>
  <c r="F3615" i="1" s="1"/>
  <c r="G3615" i="1" s="1"/>
  <c r="H3615" i="1" s="1"/>
  <c r="I3615" i="1" s="1"/>
  <c r="C3619" i="1"/>
  <c r="D3619" i="1" s="1"/>
  <c r="E3619" i="1" s="1"/>
  <c r="F3619" i="1" s="1"/>
  <c r="G3619" i="1" s="1"/>
  <c r="H3619" i="1" s="1"/>
  <c r="I3619" i="1" s="1"/>
  <c r="C3623" i="1"/>
  <c r="D3623" i="1" s="1"/>
  <c r="E3623" i="1" s="1"/>
  <c r="F3623" i="1" s="1"/>
  <c r="G3623" i="1" s="1"/>
  <c r="H3623" i="1" s="1"/>
  <c r="I3623" i="1" s="1"/>
  <c r="C3627" i="1"/>
  <c r="D3627" i="1" s="1"/>
  <c r="E3627" i="1" s="1"/>
  <c r="F3627" i="1" s="1"/>
  <c r="G3627" i="1" s="1"/>
  <c r="H3627" i="1" s="1"/>
  <c r="I3627" i="1" s="1"/>
  <c r="C3631" i="1"/>
  <c r="D3631" i="1" s="1"/>
  <c r="E3631" i="1" s="1"/>
  <c r="F3631" i="1" s="1"/>
  <c r="G3631" i="1" s="1"/>
  <c r="H3631" i="1" s="1"/>
  <c r="I3631" i="1" s="1"/>
  <c r="C3635" i="1"/>
  <c r="D3635" i="1" s="1"/>
  <c r="E3635" i="1" s="1"/>
  <c r="F3635" i="1" s="1"/>
  <c r="G3635" i="1" s="1"/>
  <c r="H3635" i="1" s="1"/>
  <c r="I3635" i="1" s="1"/>
  <c r="C3639" i="1"/>
  <c r="D3639" i="1" s="1"/>
  <c r="E3639" i="1" s="1"/>
  <c r="F3639" i="1" s="1"/>
  <c r="G3639" i="1" s="1"/>
  <c r="H3639" i="1" s="1"/>
  <c r="I3639" i="1" s="1"/>
  <c r="C3643" i="1"/>
  <c r="D3643" i="1" s="1"/>
  <c r="E3643" i="1" s="1"/>
  <c r="F3643" i="1" s="1"/>
  <c r="G3643" i="1" s="1"/>
  <c r="H3643" i="1" s="1"/>
  <c r="I3643" i="1" s="1"/>
  <c r="C3647" i="1"/>
  <c r="D3647" i="1" s="1"/>
  <c r="E3647" i="1" s="1"/>
  <c r="F3647" i="1" s="1"/>
  <c r="G3647" i="1" s="1"/>
  <c r="H3647" i="1" s="1"/>
  <c r="I3647" i="1" s="1"/>
  <c r="C3651" i="1"/>
  <c r="D3651" i="1" s="1"/>
  <c r="E3651" i="1" s="1"/>
  <c r="F3651" i="1" s="1"/>
  <c r="G3651" i="1" s="1"/>
  <c r="H3651" i="1" s="1"/>
  <c r="I3651" i="1" s="1"/>
  <c r="C3655" i="1"/>
  <c r="D3655" i="1" s="1"/>
  <c r="E3655" i="1" s="1"/>
  <c r="F3655" i="1" s="1"/>
  <c r="G3655" i="1" s="1"/>
  <c r="H3655" i="1" s="1"/>
  <c r="I3655" i="1" s="1"/>
  <c r="C3659" i="1"/>
  <c r="D3659" i="1" s="1"/>
  <c r="E3659" i="1" s="1"/>
  <c r="F3659" i="1" s="1"/>
  <c r="G3659" i="1" s="1"/>
  <c r="H3659" i="1" s="1"/>
  <c r="I3659" i="1" s="1"/>
  <c r="C3663" i="1"/>
  <c r="D3663" i="1" s="1"/>
  <c r="E3663" i="1" s="1"/>
  <c r="F3663" i="1" s="1"/>
  <c r="G3663" i="1" s="1"/>
  <c r="H3663" i="1" s="1"/>
  <c r="I3663" i="1" s="1"/>
  <c r="C3667" i="1"/>
  <c r="D3667" i="1" s="1"/>
  <c r="E3667" i="1" s="1"/>
  <c r="F3667" i="1" s="1"/>
  <c r="G3667" i="1" s="1"/>
  <c r="H3667" i="1" s="1"/>
  <c r="I3667" i="1" s="1"/>
  <c r="C3671" i="1"/>
  <c r="D3671" i="1" s="1"/>
  <c r="E3671" i="1" s="1"/>
  <c r="F3671" i="1" s="1"/>
  <c r="G3671" i="1" s="1"/>
  <c r="H3671" i="1" s="1"/>
  <c r="I3671" i="1" s="1"/>
  <c r="C3675" i="1"/>
  <c r="D3675" i="1" s="1"/>
  <c r="E3675" i="1" s="1"/>
  <c r="F3675" i="1" s="1"/>
  <c r="G3675" i="1" s="1"/>
  <c r="H3675" i="1" s="1"/>
  <c r="I3675" i="1" s="1"/>
  <c r="C3679" i="1"/>
  <c r="D3679" i="1" s="1"/>
  <c r="E3679" i="1" s="1"/>
  <c r="F3679" i="1" s="1"/>
  <c r="G3679" i="1" s="1"/>
  <c r="H3679" i="1" s="1"/>
  <c r="I3679" i="1" s="1"/>
  <c r="C3683" i="1"/>
  <c r="D3683" i="1" s="1"/>
  <c r="E3683" i="1" s="1"/>
  <c r="F3683" i="1" s="1"/>
  <c r="G3683" i="1" s="1"/>
  <c r="H3683" i="1" s="1"/>
  <c r="I3683" i="1" s="1"/>
  <c r="C3687" i="1"/>
  <c r="D3687" i="1" s="1"/>
  <c r="E3687" i="1" s="1"/>
  <c r="F3687" i="1" s="1"/>
  <c r="G3687" i="1" s="1"/>
  <c r="H3687" i="1" s="1"/>
  <c r="I3687" i="1" s="1"/>
  <c r="C3691" i="1"/>
  <c r="D3691" i="1" s="1"/>
  <c r="E3691" i="1" s="1"/>
  <c r="F3691" i="1" s="1"/>
  <c r="G3691" i="1" s="1"/>
  <c r="H3691" i="1" s="1"/>
  <c r="I3691" i="1" s="1"/>
  <c r="C3695" i="1"/>
  <c r="D3695" i="1" s="1"/>
  <c r="E3695" i="1" s="1"/>
  <c r="F3695" i="1" s="1"/>
  <c r="G3695" i="1" s="1"/>
  <c r="H3695" i="1" s="1"/>
  <c r="I3695" i="1" s="1"/>
  <c r="C3699" i="1"/>
  <c r="D3699" i="1" s="1"/>
  <c r="E3699" i="1" s="1"/>
  <c r="F3699" i="1" s="1"/>
  <c r="G3699" i="1" s="1"/>
  <c r="H3699" i="1" s="1"/>
  <c r="I3699" i="1" s="1"/>
  <c r="C3703" i="1"/>
  <c r="D3703" i="1" s="1"/>
  <c r="E3703" i="1" s="1"/>
  <c r="F3703" i="1" s="1"/>
  <c r="G3703" i="1" s="1"/>
  <c r="H3703" i="1" s="1"/>
  <c r="I3703" i="1" s="1"/>
  <c r="C3707" i="1"/>
  <c r="D3707" i="1" s="1"/>
  <c r="E3707" i="1" s="1"/>
  <c r="F3707" i="1" s="1"/>
  <c r="G3707" i="1" s="1"/>
  <c r="H3707" i="1" s="1"/>
  <c r="I3707" i="1" s="1"/>
  <c r="C3711" i="1"/>
  <c r="D3711" i="1" s="1"/>
  <c r="E3711" i="1" s="1"/>
  <c r="F3711" i="1" s="1"/>
  <c r="G3711" i="1" s="1"/>
  <c r="H3711" i="1" s="1"/>
  <c r="I3711" i="1" s="1"/>
  <c r="C3715" i="1"/>
  <c r="D3715" i="1" s="1"/>
  <c r="E3715" i="1" s="1"/>
  <c r="F3715" i="1" s="1"/>
  <c r="G3715" i="1" s="1"/>
  <c r="H3715" i="1" s="1"/>
  <c r="I3715" i="1" s="1"/>
  <c r="C3719" i="1"/>
  <c r="D3719" i="1" s="1"/>
  <c r="E3719" i="1" s="1"/>
  <c r="F3719" i="1" s="1"/>
  <c r="G3719" i="1" s="1"/>
  <c r="H3719" i="1" s="1"/>
  <c r="I3719" i="1" s="1"/>
  <c r="C3723" i="1"/>
  <c r="D3723" i="1" s="1"/>
  <c r="E3723" i="1" s="1"/>
  <c r="F3723" i="1" s="1"/>
  <c r="G3723" i="1" s="1"/>
  <c r="H3723" i="1" s="1"/>
  <c r="I3723" i="1" s="1"/>
  <c r="C3727" i="1"/>
  <c r="D3727" i="1" s="1"/>
  <c r="E3727" i="1" s="1"/>
  <c r="F3727" i="1" s="1"/>
  <c r="G3727" i="1" s="1"/>
  <c r="H3727" i="1" s="1"/>
  <c r="I3727" i="1" s="1"/>
  <c r="C3731" i="1"/>
  <c r="D3731" i="1" s="1"/>
  <c r="E3731" i="1" s="1"/>
  <c r="F3731" i="1" s="1"/>
  <c r="G3731" i="1" s="1"/>
  <c r="H3731" i="1" s="1"/>
  <c r="I3731" i="1" s="1"/>
  <c r="C3735" i="1"/>
  <c r="D3735" i="1" s="1"/>
  <c r="E3735" i="1" s="1"/>
  <c r="F3735" i="1" s="1"/>
  <c r="G3735" i="1" s="1"/>
  <c r="H3735" i="1" s="1"/>
  <c r="I3735" i="1" s="1"/>
  <c r="C3739" i="1"/>
  <c r="D3739" i="1" s="1"/>
  <c r="E3739" i="1" s="1"/>
  <c r="F3739" i="1" s="1"/>
  <c r="G3739" i="1" s="1"/>
  <c r="H3739" i="1" s="1"/>
  <c r="I3739" i="1" s="1"/>
  <c r="C3743" i="1"/>
  <c r="D3743" i="1" s="1"/>
  <c r="E3743" i="1" s="1"/>
  <c r="F3743" i="1" s="1"/>
  <c r="G3743" i="1" s="1"/>
  <c r="H3743" i="1" s="1"/>
  <c r="I3743" i="1" s="1"/>
  <c r="C3747" i="1"/>
  <c r="D3747" i="1" s="1"/>
  <c r="E3747" i="1" s="1"/>
  <c r="F3747" i="1" s="1"/>
  <c r="G3747" i="1" s="1"/>
  <c r="H3747" i="1" s="1"/>
  <c r="I3747" i="1" s="1"/>
  <c r="C3751" i="1"/>
  <c r="D3751" i="1" s="1"/>
  <c r="E3751" i="1" s="1"/>
  <c r="F3751" i="1" s="1"/>
  <c r="G3751" i="1" s="1"/>
  <c r="H3751" i="1" s="1"/>
  <c r="I3751" i="1" s="1"/>
  <c r="C3755" i="1"/>
  <c r="D3755" i="1" s="1"/>
  <c r="E3755" i="1" s="1"/>
  <c r="F3755" i="1" s="1"/>
  <c r="G3755" i="1" s="1"/>
  <c r="H3755" i="1" s="1"/>
  <c r="I3755" i="1" s="1"/>
  <c r="C3759" i="1"/>
  <c r="D3759" i="1" s="1"/>
  <c r="E3759" i="1" s="1"/>
  <c r="F3759" i="1" s="1"/>
  <c r="G3759" i="1" s="1"/>
  <c r="H3759" i="1" s="1"/>
  <c r="I3759" i="1" s="1"/>
  <c r="C3763" i="1"/>
  <c r="D3763" i="1" s="1"/>
  <c r="E3763" i="1" s="1"/>
  <c r="F3763" i="1" s="1"/>
  <c r="G3763" i="1" s="1"/>
  <c r="H3763" i="1" s="1"/>
  <c r="I3763" i="1" s="1"/>
  <c r="C3767" i="1"/>
  <c r="D3767" i="1" s="1"/>
  <c r="E3767" i="1" s="1"/>
  <c r="F3767" i="1" s="1"/>
  <c r="G3767" i="1" s="1"/>
  <c r="H3767" i="1" s="1"/>
  <c r="I3767" i="1" s="1"/>
  <c r="C3771" i="1"/>
  <c r="D3771" i="1" s="1"/>
  <c r="E3771" i="1" s="1"/>
  <c r="F3771" i="1" s="1"/>
  <c r="G3771" i="1" s="1"/>
  <c r="H3771" i="1" s="1"/>
  <c r="I3771" i="1" s="1"/>
  <c r="C3775" i="1"/>
  <c r="D3775" i="1" s="1"/>
  <c r="E3775" i="1" s="1"/>
  <c r="F3775" i="1" s="1"/>
  <c r="G3775" i="1" s="1"/>
  <c r="H3775" i="1" s="1"/>
  <c r="I3775" i="1" s="1"/>
  <c r="C3779" i="1"/>
  <c r="D3779" i="1" s="1"/>
  <c r="E3779" i="1" s="1"/>
  <c r="F3779" i="1" s="1"/>
  <c r="G3779" i="1" s="1"/>
  <c r="H3779" i="1" s="1"/>
  <c r="I3779" i="1" s="1"/>
  <c r="C3783" i="1"/>
  <c r="D3783" i="1" s="1"/>
  <c r="E3783" i="1" s="1"/>
  <c r="F3783" i="1" s="1"/>
  <c r="G3783" i="1" s="1"/>
  <c r="H3783" i="1" s="1"/>
  <c r="I3783" i="1" s="1"/>
  <c r="C3787" i="1"/>
  <c r="D3787" i="1" s="1"/>
  <c r="E3787" i="1" s="1"/>
  <c r="F3787" i="1" s="1"/>
  <c r="G3787" i="1" s="1"/>
  <c r="H3787" i="1" s="1"/>
  <c r="I3787" i="1" s="1"/>
  <c r="C3791" i="1"/>
  <c r="D3791" i="1" s="1"/>
  <c r="E3791" i="1" s="1"/>
  <c r="F3791" i="1" s="1"/>
  <c r="G3791" i="1" s="1"/>
  <c r="H3791" i="1" s="1"/>
  <c r="I3791" i="1" s="1"/>
  <c r="C3795" i="1"/>
  <c r="D3795" i="1" s="1"/>
  <c r="E3795" i="1" s="1"/>
  <c r="F3795" i="1" s="1"/>
  <c r="G3795" i="1" s="1"/>
  <c r="H3795" i="1" s="1"/>
  <c r="I3795" i="1" s="1"/>
  <c r="C3799" i="1"/>
  <c r="D3799" i="1" s="1"/>
  <c r="E3799" i="1" s="1"/>
  <c r="F3799" i="1" s="1"/>
  <c r="G3799" i="1" s="1"/>
  <c r="H3799" i="1" s="1"/>
  <c r="I3799" i="1" s="1"/>
  <c r="C3803" i="1"/>
  <c r="D3803" i="1" s="1"/>
  <c r="E3803" i="1" s="1"/>
  <c r="F3803" i="1" s="1"/>
  <c r="G3803" i="1" s="1"/>
  <c r="H3803" i="1" s="1"/>
  <c r="I3803" i="1" s="1"/>
  <c r="C3807" i="1"/>
  <c r="D3807" i="1" s="1"/>
  <c r="E3807" i="1" s="1"/>
  <c r="F3807" i="1" s="1"/>
  <c r="G3807" i="1" s="1"/>
  <c r="H3807" i="1" s="1"/>
  <c r="I3807" i="1" s="1"/>
  <c r="C3811" i="1"/>
  <c r="D3811" i="1" s="1"/>
  <c r="E3811" i="1" s="1"/>
  <c r="F3811" i="1" s="1"/>
  <c r="G3811" i="1" s="1"/>
  <c r="H3811" i="1" s="1"/>
  <c r="I3811" i="1" s="1"/>
  <c r="C3815" i="1"/>
  <c r="D3815" i="1" s="1"/>
  <c r="E3815" i="1" s="1"/>
  <c r="F3815" i="1" s="1"/>
  <c r="G3815" i="1" s="1"/>
  <c r="H3815" i="1" s="1"/>
  <c r="I3815" i="1" s="1"/>
  <c r="C3819" i="1"/>
  <c r="D3819" i="1" s="1"/>
  <c r="E3819" i="1" s="1"/>
  <c r="F3819" i="1" s="1"/>
  <c r="G3819" i="1" s="1"/>
  <c r="H3819" i="1" s="1"/>
  <c r="I3819" i="1" s="1"/>
  <c r="C3823" i="1"/>
  <c r="D3823" i="1" s="1"/>
  <c r="E3823" i="1" s="1"/>
  <c r="F3823" i="1" s="1"/>
  <c r="G3823" i="1" s="1"/>
  <c r="H3823" i="1" s="1"/>
  <c r="I3823" i="1" s="1"/>
  <c r="C3827" i="1"/>
  <c r="D3827" i="1" s="1"/>
  <c r="E3827" i="1" s="1"/>
  <c r="F3827" i="1" s="1"/>
  <c r="G3827" i="1" s="1"/>
  <c r="H3827" i="1" s="1"/>
  <c r="I3827" i="1" s="1"/>
  <c r="C3831" i="1"/>
  <c r="D3831" i="1" s="1"/>
  <c r="E3831" i="1" s="1"/>
  <c r="F3831" i="1" s="1"/>
  <c r="G3831" i="1" s="1"/>
  <c r="H3831" i="1" s="1"/>
  <c r="I3831" i="1" s="1"/>
  <c r="C3835" i="1"/>
  <c r="D3835" i="1" s="1"/>
  <c r="E3835" i="1" s="1"/>
  <c r="F3835" i="1" s="1"/>
  <c r="G3835" i="1" s="1"/>
  <c r="H3835" i="1" s="1"/>
  <c r="I3835" i="1" s="1"/>
  <c r="C3839" i="1"/>
  <c r="D3839" i="1" s="1"/>
  <c r="E3839" i="1" s="1"/>
  <c r="F3839" i="1" s="1"/>
  <c r="G3839" i="1" s="1"/>
  <c r="H3839" i="1" s="1"/>
  <c r="I3839" i="1" s="1"/>
  <c r="C3843" i="1"/>
  <c r="D3843" i="1" s="1"/>
  <c r="E3843" i="1" s="1"/>
  <c r="F3843" i="1" s="1"/>
  <c r="G3843" i="1" s="1"/>
  <c r="H3843" i="1" s="1"/>
  <c r="I3843" i="1" s="1"/>
  <c r="C3847" i="1"/>
  <c r="D3847" i="1" s="1"/>
  <c r="E3847" i="1" s="1"/>
  <c r="F3847" i="1" s="1"/>
  <c r="G3847" i="1" s="1"/>
  <c r="H3847" i="1" s="1"/>
  <c r="I3847" i="1" s="1"/>
  <c r="C3851" i="1"/>
  <c r="D3851" i="1" s="1"/>
  <c r="E3851" i="1" s="1"/>
  <c r="F3851" i="1" s="1"/>
  <c r="G3851" i="1" s="1"/>
  <c r="H3851" i="1" s="1"/>
  <c r="I3851" i="1" s="1"/>
  <c r="C3855" i="1"/>
  <c r="D3855" i="1" s="1"/>
  <c r="E3855" i="1" s="1"/>
  <c r="F3855" i="1" s="1"/>
  <c r="G3855" i="1" s="1"/>
  <c r="H3855" i="1" s="1"/>
  <c r="I3855" i="1" s="1"/>
  <c r="C3859" i="1"/>
  <c r="D3859" i="1" s="1"/>
  <c r="E3859" i="1" s="1"/>
  <c r="F3859" i="1" s="1"/>
  <c r="G3859" i="1" s="1"/>
  <c r="H3859" i="1" s="1"/>
  <c r="I3859" i="1" s="1"/>
  <c r="C3863" i="1"/>
  <c r="D3863" i="1" s="1"/>
  <c r="E3863" i="1" s="1"/>
  <c r="F3863" i="1" s="1"/>
  <c r="G3863" i="1" s="1"/>
  <c r="H3863" i="1" s="1"/>
  <c r="I3863" i="1" s="1"/>
  <c r="C3867" i="1"/>
  <c r="D3867" i="1" s="1"/>
  <c r="E3867" i="1" s="1"/>
  <c r="F3867" i="1" s="1"/>
  <c r="G3867" i="1" s="1"/>
  <c r="H3867" i="1" s="1"/>
  <c r="I3867" i="1" s="1"/>
  <c r="C3871" i="1"/>
  <c r="D3871" i="1" s="1"/>
  <c r="E3871" i="1" s="1"/>
  <c r="F3871" i="1" s="1"/>
  <c r="G3871" i="1" s="1"/>
  <c r="H3871" i="1" s="1"/>
  <c r="I3871" i="1" s="1"/>
  <c r="C3875" i="1"/>
  <c r="D3875" i="1" s="1"/>
  <c r="E3875" i="1" s="1"/>
  <c r="F3875" i="1" s="1"/>
  <c r="G3875" i="1" s="1"/>
  <c r="H3875" i="1" s="1"/>
  <c r="I3875" i="1" s="1"/>
  <c r="C3879" i="1"/>
  <c r="D3879" i="1" s="1"/>
  <c r="E3879" i="1" s="1"/>
  <c r="F3879" i="1" s="1"/>
  <c r="G3879" i="1" s="1"/>
  <c r="H3879" i="1" s="1"/>
  <c r="I3879" i="1" s="1"/>
  <c r="C3883" i="1"/>
  <c r="D3883" i="1" s="1"/>
  <c r="E3883" i="1" s="1"/>
  <c r="F3883" i="1" s="1"/>
  <c r="G3883" i="1" s="1"/>
  <c r="H3883" i="1" s="1"/>
  <c r="I3883" i="1" s="1"/>
  <c r="C3887" i="1"/>
  <c r="D3887" i="1" s="1"/>
  <c r="E3887" i="1" s="1"/>
  <c r="F3887" i="1" s="1"/>
  <c r="G3887" i="1" s="1"/>
  <c r="H3887" i="1" s="1"/>
  <c r="I3887" i="1" s="1"/>
  <c r="C3891" i="1"/>
  <c r="D3891" i="1" s="1"/>
  <c r="E3891" i="1" s="1"/>
  <c r="F3891" i="1" s="1"/>
  <c r="G3891" i="1" s="1"/>
  <c r="H3891" i="1" s="1"/>
  <c r="I3891" i="1" s="1"/>
  <c r="C3895" i="1"/>
  <c r="D3895" i="1" s="1"/>
  <c r="E3895" i="1" s="1"/>
  <c r="F3895" i="1" s="1"/>
  <c r="G3895" i="1" s="1"/>
  <c r="H3895" i="1" s="1"/>
  <c r="I3895" i="1" s="1"/>
  <c r="C3899" i="1"/>
  <c r="D3899" i="1" s="1"/>
  <c r="E3899" i="1" s="1"/>
  <c r="F3899" i="1" s="1"/>
  <c r="G3899" i="1" s="1"/>
  <c r="H3899" i="1" s="1"/>
  <c r="I3899" i="1" s="1"/>
  <c r="C3903" i="1"/>
  <c r="D3903" i="1" s="1"/>
  <c r="E3903" i="1" s="1"/>
  <c r="F3903" i="1" s="1"/>
  <c r="G3903" i="1" s="1"/>
  <c r="H3903" i="1" s="1"/>
  <c r="I3903" i="1" s="1"/>
  <c r="C3907" i="1"/>
  <c r="D3907" i="1" s="1"/>
  <c r="E3907" i="1" s="1"/>
  <c r="F3907" i="1" s="1"/>
  <c r="G3907" i="1" s="1"/>
  <c r="H3907" i="1" s="1"/>
  <c r="I3907" i="1" s="1"/>
  <c r="C3911" i="1"/>
  <c r="D3911" i="1" s="1"/>
  <c r="E3911" i="1" s="1"/>
  <c r="F3911" i="1" s="1"/>
  <c r="G3911" i="1" s="1"/>
  <c r="H3911" i="1" s="1"/>
  <c r="I3911" i="1" s="1"/>
  <c r="C3915" i="1"/>
  <c r="D3915" i="1" s="1"/>
  <c r="E3915" i="1" s="1"/>
  <c r="F3915" i="1" s="1"/>
  <c r="G3915" i="1" s="1"/>
  <c r="H3915" i="1" s="1"/>
  <c r="I3915" i="1" s="1"/>
  <c r="C3919" i="1"/>
  <c r="D3919" i="1" s="1"/>
  <c r="E3919" i="1" s="1"/>
  <c r="F3919" i="1" s="1"/>
  <c r="G3919" i="1" s="1"/>
  <c r="H3919" i="1" s="1"/>
  <c r="I3919" i="1" s="1"/>
  <c r="C3923" i="1"/>
  <c r="D3923" i="1" s="1"/>
  <c r="E3923" i="1" s="1"/>
  <c r="F3923" i="1" s="1"/>
  <c r="G3923" i="1" s="1"/>
  <c r="H3923" i="1" s="1"/>
  <c r="I3923" i="1" s="1"/>
  <c r="C3927" i="1"/>
  <c r="D3927" i="1" s="1"/>
  <c r="E3927" i="1" s="1"/>
  <c r="F3927" i="1" s="1"/>
  <c r="G3927" i="1" s="1"/>
  <c r="H3927" i="1" s="1"/>
  <c r="I3927" i="1" s="1"/>
  <c r="C3931" i="1"/>
  <c r="D3931" i="1" s="1"/>
  <c r="E3931" i="1" s="1"/>
  <c r="F3931" i="1" s="1"/>
  <c r="G3931" i="1" s="1"/>
  <c r="H3931" i="1" s="1"/>
  <c r="I3931" i="1" s="1"/>
  <c r="C3935" i="1"/>
  <c r="D3935" i="1" s="1"/>
  <c r="E3935" i="1" s="1"/>
  <c r="F3935" i="1" s="1"/>
  <c r="G3935" i="1" s="1"/>
  <c r="H3935" i="1" s="1"/>
  <c r="I3935" i="1" s="1"/>
  <c r="C3939" i="1"/>
  <c r="D3939" i="1" s="1"/>
  <c r="E3939" i="1" s="1"/>
  <c r="F3939" i="1" s="1"/>
  <c r="G3939" i="1" s="1"/>
  <c r="H3939" i="1" s="1"/>
  <c r="I3939" i="1" s="1"/>
  <c r="C3943" i="1"/>
  <c r="D3943" i="1" s="1"/>
  <c r="E3943" i="1" s="1"/>
  <c r="F3943" i="1" s="1"/>
  <c r="G3943" i="1" s="1"/>
  <c r="H3943" i="1" s="1"/>
  <c r="I3943" i="1" s="1"/>
  <c r="C3947" i="1"/>
  <c r="D3947" i="1" s="1"/>
  <c r="E3947" i="1" s="1"/>
  <c r="F3947" i="1" s="1"/>
  <c r="G3947" i="1" s="1"/>
  <c r="H3947" i="1" s="1"/>
  <c r="I3947" i="1" s="1"/>
  <c r="C3951" i="1"/>
  <c r="D3951" i="1" s="1"/>
  <c r="E3951" i="1" s="1"/>
  <c r="F3951" i="1" s="1"/>
  <c r="G3951" i="1" s="1"/>
  <c r="H3951" i="1" s="1"/>
  <c r="I3951" i="1" s="1"/>
  <c r="C3955" i="1"/>
  <c r="D3955" i="1" s="1"/>
  <c r="E3955" i="1" s="1"/>
  <c r="F3955" i="1" s="1"/>
  <c r="G3955" i="1" s="1"/>
  <c r="H3955" i="1" s="1"/>
  <c r="I3955" i="1" s="1"/>
  <c r="C3959" i="1"/>
  <c r="D3959" i="1" s="1"/>
  <c r="E3959" i="1" s="1"/>
  <c r="F3959" i="1" s="1"/>
  <c r="G3959" i="1" s="1"/>
  <c r="H3959" i="1" s="1"/>
  <c r="I3959" i="1" s="1"/>
  <c r="C3963" i="1"/>
  <c r="D3963" i="1" s="1"/>
  <c r="E3963" i="1" s="1"/>
  <c r="F3963" i="1" s="1"/>
  <c r="G3963" i="1" s="1"/>
  <c r="H3963" i="1" s="1"/>
  <c r="I3963" i="1" s="1"/>
  <c r="C3967" i="1"/>
  <c r="D3967" i="1" s="1"/>
  <c r="E3967" i="1" s="1"/>
  <c r="F3967" i="1" s="1"/>
  <c r="G3967" i="1" s="1"/>
  <c r="H3967" i="1" s="1"/>
  <c r="I3967" i="1" s="1"/>
  <c r="C3971" i="1"/>
  <c r="D3971" i="1" s="1"/>
  <c r="E3971" i="1" s="1"/>
  <c r="F3971" i="1" s="1"/>
  <c r="G3971" i="1" s="1"/>
  <c r="H3971" i="1" s="1"/>
  <c r="I3971" i="1" s="1"/>
  <c r="C3975" i="1"/>
  <c r="D3975" i="1" s="1"/>
  <c r="E3975" i="1" s="1"/>
  <c r="F3975" i="1" s="1"/>
  <c r="G3975" i="1" s="1"/>
  <c r="H3975" i="1" s="1"/>
  <c r="I3975" i="1" s="1"/>
  <c r="C3979" i="1"/>
  <c r="D3979" i="1" s="1"/>
  <c r="E3979" i="1" s="1"/>
  <c r="F3979" i="1" s="1"/>
  <c r="G3979" i="1" s="1"/>
  <c r="H3979" i="1" s="1"/>
  <c r="I3979" i="1" s="1"/>
  <c r="C3983" i="1"/>
  <c r="D3983" i="1" s="1"/>
  <c r="E3983" i="1" s="1"/>
  <c r="F3983" i="1" s="1"/>
  <c r="G3983" i="1" s="1"/>
  <c r="H3983" i="1" s="1"/>
  <c r="I3983" i="1" s="1"/>
  <c r="C3987" i="1"/>
  <c r="D3987" i="1" s="1"/>
  <c r="E3987" i="1" s="1"/>
  <c r="F3987" i="1" s="1"/>
  <c r="G3987" i="1" s="1"/>
  <c r="H3987" i="1" s="1"/>
  <c r="I3987" i="1" s="1"/>
  <c r="C3991" i="1"/>
  <c r="D3991" i="1" s="1"/>
  <c r="E3991" i="1" s="1"/>
  <c r="F3991" i="1" s="1"/>
  <c r="G3991" i="1" s="1"/>
  <c r="H3991" i="1" s="1"/>
  <c r="I3991" i="1" s="1"/>
  <c r="C3995" i="1"/>
  <c r="D3995" i="1" s="1"/>
  <c r="E3995" i="1" s="1"/>
  <c r="F3995" i="1" s="1"/>
  <c r="G3995" i="1" s="1"/>
  <c r="H3995" i="1" s="1"/>
  <c r="I3995" i="1" s="1"/>
  <c r="C3999" i="1"/>
  <c r="D3999" i="1" s="1"/>
  <c r="E3999" i="1" s="1"/>
  <c r="F3999" i="1" s="1"/>
  <c r="G3999" i="1" s="1"/>
  <c r="H3999" i="1" s="1"/>
  <c r="I3999" i="1" s="1"/>
  <c r="C4003" i="1"/>
  <c r="D4003" i="1" s="1"/>
  <c r="E4003" i="1" s="1"/>
  <c r="F4003" i="1" s="1"/>
  <c r="G4003" i="1" s="1"/>
  <c r="H4003" i="1" s="1"/>
  <c r="I4003" i="1" s="1"/>
  <c r="C4007" i="1"/>
  <c r="D4007" i="1" s="1"/>
  <c r="E4007" i="1" s="1"/>
  <c r="F4007" i="1" s="1"/>
  <c r="G4007" i="1" s="1"/>
  <c r="H4007" i="1" s="1"/>
  <c r="I4007" i="1" s="1"/>
  <c r="C4011" i="1"/>
  <c r="D4011" i="1" s="1"/>
  <c r="E4011" i="1" s="1"/>
  <c r="F4011" i="1" s="1"/>
  <c r="G4011" i="1" s="1"/>
  <c r="H4011" i="1" s="1"/>
  <c r="I4011" i="1" s="1"/>
  <c r="C4015" i="1"/>
  <c r="D4015" i="1" s="1"/>
  <c r="E4015" i="1" s="1"/>
  <c r="F4015" i="1" s="1"/>
  <c r="G4015" i="1" s="1"/>
  <c r="H4015" i="1" s="1"/>
  <c r="I4015" i="1" s="1"/>
  <c r="C4019" i="1"/>
  <c r="D4019" i="1" s="1"/>
  <c r="E4019" i="1" s="1"/>
  <c r="F4019" i="1" s="1"/>
  <c r="G4019" i="1" s="1"/>
  <c r="H4019" i="1" s="1"/>
  <c r="I4019" i="1" s="1"/>
  <c r="C4023" i="1"/>
  <c r="D4023" i="1" s="1"/>
  <c r="E4023" i="1" s="1"/>
  <c r="F4023" i="1" s="1"/>
  <c r="G4023" i="1" s="1"/>
  <c r="H4023" i="1" s="1"/>
  <c r="I4023" i="1" s="1"/>
  <c r="C4027" i="1"/>
  <c r="D4027" i="1" s="1"/>
  <c r="E4027" i="1" s="1"/>
  <c r="F4027" i="1" s="1"/>
  <c r="G4027" i="1" s="1"/>
  <c r="H4027" i="1" s="1"/>
  <c r="I4027" i="1" s="1"/>
  <c r="C4031" i="1"/>
  <c r="D4031" i="1" s="1"/>
  <c r="E4031" i="1" s="1"/>
  <c r="F4031" i="1" s="1"/>
  <c r="G4031" i="1" s="1"/>
  <c r="H4031" i="1" s="1"/>
  <c r="I4031" i="1" s="1"/>
  <c r="C4035" i="1"/>
  <c r="D4035" i="1" s="1"/>
  <c r="E4035" i="1" s="1"/>
  <c r="F4035" i="1" s="1"/>
  <c r="G4035" i="1" s="1"/>
  <c r="H4035" i="1" s="1"/>
  <c r="I4035" i="1" s="1"/>
  <c r="C4039" i="1"/>
  <c r="D4039" i="1" s="1"/>
  <c r="E4039" i="1" s="1"/>
  <c r="F4039" i="1" s="1"/>
  <c r="G4039" i="1" s="1"/>
  <c r="H4039" i="1" s="1"/>
  <c r="I4039" i="1" s="1"/>
  <c r="C4043" i="1"/>
  <c r="D4043" i="1" s="1"/>
  <c r="E4043" i="1" s="1"/>
  <c r="F4043" i="1" s="1"/>
  <c r="G4043" i="1" s="1"/>
  <c r="H4043" i="1" s="1"/>
  <c r="I4043" i="1" s="1"/>
  <c r="C4047" i="1"/>
  <c r="D4047" i="1" s="1"/>
  <c r="E4047" i="1" s="1"/>
  <c r="F4047" i="1" s="1"/>
  <c r="G4047" i="1" s="1"/>
  <c r="H4047" i="1" s="1"/>
  <c r="I4047" i="1" s="1"/>
  <c r="C4051" i="1"/>
  <c r="D4051" i="1" s="1"/>
  <c r="E4051" i="1" s="1"/>
  <c r="F4051" i="1" s="1"/>
  <c r="G4051" i="1" s="1"/>
  <c r="H4051" i="1" s="1"/>
  <c r="I4051" i="1" s="1"/>
  <c r="C4055" i="1"/>
  <c r="D4055" i="1" s="1"/>
  <c r="E4055" i="1" s="1"/>
  <c r="F4055" i="1" s="1"/>
  <c r="G4055" i="1" s="1"/>
  <c r="H4055" i="1" s="1"/>
  <c r="I4055" i="1" s="1"/>
  <c r="C4059" i="1"/>
  <c r="D4059" i="1" s="1"/>
  <c r="E4059" i="1" s="1"/>
  <c r="F4059" i="1" s="1"/>
  <c r="G4059" i="1" s="1"/>
  <c r="H4059" i="1" s="1"/>
  <c r="I4059" i="1" s="1"/>
  <c r="C4063" i="1"/>
  <c r="D4063" i="1" s="1"/>
  <c r="E4063" i="1" s="1"/>
  <c r="F4063" i="1" s="1"/>
  <c r="G4063" i="1" s="1"/>
  <c r="H4063" i="1" s="1"/>
  <c r="I4063" i="1" s="1"/>
  <c r="C4067" i="1"/>
  <c r="D4067" i="1" s="1"/>
  <c r="E4067" i="1" s="1"/>
  <c r="F4067" i="1" s="1"/>
  <c r="G4067" i="1" s="1"/>
  <c r="H4067" i="1" s="1"/>
  <c r="I4067" i="1" s="1"/>
  <c r="C4071" i="1"/>
  <c r="D4071" i="1" s="1"/>
  <c r="E4071" i="1" s="1"/>
  <c r="F4071" i="1" s="1"/>
  <c r="G4071" i="1" s="1"/>
  <c r="H4071" i="1" s="1"/>
  <c r="I4071" i="1" s="1"/>
  <c r="C4075" i="1"/>
  <c r="D4075" i="1" s="1"/>
  <c r="E4075" i="1" s="1"/>
  <c r="F4075" i="1" s="1"/>
  <c r="G4075" i="1" s="1"/>
  <c r="H4075" i="1" s="1"/>
  <c r="I4075" i="1" s="1"/>
  <c r="C4079" i="1"/>
  <c r="D4079" i="1" s="1"/>
  <c r="E4079" i="1" s="1"/>
  <c r="F4079" i="1" s="1"/>
  <c r="G4079" i="1" s="1"/>
  <c r="H4079" i="1" s="1"/>
  <c r="I4079" i="1" s="1"/>
  <c r="C4083" i="1"/>
  <c r="D4083" i="1" s="1"/>
  <c r="E4083" i="1" s="1"/>
  <c r="F4083" i="1" s="1"/>
  <c r="G4083" i="1" s="1"/>
  <c r="H4083" i="1" s="1"/>
  <c r="I4083" i="1" s="1"/>
  <c r="C4087" i="1"/>
  <c r="D4087" i="1" s="1"/>
  <c r="E4087" i="1" s="1"/>
  <c r="F4087" i="1" s="1"/>
  <c r="G4087" i="1" s="1"/>
  <c r="H4087" i="1" s="1"/>
  <c r="I4087" i="1" s="1"/>
  <c r="C4091" i="1"/>
  <c r="D4091" i="1" s="1"/>
  <c r="E4091" i="1" s="1"/>
  <c r="F4091" i="1" s="1"/>
  <c r="G4091" i="1" s="1"/>
  <c r="H4091" i="1" s="1"/>
  <c r="I4091" i="1" s="1"/>
  <c r="C4095" i="1"/>
  <c r="D4095" i="1" s="1"/>
  <c r="E4095" i="1" s="1"/>
  <c r="F4095" i="1" s="1"/>
  <c r="G4095" i="1" s="1"/>
  <c r="H4095" i="1" s="1"/>
  <c r="I4095" i="1" s="1"/>
  <c r="C4099" i="1"/>
  <c r="D4099" i="1" s="1"/>
  <c r="E4099" i="1" s="1"/>
  <c r="F4099" i="1" s="1"/>
  <c r="G4099" i="1" s="1"/>
  <c r="H4099" i="1" s="1"/>
  <c r="I4099" i="1" s="1"/>
  <c r="C4103" i="1"/>
  <c r="D4103" i="1" s="1"/>
  <c r="E4103" i="1" s="1"/>
  <c r="F4103" i="1" s="1"/>
  <c r="G4103" i="1" s="1"/>
  <c r="H4103" i="1" s="1"/>
  <c r="I4103" i="1" s="1"/>
  <c r="C4107" i="1"/>
  <c r="D4107" i="1" s="1"/>
  <c r="E4107" i="1" s="1"/>
  <c r="F4107" i="1" s="1"/>
  <c r="G4107" i="1" s="1"/>
  <c r="H4107" i="1" s="1"/>
  <c r="I4107" i="1" s="1"/>
  <c r="C4111" i="1"/>
  <c r="D4111" i="1" s="1"/>
  <c r="E4111" i="1" s="1"/>
  <c r="F4111" i="1" s="1"/>
  <c r="G4111" i="1" s="1"/>
  <c r="H4111" i="1" s="1"/>
  <c r="I4111" i="1" s="1"/>
  <c r="C4115" i="1"/>
  <c r="D4115" i="1" s="1"/>
  <c r="E4115" i="1" s="1"/>
  <c r="F4115" i="1" s="1"/>
  <c r="G4115" i="1" s="1"/>
  <c r="H4115" i="1" s="1"/>
  <c r="I4115" i="1" s="1"/>
  <c r="C4119" i="1"/>
  <c r="D4119" i="1" s="1"/>
  <c r="E4119" i="1" s="1"/>
  <c r="F4119" i="1" s="1"/>
  <c r="G4119" i="1" s="1"/>
  <c r="H4119" i="1" s="1"/>
  <c r="I4119" i="1" s="1"/>
  <c r="C4123" i="1"/>
  <c r="D4123" i="1" s="1"/>
  <c r="E4123" i="1" s="1"/>
  <c r="F4123" i="1" s="1"/>
  <c r="G4123" i="1" s="1"/>
  <c r="H4123" i="1" s="1"/>
  <c r="I4123" i="1" s="1"/>
  <c r="C4127" i="1"/>
  <c r="D4127" i="1" s="1"/>
  <c r="E4127" i="1" s="1"/>
  <c r="F4127" i="1" s="1"/>
  <c r="G4127" i="1" s="1"/>
  <c r="H4127" i="1" s="1"/>
  <c r="I4127" i="1" s="1"/>
  <c r="C4131" i="1"/>
  <c r="D4131" i="1" s="1"/>
  <c r="E4131" i="1" s="1"/>
  <c r="F4131" i="1" s="1"/>
  <c r="G4131" i="1" s="1"/>
  <c r="H4131" i="1" s="1"/>
  <c r="I4131" i="1" s="1"/>
  <c r="C4135" i="1"/>
  <c r="D4135" i="1" s="1"/>
  <c r="E4135" i="1" s="1"/>
  <c r="F4135" i="1" s="1"/>
  <c r="G4135" i="1" s="1"/>
  <c r="H4135" i="1" s="1"/>
  <c r="I4135" i="1" s="1"/>
  <c r="C4139" i="1"/>
  <c r="D4139" i="1" s="1"/>
  <c r="E4139" i="1" s="1"/>
  <c r="F4139" i="1" s="1"/>
  <c r="G4139" i="1" s="1"/>
  <c r="H4139" i="1" s="1"/>
  <c r="I4139" i="1" s="1"/>
  <c r="C4143" i="1"/>
  <c r="D4143" i="1" s="1"/>
  <c r="E4143" i="1" s="1"/>
  <c r="F4143" i="1" s="1"/>
  <c r="G4143" i="1" s="1"/>
  <c r="H4143" i="1" s="1"/>
  <c r="I4143" i="1" s="1"/>
  <c r="C4147" i="1"/>
  <c r="D4147" i="1" s="1"/>
  <c r="E4147" i="1" s="1"/>
  <c r="F4147" i="1" s="1"/>
  <c r="G4147" i="1" s="1"/>
  <c r="H4147" i="1" s="1"/>
  <c r="I4147" i="1" s="1"/>
  <c r="C4151" i="1"/>
  <c r="D4151" i="1" s="1"/>
  <c r="E4151" i="1" s="1"/>
  <c r="F4151" i="1" s="1"/>
  <c r="G4151" i="1" s="1"/>
  <c r="H4151" i="1" s="1"/>
  <c r="I4151" i="1" s="1"/>
  <c r="C4155" i="1"/>
  <c r="D4155" i="1" s="1"/>
  <c r="E4155" i="1" s="1"/>
  <c r="F4155" i="1" s="1"/>
  <c r="G4155" i="1" s="1"/>
  <c r="H4155" i="1" s="1"/>
  <c r="I4155" i="1" s="1"/>
  <c r="C4159" i="1"/>
  <c r="D4159" i="1" s="1"/>
  <c r="E4159" i="1" s="1"/>
  <c r="F4159" i="1" s="1"/>
  <c r="G4159" i="1" s="1"/>
  <c r="H4159" i="1" s="1"/>
  <c r="I4159" i="1" s="1"/>
  <c r="C4163" i="1"/>
  <c r="D4163" i="1" s="1"/>
  <c r="E4163" i="1" s="1"/>
  <c r="F4163" i="1" s="1"/>
  <c r="G4163" i="1" s="1"/>
  <c r="H4163" i="1" s="1"/>
  <c r="I4163" i="1" s="1"/>
  <c r="C4167" i="1"/>
  <c r="D4167" i="1" s="1"/>
  <c r="E4167" i="1" s="1"/>
  <c r="F4167" i="1" s="1"/>
  <c r="G4167" i="1" s="1"/>
  <c r="H4167" i="1" s="1"/>
  <c r="I4167" i="1" s="1"/>
  <c r="C4171" i="1"/>
  <c r="D4171" i="1" s="1"/>
  <c r="E4171" i="1" s="1"/>
  <c r="F4171" i="1" s="1"/>
  <c r="G4171" i="1" s="1"/>
  <c r="H4171" i="1" s="1"/>
  <c r="I4171" i="1" s="1"/>
  <c r="C4175" i="1"/>
  <c r="D4175" i="1" s="1"/>
  <c r="E4175" i="1" s="1"/>
  <c r="F4175" i="1" s="1"/>
  <c r="G4175" i="1" s="1"/>
  <c r="H4175" i="1" s="1"/>
  <c r="I4175" i="1" s="1"/>
  <c r="C4179" i="1"/>
  <c r="D4179" i="1" s="1"/>
  <c r="E4179" i="1" s="1"/>
  <c r="F4179" i="1" s="1"/>
  <c r="G4179" i="1" s="1"/>
  <c r="H4179" i="1" s="1"/>
  <c r="I4179" i="1" s="1"/>
  <c r="C4183" i="1"/>
  <c r="D4183" i="1" s="1"/>
  <c r="E4183" i="1" s="1"/>
  <c r="F4183" i="1" s="1"/>
  <c r="G4183" i="1" s="1"/>
  <c r="H4183" i="1" s="1"/>
  <c r="I4183" i="1" s="1"/>
  <c r="C4187" i="1"/>
  <c r="D4187" i="1" s="1"/>
  <c r="E4187" i="1" s="1"/>
  <c r="F4187" i="1" s="1"/>
  <c r="G4187" i="1" s="1"/>
  <c r="H4187" i="1" s="1"/>
  <c r="I4187" i="1" s="1"/>
  <c r="C4191" i="1"/>
  <c r="D4191" i="1" s="1"/>
  <c r="E4191" i="1" s="1"/>
  <c r="F4191" i="1" s="1"/>
  <c r="G4191" i="1" s="1"/>
  <c r="H4191" i="1" s="1"/>
  <c r="I4191" i="1" s="1"/>
  <c r="C4195" i="1"/>
  <c r="D4195" i="1" s="1"/>
  <c r="E4195" i="1" s="1"/>
  <c r="F4195" i="1" s="1"/>
  <c r="G4195" i="1" s="1"/>
  <c r="H4195" i="1" s="1"/>
  <c r="I4195" i="1" s="1"/>
  <c r="C4199" i="1"/>
  <c r="D4199" i="1" s="1"/>
  <c r="E4199" i="1" s="1"/>
  <c r="F4199" i="1" s="1"/>
  <c r="G4199" i="1" s="1"/>
  <c r="H4199" i="1" s="1"/>
  <c r="I4199" i="1" s="1"/>
  <c r="C4203" i="1"/>
  <c r="D4203" i="1" s="1"/>
  <c r="E4203" i="1" s="1"/>
  <c r="F4203" i="1" s="1"/>
  <c r="G4203" i="1" s="1"/>
  <c r="H4203" i="1" s="1"/>
  <c r="I4203" i="1" s="1"/>
  <c r="C4207" i="1"/>
  <c r="D4207" i="1" s="1"/>
  <c r="E4207" i="1" s="1"/>
  <c r="F4207" i="1" s="1"/>
  <c r="G4207" i="1" s="1"/>
  <c r="H4207" i="1" s="1"/>
  <c r="I4207" i="1" s="1"/>
  <c r="C4211" i="1"/>
  <c r="D4211" i="1" s="1"/>
  <c r="E4211" i="1" s="1"/>
  <c r="F4211" i="1" s="1"/>
  <c r="G4211" i="1" s="1"/>
  <c r="H4211" i="1" s="1"/>
  <c r="I4211" i="1" s="1"/>
  <c r="C4215" i="1"/>
  <c r="D4215" i="1" s="1"/>
  <c r="E4215" i="1" s="1"/>
  <c r="F4215" i="1" s="1"/>
  <c r="G4215" i="1" s="1"/>
  <c r="H4215" i="1" s="1"/>
  <c r="I4215" i="1" s="1"/>
  <c r="C4219" i="1"/>
  <c r="D4219" i="1" s="1"/>
  <c r="E4219" i="1" s="1"/>
  <c r="F4219" i="1" s="1"/>
  <c r="G4219" i="1" s="1"/>
  <c r="H4219" i="1" s="1"/>
  <c r="I4219" i="1" s="1"/>
  <c r="C4223" i="1"/>
  <c r="D4223" i="1" s="1"/>
  <c r="E4223" i="1" s="1"/>
  <c r="F4223" i="1" s="1"/>
  <c r="G4223" i="1" s="1"/>
  <c r="H4223" i="1" s="1"/>
  <c r="I4223" i="1" s="1"/>
  <c r="C4227" i="1"/>
  <c r="D4227" i="1" s="1"/>
  <c r="E4227" i="1" s="1"/>
  <c r="F4227" i="1" s="1"/>
  <c r="G4227" i="1" s="1"/>
  <c r="H4227" i="1" s="1"/>
  <c r="I4227" i="1" s="1"/>
  <c r="C4231" i="1"/>
  <c r="D4231" i="1" s="1"/>
  <c r="E4231" i="1" s="1"/>
  <c r="F4231" i="1" s="1"/>
  <c r="G4231" i="1" s="1"/>
  <c r="H4231" i="1" s="1"/>
  <c r="I4231" i="1" s="1"/>
  <c r="C4235" i="1"/>
  <c r="D4235" i="1" s="1"/>
  <c r="E4235" i="1" s="1"/>
  <c r="F4235" i="1" s="1"/>
  <c r="G4235" i="1" s="1"/>
  <c r="H4235" i="1" s="1"/>
  <c r="I4235" i="1" s="1"/>
  <c r="C4239" i="1"/>
  <c r="D4239" i="1" s="1"/>
  <c r="E4239" i="1" s="1"/>
  <c r="F4239" i="1" s="1"/>
  <c r="G4239" i="1" s="1"/>
  <c r="H4239" i="1" s="1"/>
  <c r="I4239" i="1" s="1"/>
  <c r="C4243" i="1"/>
  <c r="D4243" i="1" s="1"/>
  <c r="E4243" i="1" s="1"/>
  <c r="F4243" i="1" s="1"/>
  <c r="G4243" i="1" s="1"/>
  <c r="H4243" i="1" s="1"/>
  <c r="I4243" i="1" s="1"/>
  <c r="C4247" i="1"/>
  <c r="D4247" i="1" s="1"/>
  <c r="E4247" i="1" s="1"/>
  <c r="F4247" i="1" s="1"/>
  <c r="G4247" i="1" s="1"/>
  <c r="H4247" i="1" s="1"/>
  <c r="I4247" i="1" s="1"/>
  <c r="C4251" i="1"/>
  <c r="D4251" i="1" s="1"/>
  <c r="E4251" i="1" s="1"/>
  <c r="F4251" i="1" s="1"/>
  <c r="G4251" i="1" s="1"/>
  <c r="H4251" i="1" s="1"/>
  <c r="I4251" i="1" s="1"/>
  <c r="C4255" i="1"/>
  <c r="D4255" i="1" s="1"/>
  <c r="E4255" i="1" s="1"/>
  <c r="F4255" i="1" s="1"/>
  <c r="G4255" i="1" s="1"/>
  <c r="H4255" i="1" s="1"/>
  <c r="I4255" i="1" s="1"/>
  <c r="C4259" i="1"/>
  <c r="D4259" i="1" s="1"/>
  <c r="E4259" i="1" s="1"/>
  <c r="F4259" i="1" s="1"/>
  <c r="G4259" i="1" s="1"/>
  <c r="H4259" i="1" s="1"/>
  <c r="I4259" i="1" s="1"/>
  <c r="C4263" i="1"/>
  <c r="D4263" i="1" s="1"/>
  <c r="E4263" i="1" s="1"/>
  <c r="F4263" i="1" s="1"/>
  <c r="G4263" i="1" s="1"/>
  <c r="H4263" i="1" s="1"/>
  <c r="I4263" i="1" s="1"/>
  <c r="C4267" i="1"/>
  <c r="D4267" i="1" s="1"/>
  <c r="E4267" i="1" s="1"/>
  <c r="F4267" i="1" s="1"/>
  <c r="G4267" i="1" s="1"/>
  <c r="H4267" i="1" s="1"/>
  <c r="I4267" i="1" s="1"/>
  <c r="C4271" i="1"/>
  <c r="D4271" i="1" s="1"/>
  <c r="E4271" i="1" s="1"/>
  <c r="F4271" i="1" s="1"/>
  <c r="G4271" i="1" s="1"/>
  <c r="H4271" i="1" s="1"/>
  <c r="I4271" i="1" s="1"/>
  <c r="C4275" i="1"/>
  <c r="D4275" i="1" s="1"/>
  <c r="E4275" i="1" s="1"/>
  <c r="F4275" i="1" s="1"/>
  <c r="G4275" i="1" s="1"/>
  <c r="H4275" i="1" s="1"/>
  <c r="I4275" i="1" s="1"/>
  <c r="C4279" i="1"/>
  <c r="D4279" i="1" s="1"/>
  <c r="E4279" i="1" s="1"/>
  <c r="F4279" i="1" s="1"/>
  <c r="G4279" i="1" s="1"/>
  <c r="H4279" i="1" s="1"/>
  <c r="I4279" i="1" s="1"/>
  <c r="C4283" i="1"/>
  <c r="D4283" i="1" s="1"/>
  <c r="E4283" i="1" s="1"/>
  <c r="F4283" i="1" s="1"/>
  <c r="G4283" i="1" s="1"/>
  <c r="H4283" i="1" s="1"/>
  <c r="I4283" i="1" s="1"/>
  <c r="C4287" i="1"/>
  <c r="D4287" i="1" s="1"/>
  <c r="E4287" i="1" s="1"/>
  <c r="F4287" i="1" s="1"/>
  <c r="G4287" i="1" s="1"/>
  <c r="H4287" i="1" s="1"/>
  <c r="I4287" i="1" s="1"/>
  <c r="C4291" i="1"/>
  <c r="D4291" i="1" s="1"/>
  <c r="E4291" i="1" s="1"/>
  <c r="F4291" i="1" s="1"/>
  <c r="G4291" i="1" s="1"/>
  <c r="H4291" i="1" s="1"/>
  <c r="I4291" i="1" s="1"/>
  <c r="C4295" i="1"/>
  <c r="D4295" i="1" s="1"/>
  <c r="E4295" i="1" s="1"/>
  <c r="F4295" i="1" s="1"/>
  <c r="G4295" i="1" s="1"/>
  <c r="H4295" i="1" s="1"/>
  <c r="I4295" i="1" s="1"/>
  <c r="C4299" i="1"/>
  <c r="D4299" i="1" s="1"/>
  <c r="E4299" i="1" s="1"/>
  <c r="F4299" i="1" s="1"/>
  <c r="G4299" i="1" s="1"/>
  <c r="H4299" i="1" s="1"/>
  <c r="I4299" i="1" s="1"/>
  <c r="C4303" i="1"/>
  <c r="D4303" i="1" s="1"/>
  <c r="E4303" i="1" s="1"/>
  <c r="F4303" i="1" s="1"/>
  <c r="G4303" i="1" s="1"/>
  <c r="H4303" i="1" s="1"/>
  <c r="I4303" i="1" s="1"/>
  <c r="C4307" i="1"/>
  <c r="D4307" i="1" s="1"/>
  <c r="E4307" i="1" s="1"/>
  <c r="F4307" i="1" s="1"/>
  <c r="G4307" i="1" s="1"/>
  <c r="H4307" i="1" s="1"/>
  <c r="I4307" i="1" s="1"/>
  <c r="C4311" i="1"/>
  <c r="D4311" i="1" s="1"/>
  <c r="E4311" i="1" s="1"/>
  <c r="F4311" i="1" s="1"/>
  <c r="G4311" i="1" s="1"/>
  <c r="H4311" i="1" s="1"/>
  <c r="I4311" i="1" s="1"/>
  <c r="C4315" i="1"/>
  <c r="D4315" i="1" s="1"/>
  <c r="E4315" i="1" s="1"/>
  <c r="F4315" i="1" s="1"/>
  <c r="G4315" i="1" s="1"/>
  <c r="H4315" i="1" s="1"/>
  <c r="I4315" i="1" s="1"/>
  <c r="C4319" i="1"/>
  <c r="D4319" i="1" s="1"/>
  <c r="E4319" i="1" s="1"/>
  <c r="F4319" i="1" s="1"/>
  <c r="G4319" i="1" s="1"/>
  <c r="H4319" i="1" s="1"/>
  <c r="I4319" i="1" s="1"/>
  <c r="C4323" i="1"/>
  <c r="D4323" i="1" s="1"/>
  <c r="E4323" i="1" s="1"/>
  <c r="F4323" i="1" s="1"/>
  <c r="G4323" i="1" s="1"/>
  <c r="H4323" i="1" s="1"/>
  <c r="I4323" i="1" s="1"/>
  <c r="C4327" i="1"/>
  <c r="D4327" i="1" s="1"/>
  <c r="E4327" i="1" s="1"/>
  <c r="F4327" i="1" s="1"/>
  <c r="G4327" i="1" s="1"/>
  <c r="H4327" i="1" s="1"/>
  <c r="I4327" i="1" s="1"/>
  <c r="C4331" i="1"/>
  <c r="D4331" i="1" s="1"/>
  <c r="E4331" i="1" s="1"/>
  <c r="F4331" i="1" s="1"/>
  <c r="G4331" i="1" s="1"/>
  <c r="H4331" i="1" s="1"/>
  <c r="I4331" i="1" s="1"/>
  <c r="C4335" i="1"/>
  <c r="D4335" i="1" s="1"/>
  <c r="E4335" i="1" s="1"/>
  <c r="F4335" i="1" s="1"/>
  <c r="G4335" i="1" s="1"/>
  <c r="H4335" i="1" s="1"/>
  <c r="I4335" i="1" s="1"/>
  <c r="C4339" i="1"/>
  <c r="D4339" i="1" s="1"/>
  <c r="E4339" i="1" s="1"/>
  <c r="F4339" i="1" s="1"/>
  <c r="G4339" i="1" s="1"/>
  <c r="H4339" i="1" s="1"/>
  <c r="I4339" i="1" s="1"/>
  <c r="C4343" i="1"/>
  <c r="D4343" i="1" s="1"/>
  <c r="E4343" i="1" s="1"/>
  <c r="F4343" i="1" s="1"/>
  <c r="G4343" i="1" s="1"/>
  <c r="H4343" i="1" s="1"/>
  <c r="I4343" i="1" s="1"/>
  <c r="C4347" i="1"/>
  <c r="D4347" i="1" s="1"/>
  <c r="E4347" i="1" s="1"/>
  <c r="F4347" i="1" s="1"/>
  <c r="G4347" i="1" s="1"/>
  <c r="H4347" i="1" s="1"/>
  <c r="I4347" i="1" s="1"/>
  <c r="C4351" i="1"/>
  <c r="D4351" i="1" s="1"/>
  <c r="E4351" i="1" s="1"/>
  <c r="F4351" i="1" s="1"/>
  <c r="G4351" i="1" s="1"/>
  <c r="H4351" i="1" s="1"/>
  <c r="I4351" i="1" s="1"/>
  <c r="C4355" i="1"/>
  <c r="D4355" i="1" s="1"/>
  <c r="E4355" i="1" s="1"/>
  <c r="F4355" i="1" s="1"/>
  <c r="G4355" i="1" s="1"/>
  <c r="H4355" i="1" s="1"/>
  <c r="I4355" i="1" s="1"/>
  <c r="C4359" i="1"/>
  <c r="D4359" i="1" s="1"/>
  <c r="E4359" i="1" s="1"/>
  <c r="F4359" i="1" s="1"/>
  <c r="G4359" i="1" s="1"/>
  <c r="H4359" i="1" s="1"/>
  <c r="I4359" i="1" s="1"/>
  <c r="C4363" i="1"/>
  <c r="D4363" i="1" s="1"/>
  <c r="E4363" i="1" s="1"/>
  <c r="F4363" i="1" s="1"/>
  <c r="G4363" i="1" s="1"/>
  <c r="H4363" i="1" s="1"/>
  <c r="I4363" i="1" s="1"/>
  <c r="C4367" i="1"/>
  <c r="D4367" i="1" s="1"/>
  <c r="E4367" i="1" s="1"/>
  <c r="F4367" i="1" s="1"/>
  <c r="G4367" i="1" s="1"/>
  <c r="H4367" i="1" s="1"/>
  <c r="I4367" i="1" s="1"/>
  <c r="C4371" i="1"/>
  <c r="D4371" i="1" s="1"/>
  <c r="E4371" i="1" s="1"/>
  <c r="F4371" i="1" s="1"/>
  <c r="G4371" i="1" s="1"/>
  <c r="H4371" i="1" s="1"/>
  <c r="I4371" i="1" s="1"/>
  <c r="C4375" i="1"/>
  <c r="D4375" i="1" s="1"/>
  <c r="E4375" i="1" s="1"/>
  <c r="F4375" i="1" s="1"/>
  <c r="G4375" i="1" s="1"/>
  <c r="H4375" i="1" s="1"/>
  <c r="I4375" i="1" s="1"/>
  <c r="C4379" i="1"/>
  <c r="D4379" i="1" s="1"/>
  <c r="E4379" i="1" s="1"/>
  <c r="F4379" i="1" s="1"/>
  <c r="G4379" i="1" s="1"/>
  <c r="H4379" i="1" s="1"/>
  <c r="I4379" i="1" s="1"/>
  <c r="C4383" i="1"/>
  <c r="D4383" i="1" s="1"/>
  <c r="E4383" i="1" s="1"/>
  <c r="F4383" i="1" s="1"/>
  <c r="G4383" i="1" s="1"/>
  <c r="H4383" i="1" s="1"/>
  <c r="I4383" i="1" s="1"/>
  <c r="C4387" i="1"/>
  <c r="D4387" i="1" s="1"/>
  <c r="E4387" i="1" s="1"/>
  <c r="F4387" i="1" s="1"/>
  <c r="G4387" i="1" s="1"/>
  <c r="H4387" i="1" s="1"/>
  <c r="I4387" i="1" s="1"/>
  <c r="C4391" i="1"/>
  <c r="D4391" i="1" s="1"/>
  <c r="E4391" i="1" s="1"/>
  <c r="F4391" i="1" s="1"/>
  <c r="G4391" i="1" s="1"/>
  <c r="H4391" i="1" s="1"/>
  <c r="I4391" i="1" s="1"/>
  <c r="C4395" i="1"/>
  <c r="D4395" i="1" s="1"/>
  <c r="E4395" i="1" s="1"/>
  <c r="F4395" i="1" s="1"/>
  <c r="G4395" i="1" s="1"/>
  <c r="H4395" i="1" s="1"/>
  <c r="I4395" i="1" s="1"/>
  <c r="C4399" i="1"/>
  <c r="D4399" i="1" s="1"/>
  <c r="E4399" i="1" s="1"/>
  <c r="F4399" i="1" s="1"/>
  <c r="G4399" i="1" s="1"/>
  <c r="H4399" i="1" s="1"/>
  <c r="I4399" i="1" s="1"/>
  <c r="C4403" i="1"/>
  <c r="D4403" i="1" s="1"/>
  <c r="E4403" i="1" s="1"/>
  <c r="F4403" i="1" s="1"/>
  <c r="G4403" i="1" s="1"/>
  <c r="H4403" i="1" s="1"/>
  <c r="I4403" i="1" s="1"/>
  <c r="C4407" i="1"/>
  <c r="D4407" i="1" s="1"/>
  <c r="E4407" i="1" s="1"/>
  <c r="F4407" i="1" s="1"/>
  <c r="G4407" i="1" s="1"/>
  <c r="H4407" i="1" s="1"/>
  <c r="I4407" i="1" s="1"/>
  <c r="C4411" i="1"/>
  <c r="D4411" i="1" s="1"/>
  <c r="E4411" i="1" s="1"/>
  <c r="F4411" i="1" s="1"/>
  <c r="G4411" i="1" s="1"/>
  <c r="H4411" i="1" s="1"/>
  <c r="I4411" i="1" s="1"/>
  <c r="C4415" i="1"/>
  <c r="D4415" i="1" s="1"/>
  <c r="E4415" i="1" s="1"/>
  <c r="F4415" i="1" s="1"/>
  <c r="G4415" i="1" s="1"/>
  <c r="H4415" i="1" s="1"/>
  <c r="I4415" i="1" s="1"/>
  <c r="C4419" i="1"/>
  <c r="D4419" i="1" s="1"/>
  <c r="E4419" i="1" s="1"/>
  <c r="F4419" i="1" s="1"/>
  <c r="G4419" i="1" s="1"/>
  <c r="H4419" i="1" s="1"/>
  <c r="I4419" i="1" s="1"/>
  <c r="C4423" i="1"/>
  <c r="D4423" i="1" s="1"/>
  <c r="E4423" i="1" s="1"/>
  <c r="F4423" i="1" s="1"/>
  <c r="G4423" i="1" s="1"/>
  <c r="H4423" i="1" s="1"/>
  <c r="I4423" i="1" s="1"/>
  <c r="C4427" i="1"/>
  <c r="D4427" i="1" s="1"/>
  <c r="E4427" i="1" s="1"/>
  <c r="F4427" i="1" s="1"/>
  <c r="G4427" i="1" s="1"/>
  <c r="H4427" i="1" s="1"/>
  <c r="I4427" i="1" s="1"/>
  <c r="C4431" i="1"/>
  <c r="D4431" i="1" s="1"/>
  <c r="E4431" i="1" s="1"/>
  <c r="F4431" i="1" s="1"/>
  <c r="G4431" i="1" s="1"/>
  <c r="H4431" i="1" s="1"/>
  <c r="I4431" i="1" s="1"/>
  <c r="C4435" i="1"/>
  <c r="D4435" i="1" s="1"/>
  <c r="E4435" i="1" s="1"/>
  <c r="F4435" i="1" s="1"/>
  <c r="G4435" i="1" s="1"/>
  <c r="H4435" i="1" s="1"/>
  <c r="I4435" i="1" s="1"/>
  <c r="C4439" i="1"/>
  <c r="D4439" i="1" s="1"/>
  <c r="E4439" i="1" s="1"/>
  <c r="F4439" i="1" s="1"/>
  <c r="G4439" i="1" s="1"/>
  <c r="H4439" i="1" s="1"/>
  <c r="I4439" i="1" s="1"/>
  <c r="C4443" i="1"/>
  <c r="D4443" i="1" s="1"/>
  <c r="E4443" i="1" s="1"/>
  <c r="F4443" i="1" s="1"/>
  <c r="G4443" i="1" s="1"/>
  <c r="H4443" i="1" s="1"/>
  <c r="I4443" i="1" s="1"/>
  <c r="C4447" i="1"/>
  <c r="D4447" i="1" s="1"/>
  <c r="E4447" i="1" s="1"/>
  <c r="F4447" i="1" s="1"/>
  <c r="G4447" i="1" s="1"/>
  <c r="H4447" i="1" s="1"/>
  <c r="I4447" i="1" s="1"/>
  <c r="C4451" i="1"/>
  <c r="D4451" i="1" s="1"/>
  <c r="E4451" i="1" s="1"/>
  <c r="F4451" i="1" s="1"/>
  <c r="G4451" i="1" s="1"/>
  <c r="H4451" i="1" s="1"/>
  <c r="I4451" i="1" s="1"/>
  <c r="C4455" i="1"/>
  <c r="D4455" i="1" s="1"/>
  <c r="E4455" i="1" s="1"/>
  <c r="F4455" i="1" s="1"/>
  <c r="G4455" i="1" s="1"/>
  <c r="H4455" i="1" s="1"/>
  <c r="I4455" i="1" s="1"/>
  <c r="C4459" i="1"/>
  <c r="D4459" i="1" s="1"/>
  <c r="E4459" i="1" s="1"/>
  <c r="F4459" i="1" s="1"/>
  <c r="G4459" i="1" s="1"/>
  <c r="H4459" i="1" s="1"/>
  <c r="I4459" i="1" s="1"/>
  <c r="C4463" i="1"/>
  <c r="D4463" i="1" s="1"/>
  <c r="E4463" i="1" s="1"/>
  <c r="F4463" i="1" s="1"/>
  <c r="G4463" i="1" s="1"/>
  <c r="H4463" i="1" s="1"/>
  <c r="I4463" i="1" s="1"/>
  <c r="C4467" i="1"/>
  <c r="D4467" i="1" s="1"/>
  <c r="E4467" i="1" s="1"/>
  <c r="F4467" i="1" s="1"/>
  <c r="G4467" i="1" s="1"/>
  <c r="H4467" i="1" s="1"/>
  <c r="I4467" i="1" s="1"/>
  <c r="C4471" i="1"/>
  <c r="D4471" i="1" s="1"/>
  <c r="E4471" i="1" s="1"/>
  <c r="F4471" i="1" s="1"/>
  <c r="G4471" i="1" s="1"/>
  <c r="H4471" i="1" s="1"/>
  <c r="I4471" i="1" s="1"/>
  <c r="C4475" i="1"/>
  <c r="D4475" i="1" s="1"/>
  <c r="E4475" i="1" s="1"/>
  <c r="F4475" i="1" s="1"/>
  <c r="G4475" i="1" s="1"/>
  <c r="H4475" i="1" s="1"/>
  <c r="I4475" i="1" s="1"/>
  <c r="C4479" i="1"/>
  <c r="D4479" i="1" s="1"/>
  <c r="E4479" i="1" s="1"/>
  <c r="F4479" i="1" s="1"/>
  <c r="G4479" i="1" s="1"/>
  <c r="H4479" i="1" s="1"/>
  <c r="I4479" i="1" s="1"/>
  <c r="C4483" i="1"/>
  <c r="D4483" i="1" s="1"/>
  <c r="E4483" i="1" s="1"/>
  <c r="F4483" i="1" s="1"/>
  <c r="G4483" i="1" s="1"/>
  <c r="H4483" i="1" s="1"/>
  <c r="I4483" i="1" s="1"/>
  <c r="C4487" i="1"/>
  <c r="D4487" i="1" s="1"/>
  <c r="E4487" i="1" s="1"/>
  <c r="F4487" i="1" s="1"/>
  <c r="G4487" i="1" s="1"/>
  <c r="H4487" i="1" s="1"/>
  <c r="I4487" i="1" s="1"/>
  <c r="C4491" i="1"/>
  <c r="D4491" i="1" s="1"/>
  <c r="E4491" i="1" s="1"/>
  <c r="F4491" i="1" s="1"/>
  <c r="G4491" i="1" s="1"/>
  <c r="H4491" i="1" s="1"/>
  <c r="I4491" i="1" s="1"/>
  <c r="C4495" i="1"/>
  <c r="D4495" i="1" s="1"/>
  <c r="E4495" i="1" s="1"/>
  <c r="F4495" i="1" s="1"/>
  <c r="G4495" i="1" s="1"/>
  <c r="H4495" i="1" s="1"/>
  <c r="I4495" i="1" s="1"/>
  <c r="C4499" i="1"/>
  <c r="D4499" i="1" s="1"/>
  <c r="E4499" i="1" s="1"/>
  <c r="F4499" i="1" s="1"/>
  <c r="G4499" i="1" s="1"/>
  <c r="H4499" i="1" s="1"/>
  <c r="I4499" i="1" s="1"/>
  <c r="C4503" i="1"/>
  <c r="D4503" i="1" s="1"/>
  <c r="E4503" i="1" s="1"/>
  <c r="F4503" i="1" s="1"/>
  <c r="G4503" i="1" s="1"/>
  <c r="H4503" i="1" s="1"/>
  <c r="I4503" i="1" s="1"/>
  <c r="C4507" i="1"/>
  <c r="D4507" i="1" s="1"/>
  <c r="E4507" i="1" s="1"/>
  <c r="F4507" i="1" s="1"/>
  <c r="G4507" i="1" s="1"/>
  <c r="H4507" i="1" s="1"/>
  <c r="I4507" i="1" s="1"/>
  <c r="C4511" i="1"/>
  <c r="D4511" i="1" s="1"/>
  <c r="E4511" i="1" s="1"/>
  <c r="F4511" i="1" s="1"/>
  <c r="G4511" i="1" s="1"/>
  <c r="H4511" i="1" s="1"/>
  <c r="I4511" i="1" s="1"/>
  <c r="C4515" i="1"/>
  <c r="D4515" i="1" s="1"/>
  <c r="E4515" i="1" s="1"/>
  <c r="F4515" i="1" s="1"/>
  <c r="G4515" i="1" s="1"/>
  <c r="H4515" i="1" s="1"/>
  <c r="I4515" i="1" s="1"/>
  <c r="C4519" i="1"/>
  <c r="D4519" i="1" s="1"/>
  <c r="E4519" i="1" s="1"/>
  <c r="F4519" i="1" s="1"/>
  <c r="G4519" i="1" s="1"/>
  <c r="H4519" i="1" s="1"/>
  <c r="I4519" i="1" s="1"/>
  <c r="C4523" i="1"/>
  <c r="D4523" i="1" s="1"/>
  <c r="E4523" i="1" s="1"/>
  <c r="F4523" i="1" s="1"/>
  <c r="G4523" i="1" s="1"/>
  <c r="H4523" i="1" s="1"/>
  <c r="I4523" i="1" s="1"/>
  <c r="C4527" i="1"/>
  <c r="D4527" i="1" s="1"/>
  <c r="E4527" i="1" s="1"/>
  <c r="F4527" i="1" s="1"/>
  <c r="G4527" i="1" s="1"/>
  <c r="H4527" i="1" s="1"/>
  <c r="I4527" i="1" s="1"/>
  <c r="C4531" i="1"/>
  <c r="D4531" i="1" s="1"/>
  <c r="E4531" i="1" s="1"/>
  <c r="F4531" i="1" s="1"/>
  <c r="G4531" i="1" s="1"/>
  <c r="H4531" i="1" s="1"/>
  <c r="I4531" i="1" s="1"/>
  <c r="C4535" i="1"/>
  <c r="D4535" i="1" s="1"/>
  <c r="E4535" i="1" s="1"/>
  <c r="F4535" i="1" s="1"/>
  <c r="G4535" i="1" s="1"/>
  <c r="H4535" i="1" s="1"/>
  <c r="I4535" i="1" s="1"/>
  <c r="C4539" i="1"/>
  <c r="D4539" i="1" s="1"/>
  <c r="E4539" i="1" s="1"/>
  <c r="F4539" i="1" s="1"/>
  <c r="G4539" i="1" s="1"/>
  <c r="H4539" i="1" s="1"/>
  <c r="I4539" i="1" s="1"/>
  <c r="C4543" i="1"/>
  <c r="D4543" i="1" s="1"/>
  <c r="E4543" i="1" s="1"/>
  <c r="F4543" i="1" s="1"/>
  <c r="G4543" i="1" s="1"/>
  <c r="H4543" i="1" s="1"/>
  <c r="I4543" i="1" s="1"/>
  <c r="C4547" i="1"/>
  <c r="D4547" i="1" s="1"/>
  <c r="E4547" i="1" s="1"/>
  <c r="F4547" i="1" s="1"/>
  <c r="G4547" i="1" s="1"/>
  <c r="H4547" i="1" s="1"/>
  <c r="I4547" i="1" s="1"/>
  <c r="C4551" i="1"/>
  <c r="D4551" i="1" s="1"/>
  <c r="E4551" i="1" s="1"/>
  <c r="F4551" i="1" s="1"/>
  <c r="G4551" i="1" s="1"/>
  <c r="H4551" i="1" s="1"/>
  <c r="I4551" i="1" s="1"/>
  <c r="C4555" i="1"/>
  <c r="D4555" i="1" s="1"/>
  <c r="E4555" i="1" s="1"/>
  <c r="F4555" i="1" s="1"/>
  <c r="G4555" i="1" s="1"/>
  <c r="H4555" i="1" s="1"/>
  <c r="I4555" i="1" s="1"/>
  <c r="C4559" i="1"/>
  <c r="D4559" i="1" s="1"/>
  <c r="E4559" i="1" s="1"/>
  <c r="F4559" i="1" s="1"/>
  <c r="G4559" i="1" s="1"/>
  <c r="H4559" i="1" s="1"/>
  <c r="I4559" i="1" s="1"/>
  <c r="C4563" i="1"/>
  <c r="D4563" i="1" s="1"/>
  <c r="E4563" i="1" s="1"/>
  <c r="F4563" i="1" s="1"/>
  <c r="G4563" i="1" s="1"/>
  <c r="H4563" i="1" s="1"/>
  <c r="I4563" i="1" s="1"/>
  <c r="C4567" i="1"/>
  <c r="D4567" i="1" s="1"/>
  <c r="E4567" i="1" s="1"/>
  <c r="F4567" i="1" s="1"/>
  <c r="G4567" i="1" s="1"/>
  <c r="H4567" i="1" s="1"/>
  <c r="I4567" i="1" s="1"/>
  <c r="C4571" i="1"/>
  <c r="D4571" i="1" s="1"/>
  <c r="E4571" i="1" s="1"/>
  <c r="F4571" i="1" s="1"/>
  <c r="G4571" i="1" s="1"/>
  <c r="H4571" i="1" s="1"/>
  <c r="I4571" i="1" s="1"/>
  <c r="C4575" i="1"/>
  <c r="D4575" i="1" s="1"/>
  <c r="E4575" i="1" s="1"/>
  <c r="F4575" i="1" s="1"/>
  <c r="G4575" i="1" s="1"/>
  <c r="H4575" i="1" s="1"/>
  <c r="I4575" i="1" s="1"/>
  <c r="C4579" i="1"/>
  <c r="D4579" i="1" s="1"/>
  <c r="E4579" i="1" s="1"/>
  <c r="F4579" i="1" s="1"/>
  <c r="G4579" i="1" s="1"/>
  <c r="H4579" i="1" s="1"/>
  <c r="I4579" i="1" s="1"/>
  <c r="C4583" i="1"/>
  <c r="D4583" i="1" s="1"/>
  <c r="E4583" i="1" s="1"/>
  <c r="F4583" i="1" s="1"/>
  <c r="G4583" i="1" s="1"/>
  <c r="H4583" i="1" s="1"/>
  <c r="I4583" i="1" s="1"/>
  <c r="C4587" i="1"/>
  <c r="D4587" i="1" s="1"/>
  <c r="E4587" i="1" s="1"/>
  <c r="F4587" i="1" s="1"/>
  <c r="G4587" i="1" s="1"/>
  <c r="H4587" i="1" s="1"/>
  <c r="I4587" i="1" s="1"/>
  <c r="C4591" i="1"/>
  <c r="D4591" i="1" s="1"/>
  <c r="E4591" i="1" s="1"/>
  <c r="F4591" i="1" s="1"/>
  <c r="G4591" i="1" s="1"/>
  <c r="H4591" i="1" s="1"/>
  <c r="I4591" i="1" s="1"/>
  <c r="C4595" i="1"/>
  <c r="D4595" i="1" s="1"/>
  <c r="E4595" i="1" s="1"/>
  <c r="F4595" i="1" s="1"/>
  <c r="G4595" i="1" s="1"/>
  <c r="H4595" i="1" s="1"/>
  <c r="I4595" i="1" s="1"/>
  <c r="C4599" i="1"/>
  <c r="D4599" i="1" s="1"/>
  <c r="E4599" i="1" s="1"/>
  <c r="F4599" i="1" s="1"/>
  <c r="G4599" i="1" s="1"/>
  <c r="H4599" i="1" s="1"/>
  <c r="I4599" i="1" s="1"/>
  <c r="C4603" i="1"/>
  <c r="D4603" i="1" s="1"/>
  <c r="E4603" i="1" s="1"/>
  <c r="F4603" i="1" s="1"/>
  <c r="G4603" i="1" s="1"/>
  <c r="H4603" i="1" s="1"/>
  <c r="I4603" i="1" s="1"/>
  <c r="C4607" i="1"/>
  <c r="D4607" i="1" s="1"/>
  <c r="E4607" i="1" s="1"/>
  <c r="F4607" i="1" s="1"/>
  <c r="G4607" i="1" s="1"/>
  <c r="H4607" i="1" s="1"/>
  <c r="I4607" i="1" s="1"/>
  <c r="C4611" i="1"/>
  <c r="D4611" i="1" s="1"/>
  <c r="E4611" i="1" s="1"/>
  <c r="F4611" i="1" s="1"/>
  <c r="G4611" i="1" s="1"/>
  <c r="H4611" i="1" s="1"/>
  <c r="I4611" i="1" s="1"/>
  <c r="C4615" i="1"/>
  <c r="D4615" i="1" s="1"/>
  <c r="E4615" i="1" s="1"/>
  <c r="F4615" i="1" s="1"/>
  <c r="G4615" i="1" s="1"/>
  <c r="H4615" i="1" s="1"/>
  <c r="I4615" i="1" s="1"/>
  <c r="C4619" i="1"/>
  <c r="D4619" i="1" s="1"/>
  <c r="E4619" i="1" s="1"/>
  <c r="F4619" i="1" s="1"/>
  <c r="G4619" i="1" s="1"/>
  <c r="H4619" i="1" s="1"/>
  <c r="I4619" i="1" s="1"/>
  <c r="C4623" i="1"/>
  <c r="D4623" i="1" s="1"/>
  <c r="E4623" i="1" s="1"/>
  <c r="F4623" i="1" s="1"/>
  <c r="G4623" i="1" s="1"/>
  <c r="H4623" i="1" s="1"/>
  <c r="I4623" i="1" s="1"/>
  <c r="C4627" i="1"/>
  <c r="D4627" i="1" s="1"/>
  <c r="E4627" i="1" s="1"/>
  <c r="F4627" i="1" s="1"/>
  <c r="G4627" i="1" s="1"/>
  <c r="H4627" i="1" s="1"/>
  <c r="I4627" i="1" s="1"/>
  <c r="C4631" i="1"/>
  <c r="D4631" i="1" s="1"/>
  <c r="E4631" i="1" s="1"/>
  <c r="F4631" i="1" s="1"/>
  <c r="G4631" i="1" s="1"/>
  <c r="H4631" i="1" s="1"/>
  <c r="I4631" i="1" s="1"/>
  <c r="C4635" i="1"/>
  <c r="D4635" i="1" s="1"/>
  <c r="E4635" i="1" s="1"/>
  <c r="F4635" i="1" s="1"/>
  <c r="G4635" i="1" s="1"/>
  <c r="H4635" i="1" s="1"/>
  <c r="I4635" i="1" s="1"/>
  <c r="C4639" i="1"/>
  <c r="D4639" i="1" s="1"/>
  <c r="E4639" i="1" s="1"/>
  <c r="F4639" i="1" s="1"/>
  <c r="G4639" i="1" s="1"/>
  <c r="H4639" i="1" s="1"/>
  <c r="I4639" i="1" s="1"/>
  <c r="C4643" i="1"/>
  <c r="D4643" i="1" s="1"/>
  <c r="E4643" i="1" s="1"/>
  <c r="F4643" i="1" s="1"/>
  <c r="G4643" i="1" s="1"/>
  <c r="H4643" i="1" s="1"/>
  <c r="I4643" i="1" s="1"/>
  <c r="C4647" i="1"/>
  <c r="D4647" i="1" s="1"/>
  <c r="E4647" i="1" s="1"/>
  <c r="F4647" i="1" s="1"/>
  <c r="G4647" i="1" s="1"/>
  <c r="H4647" i="1" s="1"/>
  <c r="I4647" i="1" s="1"/>
  <c r="C4651" i="1"/>
  <c r="D4651" i="1" s="1"/>
  <c r="E4651" i="1" s="1"/>
  <c r="F4651" i="1" s="1"/>
  <c r="G4651" i="1" s="1"/>
  <c r="H4651" i="1" s="1"/>
  <c r="I4651" i="1" s="1"/>
  <c r="C4655" i="1"/>
  <c r="D4655" i="1" s="1"/>
  <c r="E4655" i="1" s="1"/>
  <c r="F4655" i="1" s="1"/>
  <c r="G4655" i="1" s="1"/>
  <c r="H4655" i="1" s="1"/>
  <c r="I4655" i="1" s="1"/>
  <c r="C4659" i="1"/>
  <c r="D4659" i="1" s="1"/>
  <c r="E4659" i="1" s="1"/>
  <c r="F4659" i="1" s="1"/>
  <c r="G4659" i="1" s="1"/>
  <c r="H4659" i="1" s="1"/>
  <c r="I4659" i="1" s="1"/>
  <c r="C4663" i="1"/>
  <c r="D4663" i="1" s="1"/>
  <c r="E4663" i="1" s="1"/>
  <c r="F4663" i="1" s="1"/>
  <c r="G4663" i="1" s="1"/>
  <c r="H4663" i="1" s="1"/>
  <c r="I4663" i="1" s="1"/>
  <c r="C4667" i="1"/>
  <c r="D4667" i="1" s="1"/>
  <c r="E4667" i="1" s="1"/>
  <c r="F4667" i="1" s="1"/>
  <c r="G4667" i="1" s="1"/>
  <c r="H4667" i="1" s="1"/>
  <c r="I4667" i="1" s="1"/>
  <c r="C4671" i="1"/>
  <c r="D4671" i="1" s="1"/>
  <c r="E4671" i="1" s="1"/>
  <c r="F4671" i="1" s="1"/>
  <c r="G4671" i="1" s="1"/>
  <c r="H4671" i="1" s="1"/>
  <c r="I4671" i="1" s="1"/>
  <c r="C4675" i="1"/>
  <c r="D4675" i="1" s="1"/>
  <c r="E4675" i="1" s="1"/>
  <c r="F4675" i="1" s="1"/>
  <c r="G4675" i="1" s="1"/>
  <c r="H4675" i="1" s="1"/>
  <c r="I4675" i="1" s="1"/>
  <c r="C4679" i="1"/>
  <c r="D4679" i="1" s="1"/>
  <c r="E4679" i="1" s="1"/>
  <c r="F4679" i="1" s="1"/>
  <c r="G4679" i="1" s="1"/>
  <c r="H4679" i="1" s="1"/>
  <c r="I4679" i="1" s="1"/>
  <c r="C4683" i="1"/>
  <c r="D4683" i="1" s="1"/>
  <c r="E4683" i="1" s="1"/>
  <c r="F4683" i="1" s="1"/>
  <c r="G4683" i="1" s="1"/>
  <c r="H4683" i="1" s="1"/>
  <c r="I4683" i="1" s="1"/>
  <c r="C4687" i="1"/>
  <c r="D4687" i="1" s="1"/>
  <c r="E4687" i="1" s="1"/>
  <c r="F4687" i="1" s="1"/>
  <c r="G4687" i="1" s="1"/>
  <c r="H4687" i="1" s="1"/>
  <c r="I4687" i="1" s="1"/>
  <c r="C4691" i="1"/>
  <c r="D4691" i="1" s="1"/>
  <c r="E4691" i="1" s="1"/>
  <c r="F4691" i="1" s="1"/>
  <c r="G4691" i="1" s="1"/>
  <c r="H4691" i="1" s="1"/>
  <c r="I4691" i="1" s="1"/>
  <c r="C4695" i="1"/>
  <c r="D4695" i="1" s="1"/>
  <c r="E4695" i="1" s="1"/>
  <c r="F4695" i="1" s="1"/>
  <c r="G4695" i="1" s="1"/>
  <c r="H4695" i="1" s="1"/>
  <c r="I4695" i="1" s="1"/>
  <c r="C4699" i="1"/>
  <c r="D4699" i="1" s="1"/>
  <c r="E4699" i="1" s="1"/>
  <c r="F4699" i="1" s="1"/>
  <c r="G4699" i="1" s="1"/>
  <c r="H4699" i="1" s="1"/>
  <c r="I4699" i="1" s="1"/>
  <c r="C4703" i="1"/>
  <c r="D4703" i="1" s="1"/>
  <c r="E4703" i="1" s="1"/>
  <c r="F4703" i="1" s="1"/>
  <c r="G4703" i="1" s="1"/>
  <c r="H4703" i="1" s="1"/>
  <c r="I4703" i="1" s="1"/>
  <c r="C4707" i="1"/>
  <c r="D4707" i="1" s="1"/>
  <c r="E4707" i="1" s="1"/>
  <c r="F4707" i="1" s="1"/>
  <c r="G4707" i="1" s="1"/>
  <c r="H4707" i="1" s="1"/>
  <c r="I4707" i="1" s="1"/>
  <c r="C4711" i="1"/>
  <c r="D4711" i="1" s="1"/>
  <c r="E4711" i="1" s="1"/>
  <c r="F4711" i="1" s="1"/>
  <c r="G4711" i="1" s="1"/>
  <c r="H4711" i="1" s="1"/>
  <c r="I4711" i="1" s="1"/>
  <c r="C4715" i="1"/>
  <c r="D4715" i="1" s="1"/>
  <c r="E4715" i="1" s="1"/>
  <c r="F4715" i="1" s="1"/>
  <c r="G4715" i="1" s="1"/>
  <c r="H4715" i="1" s="1"/>
  <c r="I4715" i="1" s="1"/>
  <c r="C4719" i="1"/>
  <c r="D4719" i="1" s="1"/>
  <c r="E4719" i="1" s="1"/>
  <c r="F4719" i="1" s="1"/>
  <c r="G4719" i="1" s="1"/>
  <c r="H4719" i="1" s="1"/>
  <c r="I4719" i="1" s="1"/>
  <c r="C4723" i="1"/>
  <c r="D4723" i="1" s="1"/>
  <c r="E4723" i="1" s="1"/>
  <c r="F4723" i="1" s="1"/>
  <c r="G4723" i="1" s="1"/>
  <c r="H4723" i="1" s="1"/>
  <c r="I4723" i="1" s="1"/>
  <c r="C4727" i="1"/>
  <c r="D4727" i="1" s="1"/>
  <c r="E4727" i="1" s="1"/>
  <c r="F4727" i="1" s="1"/>
  <c r="G4727" i="1" s="1"/>
  <c r="H4727" i="1" s="1"/>
  <c r="I4727" i="1" s="1"/>
  <c r="C4731" i="1"/>
  <c r="D4731" i="1" s="1"/>
  <c r="E4731" i="1" s="1"/>
  <c r="F4731" i="1" s="1"/>
  <c r="G4731" i="1" s="1"/>
  <c r="H4731" i="1" s="1"/>
  <c r="I4731" i="1" s="1"/>
  <c r="C4735" i="1"/>
  <c r="D4735" i="1" s="1"/>
  <c r="E4735" i="1" s="1"/>
  <c r="F4735" i="1" s="1"/>
  <c r="G4735" i="1" s="1"/>
  <c r="H4735" i="1" s="1"/>
  <c r="I4735" i="1" s="1"/>
  <c r="C4739" i="1"/>
  <c r="D4739" i="1" s="1"/>
  <c r="E4739" i="1" s="1"/>
  <c r="F4739" i="1" s="1"/>
  <c r="G4739" i="1" s="1"/>
  <c r="H4739" i="1" s="1"/>
  <c r="I4739" i="1" s="1"/>
  <c r="C4743" i="1"/>
  <c r="D4743" i="1" s="1"/>
  <c r="E4743" i="1" s="1"/>
  <c r="F4743" i="1" s="1"/>
  <c r="G4743" i="1" s="1"/>
  <c r="H4743" i="1" s="1"/>
  <c r="I4743" i="1" s="1"/>
  <c r="C4747" i="1"/>
  <c r="D4747" i="1" s="1"/>
  <c r="E4747" i="1" s="1"/>
  <c r="F4747" i="1" s="1"/>
  <c r="G4747" i="1" s="1"/>
  <c r="H4747" i="1" s="1"/>
  <c r="I4747" i="1" s="1"/>
  <c r="C4751" i="1"/>
  <c r="D4751" i="1" s="1"/>
  <c r="E4751" i="1" s="1"/>
  <c r="F4751" i="1" s="1"/>
  <c r="G4751" i="1" s="1"/>
  <c r="H4751" i="1" s="1"/>
  <c r="I4751" i="1" s="1"/>
  <c r="C4755" i="1"/>
  <c r="D4755" i="1" s="1"/>
  <c r="E4755" i="1" s="1"/>
  <c r="F4755" i="1" s="1"/>
  <c r="G4755" i="1" s="1"/>
  <c r="H4755" i="1" s="1"/>
  <c r="I4755" i="1" s="1"/>
  <c r="C4759" i="1"/>
  <c r="D4759" i="1" s="1"/>
  <c r="E4759" i="1" s="1"/>
  <c r="F4759" i="1" s="1"/>
  <c r="G4759" i="1" s="1"/>
  <c r="H4759" i="1" s="1"/>
  <c r="I4759" i="1" s="1"/>
  <c r="C4763" i="1"/>
  <c r="D4763" i="1" s="1"/>
  <c r="E4763" i="1" s="1"/>
  <c r="F4763" i="1" s="1"/>
  <c r="G4763" i="1" s="1"/>
  <c r="H4763" i="1" s="1"/>
  <c r="I4763" i="1" s="1"/>
  <c r="C4767" i="1"/>
  <c r="D4767" i="1" s="1"/>
  <c r="E4767" i="1" s="1"/>
  <c r="F4767" i="1" s="1"/>
  <c r="G4767" i="1" s="1"/>
  <c r="H4767" i="1" s="1"/>
  <c r="I4767" i="1" s="1"/>
  <c r="C4771" i="1"/>
  <c r="D4771" i="1" s="1"/>
  <c r="E4771" i="1" s="1"/>
  <c r="F4771" i="1" s="1"/>
  <c r="G4771" i="1" s="1"/>
  <c r="H4771" i="1" s="1"/>
  <c r="I4771" i="1" s="1"/>
  <c r="C4775" i="1"/>
  <c r="D4775" i="1" s="1"/>
  <c r="E4775" i="1" s="1"/>
  <c r="F4775" i="1" s="1"/>
  <c r="G4775" i="1" s="1"/>
  <c r="H4775" i="1" s="1"/>
  <c r="I4775" i="1" s="1"/>
  <c r="C4779" i="1"/>
  <c r="D4779" i="1" s="1"/>
  <c r="E4779" i="1" s="1"/>
  <c r="F4779" i="1" s="1"/>
  <c r="G4779" i="1" s="1"/>
  <c r="H4779" i="1" s="1"/>
  <c r="I4779" i="1" s="1"/>
  <c r="C4783" i="1"/>
  <c r="D4783" i="1" s="1"/>
  <c r="E4783" i="1" s="1"/>
  <c r="F4783" i="1" s="1"/>
  <c r="G4783" i="1" s="1"/>
  <c r="H4783" i="1" s="1"/>
  <c r="I4783" i="1" s="1"/>
  <c r="C4787" i="1"/>
  <c r="D4787" i="1" s="1"/>
  <c r="E4787" i="1" s="1"/>
  <c r="F4787" i="1" s="1"/>
  <c r="G4787" i="1" s="1"/>
  <c r="H4787" i="1" s="1"/>
  <c r="I4787" i="1" s="1"/>
  <c r="C4791" i="1"/>
  <c r="D4791" i="1" s="1"/>
  <c r="E4791" i="1" s="1"/>
  <c r="F4791" i="1" s="1"/>
  <c r="G4791" i="1" s="1"/>
  <c r="H4791" i="1" s="1"/>
  <c r="I4791" i="1" s="1"/>
  <c r="C4795" i="1"/>
  <c r="D4795" i="1" s="1"/>
  <c r="E4795" i="1" s="1"/>
  <c r="F4795" i="1" s="1"/>
  <c r="G4795" i="1" s="1"/>
  <c r="H4795" i="1" s="1"/>
  <c r="I4795" i="1" s="1"/>
  <c r="C4799" i="1"/>
  <c r="D4799" i="1" s="1"/>
  <c r="E4799" i="1" s="1"/>
  <c r="F4799" i="1" s="1"/>
  <c r="G4799" i="1" s="1"/>
  <c r="H4799" i="1" s="1"/>
  <c r="I4799" i="1" s="1"/>
  <c r="C4803" i="1"/>
  <c r="D4803" i="1" s="1"/>
  <c r="E4803" i="1" s="1"/>
  <c r="F4803" i="1" s="1"/>
  <c r="G4803" i="1" s="1"/>
  <c r="H4803" i="1" s="1"/>
  <c r="I4803" i="1" s="1"/>
  <c r="C4807" i="1"/>
  <c r="D4807" i="1" s="1"/>
  <c r="E4807" i="1" s="1"/>
  <c r="F4807" i="1" s="1"/>
  <c r="G4807" i="1" s="1"/>
  <c r="H4807" i="1" s="1"/>
  <c r="I4807" i="1" s="1"/>
  <c r="C4811" i="1"/>
  <c r="D4811" i="1" s="1"/>
  <c r="E4811" i="1" s="1"/>
  <c r="F4811" i="1" s="1"/>
  <c r="G4811" i="1" s="1"/>
  <c r="H4811" i="1" s="1"/>
  <c r="I4811" i="1" s="1"/>
  <c r="C4815" i="1"/>
  <c r="D4815" i="1" s="1"/>
  <c r="E4815" i="1" s="1"/>
  <c r="F4815" i="1" s="1"/>
  <c r="G4815" i="1" s="1"/>
  <c r="H4815" i="1" s="1"/>
  <c r="I4815" i="1" s="1"/>
  <c r="C4819" i="1"/>
  <c r="D4819" i="1" s="1"/>
  <c r="E4819" i="1" s="1"/>
  <c r="F4819" i="1" s="1"/>
  <c r="G4819" i="1" s="1"/>
  <c r="H4819" i="1" s="1"/>
  <c r="I4819" i="1" s="1"/>
  <c r="C4823" i="1"/>
  <c r="D4823" i="1" s="1"/>
  <c r="E4823" i="1" s="1"/>
  <c r="F4823" i="1" s="1"/>
  <c r="G4823" i="1" s="1"/>
  <c r="H4823" i="1" s="1"/>
  <c r="I4823" i="1" s="1"/>
  <c r="C4827" i="1"/>
  <c r="D4827" i="1" s="1"/>
  <c r="E4827" i="1" s="1"/>
  <c r="F4827" i="1" s="1"/>
  <c r="G4827" i="1" s="1"/>
  <c r="H4827" i="1" s="1"/>
  <c r="I4827" i="1" s="1"/>
  <c r="C4831" i="1"/>
  <c r="D4831" i="1" s="1"/>
  <c r="E4831" i="1" s="1"/>
  <c r="F4831" i="1" s="1"/>
  <c r="G4831" i="1" s="1"/>
  <c r="H4831" i="1" s="1"/>
  <c r="I4831" i="1" s="1"/>
  <c r="C4835" i="1"/>
  <c r="D4835" i="1" s="1"/>
  <c r="E4835" i="1" s="1"/>
  <c r="F4835" i="1" s="1"/>
  <c r="G4835" i="1" s="1"/>
  <c r="H4835" i="1" s="1"/>
  <c r="I4835" i="1" s="1"/>
  <c r="C4839" i="1"/>
  <c r="D4839" i="1" s="1"/>
  <c r="E4839" i="1" s="1"/>
  <c r="F4839" i="1" s="1"/>
  <c r="G4839" i="1" s="1"/>
  <c r="H4839" i="1" s="1"/>
  <c r="I4839" i="1" s="1"/>
  <c r="C4843" i="1"/>
  <c r="D4843" i="1" s="1"/>
  <c r="E4843" i="1" s="1"/>
  <c r="F4843" i="1" s="1"/>
  <c r="G4843" i="1" s="1"/>
  <c r="H4843" i="1" s="1"/>
  <c r="I4843" i="1" s="1"/>
  <c r="C4847" i="1"/>
  <c r="D4847" i="1" s="1"/>
  <c r="E4847" i="1" s="1"/>
  <c r="F4847" i="1" s="1"/>
  <c r="G4847" i="1" s="1"/>
  <c r="H4847" i="1" s="1"/>
  <c r="I4847" i="1" s="1"/>
  <c r="C4851" i="1"/>
  <c r="D4851" i="1" s="1"/>
  <c r="E4851" i="1" s="1"/>
  <c r="F4851" i="1" s="1"/>
  <c r="G4851" i="1" s="1"/>
  <c r="H4851" i="1" s="1"/>
  <c r="I4851" i="1" s="1"/>
  <c r="C4855" i="1"/>
  <c r="D4855" i="1" s="1"/>
  <c r="E4855" i="1" s="1"/>
  <c r="F4855" i="1" s="1"/>
  <c r="G4855" i="1" s="1"/>
  <c r="H4855" i="1" s="1"/>
  <c r="I4855" i="1" s="1"/>
  <c r="C4859" i="1"/>
  <c r="D4859" i="1" s="1"/>
  <c r="E4859" i="1" s="1"/>
  <c r="F4859" i="1" s="1"/>
  <c r="G4859" i="1" s="1"/>
  <c r="H4859" i="1" s="1"/>
  <c r="I4859" i="1" s="1"/>
  <c r="C4863" i="1"/>
  <c r="D4863" i="1" s="1"/>
  <c r="E4863" i="1" s="1"/>
  <c r="F4863" i="1" s="1"/>
  <c r="G4863" i="1" s="1"/>
  <c r="H4863" i="1" s="1"/>
  <c r="I4863" i="1" s="1"/>
  <c r="C4867" i="1"/>
  <c r="D4867" i="1" s="1"/>
  <c r="E4867" i="1" s="1"/>
  <c r="F4867" i="1" s="1"/>
  <c r="G4867" i="1" s="1"/>
  <c r="H4867" i="1" s="1"/>
  <c r="I4867" i="1" s="1"/>
  <c r="C4871" i="1"/>
  <c r="D4871" i="1" s="1"/>
  <c r="E4871" i="1" s="1"/>
  <c r="F4871" i="1" s="1"/>
  <c r="G4871" i="1" s="1"/>
  <c r="H4871" i="1" s="1"/>
  <c r="I4871" i="1" s="1"/>
  <c r="C4875" i="1"/>
  <c r="D4875" i="1" s="1"/>
  <c r="E4875" i="1" s="1"/>
  <c r="F4875" i="1" s="1"/>
  <c r="G4875" i="1" s="1"/>
  <c r="H4875" i="1" s="1"/>
  <c r="I4875" i="1" s="1"/>
  <c r="C4879" i="1"/>
  <c r="D4879" i="1" s="1"/>
  <c r="E4879" i="1" s="1"/>
  <c r="F4879" i="1" s="1"/>
  <c r="G4879" i="1" s="1"/>
  <c r="H4879" i="1" s="1"/>
  <c r="I4879" i="1" s="1"/>
  <c r="C4883" i="1"/>
  <c r="D4883" i="1" s="1"/>
  <c r="E4883" i="1" s="1"/>
  <c r="F4883" i="1" s="1"/>
  <c r="G4883" i="1" s="1"/>
  <c r="H4883" i="1" s="1"/>
  <c r="I4883" i="1" s="1"/>
  <c r="C4887" i="1"/>
  <c r="D4887" i="1" s="1"/>
  <c r="E4887" i="1" s="1"/>
  <c r="F4887" i="1" s="1"/>
  <c r="G4887" i="1" s="1"/>
  <c r="H4887" i="1" s="1"/>
  <c r="I4887" i="1" s="1"/>
  <c r="C4891" i="1"/>
  <c r="D4891" i="1" s="1"/>
  <c r="E4891" i="1" s="1"/>
  <c r="F4891" i="1" s="1"/>
  <c r="G4891" i="1" s="1"/>
  <c r="H4891" i="1" s="1"/>
  <c r="I4891" i="1" s="1"/>
  <c r="C4895" i="1"/>
  <c r="D4895" i="1" s="1"/>
  <c r="E4895" i="1" s="1"/>
  <c r="F4895" i="1" s="1"/>
  <c r="G4895" i="1" s="1"/>
  <c r="H4895" i="1" s="1"/>
  <c r="I4895" i="1" s="1"/>
  <c r="C4899" i="1"/>
  <c r="D4899" i="1" s="1"/>
  <c r="E4899" i="1" s="1"/>
  <c r="F4899" i="1" s="1"/>
  <c r="G4899" i="1" s="1"/>
  <c r="H4899" i="1" s="1"/>
  <c r="I4899" i="1" s="1"/>
  <c r="C4903" i="1"/>
  <c r="D4903" i="1" s="1"/>
  <c r="E4903" i="1" s="1"/>
  <c r="F4903" i="1" s="1"/>
  <c r="G4903" i="1" s="1"/>
  <c r="H4903" i="1" s="1"/>
  <c r="I4903" i="1" s="1"/>
  <c r="C4907" i="1"/>
  <c r="D4907" i="1" s="1"/>
  <c r="E4907" i="1" s="1"/>
  <c r="F4907" i="1" s="1"/>
  <c r="G4907" i="1" s="1"/>
  <c r="H4907" i="1" s="1"/>
  <c r="I4907" i="1" s="1"/>
  <c r="C4911" i="1"/>
  <c r="D4911" i="1" s="1"/>
  <c r="E4911" i="1" s="1"/>
  <c r="F4911" i="1" s="1"/>
  <c r="G4911" i="1" s="1"/>
  <c r="H4911" i="1" s="1"/>
  <c r="I4911" i="1" s="1"/>
  <c r="C4915" i="1"/>
  <c r="D4915" i="1" s="1"/>
  <c r="E4915" i="1" s="1"/>
  <c r="F4915" i="1" s="1"/>
  <c r="G4915" i="1" s="1"/>
  <c r="H4915" i="1" s="1"/>
  <c r="I4915" i="1" s="1"/>
  <c r="C4919" i="1"/>
  <c r="D4919" i="1" s="1"/>
  <c r="E4919" i="1" s="1"/>
  <c r="F4919" i="1" s="1"/>
  <c r="G4919" i="1" s="1"/>
  <c r="H4919" i="1" s="1"/>
  <c r="I4919" i="1" s="1"/>
  <c r="C4923" i="1"/>
  <c r="D4923" i="1" s="1"/>
  <c r="E4923" i="1" s="1"/>
  <c r="F4923" i="1" s="1"/>
  <c r="G4923" i="1" s="1"/>
  <c r="H4923" i="1" s="1"/>
  <c r="I4923" i="1" s="1"/>
  <c r="C4927" i="1"/>
  <c r="D4927" i="1" s="1"/>
  <c r="E4927" i="1" s="1"/>
  <c r="F4927" i="1" s="1"/>
  <c r="G4927" i="1" s="1"/>
  <c r="H4927" i="1" s="1"/>
  <c r="I4927" i="1" s="1"/>
  <c r="C4931" i="1"/>
  <c r="D4931" i="1" s="1"/>
  <c r="E4931" i="1" s="1"/>
  <c r="F4931" i="1" s="1"/>
  <c r="G4931" i="1" s="1"/>
  <c r="H4931" i="1" s="1"/>
  <c r="I4931" i="1" s="1"/>
  <c r="C4935" i="1"/>
  <c r="D4935" i="1" s="1"/>
  <c r="E4935" i="1" s="1"/>
  <c r="F4935" i="1" s="1"/>
  <c r="G4935" i="1" s="1"/>
  <c r="H4935" i="1" s="1"/>
  <c r="I4935" i="1" s="1"/>
  <c r="C4939" i="1"/>
  <c r="D4939" i="1" s="1"/>
  <c r="E4939" i="1" s="1"/>
  <c r="F4939" i="1" s="1"/>
  <c r="G4939" i="1" s="1"/>
  <c r="H4939" i="1" s="1"/>
  <c r="I4939" i="1" s="1"/>
  <c r="C4943" i="1"/>
  <c r="D4943" i="1" s="1"/>
  <c r="E4943" i="1" s="1"/>
  <c r="F4943" i="1" s="1"/>
  <c r="G4943" i="1" s="1"/>
  <c r="H4943" i="1" s="1"/>
  <c r="I4943" i="1" s="1"/>
  <c r="C4947" i="1"/>
  <c r="D4947" i="1" s="1"/>
  <c r="E4947" i="1" s="1"/>
  <c r="F4947" i="1" s="1"/>
  <c r="G4947" i="1" s="1"/>
  <c r="H4947" i="1" s="1"/>
  <c r="I4947" i="1" s="1"/>
  <c r="C4951" i="1"/>
  <c r="D4951" i="1" s="1"/>
  <c r="E4951" i="1" s="1"/>
  <c r="F4951" i="1" s="1"/>
  <c r="G4951" i="1" s="1"/>
  <c r="H4951" i="1" s="1"/>
  <c r="I4951" i="1" s="1"/>
  <c r="C4955" i="1"/>
  <c r="D4955" i="1" s="1"/>
  <c r="E4955" i="1" s="1"/>
  <c r="F4955" i="1" s="1"/>
  <c r="G4955" i="1" s="1"/>
  <c r="H4955" i="1" s="1"/>
  <c r="I4955" i="1" s="1"/>
  <c r="C4959" i="1"/>
  <c r="D4959" i="1" s="1"/>
  <c r="E4959" i="1" s="1"/>
  <c r="F4959" i="1" s="1"/>
  <c r="G4959" i="1" s="1"/>
  <c r="H4959" i="1" s="1"/>
  <c r="I4959" i="1" s="1"/>
  <c r="C4963" i="1"/>
  <c r="D4963" i="1" s="1"/>
  <c r="E4963" i="1" s="1"/>
  <c r="F4963" i="1" s="1"/>
  <c r="G4963" i="1" s="1"/>
  <c r="H4963" i="1" s="1"/>
  <c r="I4963" i="1" s="1"/>
  <c r="C4967" i="1"/>
  <c r="D4967" i="1" s="1"/>
  <c r="E4967" i="1" s="1"/>
  <c r="F4967" i="1" s="1"/>
  <c r="G4967" i="1" s="1"/>
  <c r="H4967" i="1" s="1"/>
  <c r="I4967" i="1" s="1"/>
  <c r="C4971" i="1"/>
  <c r="D4971" i="1" s="1"/>
  <c r="E4971" i="1" s="1"/>
  <c r="F4971" i="1" s="1"/>
  <c r="G4971" i="1" s="1"/>
  <c r="H4971" i="1" s="1"/>
  <c r="I4971" i="1" s="1"/>
  <c r="C4975" i="1"/>
  <c r="D4975" i="1" s="1"/>
  <c r="E4975" i="1" s="1"/>
  <c r="F4975" i="1" s="1"/>
  <c r="G4975" i="1" s="1"/>
  <c r="H4975" i="1" s="1"/>
  <c r="I4975" i="1" s="1"/>
  <c r="C4979" i="1"/>
  <c r="D4979" i="1" s="1"/>
  <c r="E4979" i="1" s="1"/>
  <c r="F4979" i="1" s="1"/>
  <c r="G4979" i="1" s="1"/>
  <c r="H4979" i="1" s="1"/>
  <c r="I4979" i="1" s="1"/>
  <c r="C4983" i="1"/>
  <c r="D4983" i="1" s="1"/>
  <c r="E4983" i="1" s="1"/>
  <c r="F4983" i="1" s="1"/>
  <c r="G4983" i="1" s="1"/>
  <c r="H4983" i="1" s="1"/>
  <c r="I4983" i="1" s="1"/>
  <c r="C4987" i="1"/>
  <c r="D4987" i="1" s="1"/>
  <c r="E4987" i="1" s="1"/>
  <c r="F4987" i="1" s="1"/>
  <c r="G4987" i="1" s="1"/>
  <c r="H4987" i="1" s="1"/>
  <c r="I4987" i="1" s="1"/>
  <c r="C4991" i="1"/>
  <c r="D4991" i="1" s="1"/>
  <c r="E4991" i="1" s="1"/>
  <c r="F4991" i="1" s="1"/>
  <c r="G4991" i="1" s="1"/>
  <c r="H4991" i="1" s="1"/>
  <c r="I4991" i="1" s="1"/>
  <c r="C4995" i="1"/>
  <c r="D4995" i="1" s="1"/>
  <c r="E4995" i="1" s="1"/>
  <c r="F4995" i="1" s="1"/>
  <c r="G4995" i="1" s="1"/>
  <c r="H4995" i="1" s="1"/>
  <c r="I4995" i="1" s="1"/>
  <c r="C4999" i="1"/>
  <c r="D4999" i="1" s="1"/>
  <c r="E4999" i="1" s="1"/>
  <c r="F4999" i="1" s="1"/>
  <c r="G4999" i="1" s="1"/>
  <c r="H4999" i="1" s="1"/>
  <c r="I4999" i="1" s="1"/>
  <c r="C5003" i="1"/>
  <c r="D5003" i="1" s="1"/>
  <c r="E5003" i="1" s="1"/>
  <c r="F5003" i="1" s="1"/>
  <c r="G5003" i="1" s="1"/>
  <c r="H5003" i="1" s="1"/>
  <c r="I5003" i="1" s="1"/>
  <c r="C5007" i="1"/>
  <c r="D5007" i="1" s="1"/>
  <c r="E5007" i="1" s="1"/>
  <c r="F5007" i="1" s="1"/>
  <c r="G5007" i="1" s="1"/>
  <c r="H5007" i="1" s="1"/>
  <c r="I5007" i="1" s="1"/>
  <c r="C5011" i="1"/>
  <c r="D5011" i="1" s="1"/>
  <c r="E5011" i="1" s="1"/>
  <c r="F5011" i="1" s="1"/>
  <c r="G5011" i="1" s="1"/>
  <c r="H5011" i="1" s="1"/>
  <c r="I5011" i="1" s="1"/>
  <c r="C5015" i="1"/>
  <c r="D5015" i="1" s="1"/>
  <c r="E5015" i="1" s="1"/>
  <c r="F5015" i="1" s="1"/>
  <c r="G5015" i="1" s="1"/>
  <c r="H5015" i="1" s="1"/>
  <c r="I5015" i="1" s="1"/>
  <c r="C5019" i="1"/>
  <c r="D5019" i="1" s="1"/>
  <c r="E5019" i="1" s="1"/>
  <c r="F5019" i="1" s="1"/>
  <c r="G5019" i="1" s="1"/>
  <c r="H5019" i="1" s="1"/>
  <c r="I5019" i="1" s="1"/>
  <c r="C5023" i="1"/>
  <c r="D5023" i="1" s="1"/>
  <c r="E5023" i="1" s="1"/>
  <c r="F5023" i="1" s="1"/>
  <c r="G5023" i="1" s="1"/>
  <c r="H5023" i="1" s="1"/>
  <c r="I5023" i="1" s="1"/>
  <c r="C5027" i="1"/>
  <c r="D5027" i="1" s="1"/>
  <c r="E5027" i="1" s="1"/>
  <c r="F5027" i="1" s="1"/>
  <c r="G5027" i="1" s="1"/>
  <c r="H5027" i="1" s="1"/>
  <c r="I5027" i="1" s="1"/>
  <c r="C5031" i="1"/>
  <c r="D5031" i="1" s="1"/>
  <c r="E5031" i="1" s="1"/>
  <c r="F5031" i="1" s="1"/>
  <c r="G5031" i="1" s="1"/>
  <c r="H5031" i="1" s="1"/>
  <c r="I5031" i="1" s="1"/>
  <c r="C5035" i="1"/>
  <c r="D5035" i="1" s="1"/>
  <c r="E5035" i="1" s="1"/>
  <c r="F5035" i="1" s="1"/>
  <c r="G5035" i="1" s="1"/>
  <c r="H5035" i="1" s="1"/>
  <c r="I5035" i="1" s="1"/>
  <c r="C5039" i="1"/>
  <c r="D5039" i="1" s="1"/>
  <c r="E5039" i="1" s="1"/>
  <c r="F5039" i="1" s="1"/>
  <c r="G5039" i="1" s="1"/>
  <c r="H5039" i="1" s="1"/>
  <c r="I5039" i="1" s="1"/>
  <c r="C5043" i="1"/>
  <c r="D5043" i="1" s="1"/>
  <c r="E5043" i="1" s="1"/>
  <c r="F5043" i="1" s="1"/>
  <c r="G5043" i="1" s="1"/>
  <c r="H5043" i="1" s="1"/>
  <c r="I5043" i="1" s="1"/>
  <c r="C5047" i="1"/>
  <c r="D5047" i="1" s="1"/>
  <c r="E5047" i="1" s="1"/>
  <c r="F5047" i="1" s="1"/>
  <c r="G5047" i="1" s="1"/>
  <c r="H5047" i="1" s="1"/>
  <c r="I5047" i="1" s="1"/>
  <c r="C5051" i="1"/>
  <c r="D5051" i="1" s="1"/>
  <c r="E5051" i="1" s="1"/>
  <c r="F5051" i="1" s="1"/>
  <c r="G5051" i="1" s="1"/>
  <c r="H5051" i="1" s="1"/>
  <c r="I5051" i="1" s="1"/>
  <c r="C5055" i="1"/>
  <c r="D5055" i="1" s="1"/>
  <c r="E5055" i="1" s="1"/>
  <c r="F5055" i="1" s="1"/>
  <c r="G5055" i="1" s="1"/>
  <c r="H5055" i="1" s="1"/>
  <c r="I5055" i="1" s="1"/>
  <c r="C5059" i="1"/>
  <c r="D5059" i="1" s="1"/>
  <c r="E5059" i="1" s="1"/>
  <c r="F5059" i="1" s="1"/>
  <c r="G5059" i="1" s="1"/>
  <c r="H5059" i="1" s="1"/>
  <c r="I5059" i="1" s="1"/>
  <c r="C5063" i="1"/>
  <c r="D5063" i="1" s="1"/>
  <c r="E5063" i="1" s="1"/>
  <c r="F5063" i="1" s="1"/>
  <c r="G5063" i="1" s="1"/>
  <c r="H5063" i="1" s="1"/>
  <c r="I5063" i="1" s="1"/>
  <c r="C5067" i="1"/>
  <c r="D5067" i="1" s="1"/>
  <c r="E5067" i="1" s="1"/>
  <c r="F5067" i="1" s="1"/>
  <c r="G5067" i="1" s="1"/>
  <c r="H5067" i="1" s="1"/>
  <c r="I5067" i="1" s="1"/>
  <c r="C5071" i="1"/>
  <c r="D5071" i="1" s="1"/>
  <c r="E5071" i="1" s="1"/>
  <c r="F5071" i="1" s="1"/>
  <c r="G5071" i="1" s="1"/>
  <c r="H5071" i="1" s="1"/>
  <c r="I5071" i="1" s="1"/>
  <c r="C5075" i="1"/>
  <c r="D5075" i="1" s="1"/>
  <c r="E5075" i="1" s="1"/>
  <c r="F5075" i="1" s="1"/>
  <c r="G5075" i="1" s="1"/>
  <c r="H5075" i="1" s="1"/>
  <c r="I5075" i="1" s="1"/>
  <c r="C5079" i="1"/>
  <c r="D5079" i="1" s="1"/>
  <c r="E5079" i="1" s="1"/>
  <c r="F5079" i="1" s="1"/>
  <c r="G5079" i="1" s="1"/>
  <c r="H5079" i="1" s="1"/>
  <c r="I5079" i="1" s="1"/>
  <c r="C5083" i="1"/>
  <c r="D5083" i="1" s="1"/>
  <c r="E5083" i="1" s="1"/>
  <c r="F5083" i="1" s="1"/>
  <c r="G5083" i="1" s="1"/>
  <c r="H5083" i="1" s="1"/>
  <c r="I5083" i="1" s="1"/>
  <c r="C5087" i="1"/>
  <c r="D5087" i="1" s="1"/>
  <c r="E5087" i="1" s="1"/>
  <c r="F5087" i="1" s="1"/>
  <c r="G5087" i="1" s="1"/>
  <c r="H5087" i="1" s="1"/>
  <c r="I5087" i="1" s="1"/>
  <c r="C5091" i="1"/>
  <c r="D5091" i="1" s="1"/>
  <c r="E5091" i="1" s="1"/>
  <c r="F5091" i="1" s="1"/>
  <c r="G5091" i="1" s="1"/>
  <c r="H5091" i="1" s="1"/>
  <c r="I5091" i="1" s="1"/>
  <c r="C5095" i="1"/>
  <c r="D5095" i="1" s="1"/>
  <c r="E5095" i="1" s="1"/>
  <c r="F5095" i="1" s="1"/>
  <c r="G5095" i="1" s="1"/>
  <c r="H5095" i="1" s="1"/>
  <c r="I5095" i="1" s="1"/>
  <c r="C5099" i="1"/>
  <c r="D5099" i="1" s="1"/>
  <c r="E5099" i="1" s="1"/>
  <c r="F5099" i="1" s="1"/>
  <c r="G5099" i="1" s="1"/>
  <c r="H5099" i="1" s="1"/>
  <c r="I5099" i="1" s="1"/>
  <c r="C5103" i="1"/>
  <c r="D5103" i="1" s="1"/>
  <c r="E5103" i="1" s="1"/>
  <c r="F5103" i="1" s="1"/>
  <c r="G5103" i="1" s="1"/>
  <c r="H5103" i="1" s="1"/>
  <c r="I5103" i="1" s="1"/>
  <c r="C5107" i="1"/>
  <c r="D5107" i="1" s="1"/>
  <c r="E5107" i="1" s="1"/>
  <c r="F5107" i="1" s="1"/>
  <c r="G5107" i="1" s="1"/>
  <c r="H5107" i="1" s="1"/>
  <c r="I5107" i="1" s="1"/>
  <c r="C5111" i="1"/>
  <c r="D5111" i="1" s="1"/>
  <c r="E5111" i="1" s="1"/>
  <c r="F5111" i="1" s="1"/>
  <c r="G5111" i="1" s="1"/>
  <c r="H5111" i="1" s="1"/>
  <c r="I5111" i="1" s="1"/>
  <c r="C5115" i="1"/>
  <c r="D5115" i="1" s="1"/>
  <c r="E5115" i="1" s="1"/>
  <c r="F5115" i="1" s="1"/>
  <c r="G5115" i="1" s="1"/>
  <c r="H5115" i="1" s="1"/>
  <c r="I5115" i="1" s="1"/>
  <c r="C5119" i="1"/>
  <c r="D5119" i="1" s="1"/>
  <c r="E5119" i="1" s="1"/>
  <c r="F5119" i="1" s="1"/>
  <c r="G5119" i="1" s="1"/>
  <c r="H5119" i="1" s="1"/>
  <c r="I5119" i="1" s="1"/>
  <c r="C5123" i="1"/>
  <c r="D5123" i="1" s="1"/>
  <c r="E5123" i="1" s="1"/>
  <c r="F5123" i="1" s="1"/>
  <c r="G5123" i="1" s="1"/>
  <c r="H5123" i="1" s="1"/>
  <c r="I5123" i="1" s="1"/>
  <c r="C5127" i="1"/>
  <c r="D5127" i="1" s="1"/>
  <c r="E5127" i="1" s="1"/>
  <c r="F5127" i="1" s="1"/>
  <c r="G5127" i="1" s="1"/>
  <c r="H5127" i="1" s="1"/>
  <c r="I5127" i="1" s="1"/>
  <c r="C5131" i="1"/>
  <c r="D5131" i="1" s="1"/>
  <c r="E5131" i="1" s="1"/>
  <c r="F5131" i="1" s="1"/>
  <c r="G5131" i="1" s="1"/>
  <c r="H5131" i="1" s="1"/>
  <c r="I5131" i="1" s="1"/>
  <c r="C5135" i="1"/>
  <c r="D5135" i="1" s="1"/>
  <c r="E5135" i="1" s="1"/>
  <c r="F5135" i="1" s="1"/>
  <c r="G5135" i="1" s="1"/>
  <c r="H5135" i="1" s="1"/>
  <c r="I5135" i="1" s="1"/>
  <c r="C5139" i="1"/>
  <c r="D5139" i="1" s="1"/>
  <c r="E5139" i="1" s="1"/>
  <c r="F5139" i="1" s="1"/>
  <c r="G5139" i="1" s="1"/>
  <c r="H5139" i="1" s="1"/>
  <c r="I5139" i="1" s="1"/>
  <c r="C5143" i="1"/>
  <c r="D5143" i="1" s="1"/>
  <c r="E5143" i="1" s="1"/>
  <c r="F5143" i="1" s="1"/>
  <c r="G5143" i="1" s="1"/>
  <c r="H5143" i="1" s="1"/>
  <c r="I5143" i="1" s="1"/>
  <c r="C5147" i="1"/>
  <c r="D5147" i="1" s="1"/>
  <c r="E5147" i="1" s="1"/>
  <c r="F5147" i="1" s="1"/>
  <c r="G5147" i="1" s="1"/>
  <c r="H5147" i="1" s="1"/>
  <c r="I5147" i="1" s="1"/>
  <c r="C5151" i="1"/>
  <c r="D5151" i="1" s="1"/>
  <c r="E5151" i="1" s="1"/>
  <c r="F5151" i="1" s="1"/>
  <c r="G5151" i="1" s="1"/>
  <c r="H5151" i="1" s="1"/>
  <c r="I5151" i="1" s="1"/>
  <c r="C5155" i="1"/>
  <c r="D5155" i="1" s="1"/>
  <c r="E5155" i="1" s="1"/>
  <c r="F5155" i="1" s="1"/>
  <c r="G5155" i="1" s="1"/>
  <c r="H5155" i="1" s="1"/>
  <c r="I5155" i="1" s="1"/>
  <c r="C5159" i="1"/>
  <c r="D5159" i="1" s="1"/>
  <c r="E5159" i="1" s="1"/>
  <c r="F5159" i="1" s="1"/>
  <c r="G5159" i="1" s="1"/>
  <c r="H5159" i="1" s="1"/>
  <c r="I5159" i="1" s="1"/>
  <c r="C5163" i="1"/>
  <c r="D5163" i="1" s="1"/>
  <c r="E5163" i="1" s="1"/>
  <c r="F5163" i="1" s="1"/>
  <c r="G5163" i="1" s="1"/>
  <c r="H5163" i="1" s="1"/>
  <c r="I5163" i="1" s="1"/>
  <c r="C5167" i="1"/>
  <c r="D5167" i="1" s="1"/>
  <c r="E5167" i="1" s="1"/>
  <c r="F5167" i="1" s="1"/>
  <c r="G5167" i="1" s="1"/>
  <c r="H5167" i="1" s="1"/>
  <c r="I5167" i="1" s="1"/>
  <c r="C5171" i="1"/>
  <c r="D5171" i="1" s="1"/>
  <c r="E5171" i="1" s="1"/>
  <c r="F5171" i="1" s="1"/>
  <c r="G5171" i="1" s="1"/>
  <c r="H5171" i="1" s="1"/>
  <c r="I5171" i="1" s="1"/>
  <c r="C5175" i="1"/>
  <c r="D5175" i="1" s="1"/>
  <c r="E5175" i="1" s="1"/>
  <c r="F5175" i="1" s="1"/>
  <c r="G5175" i="1" s="1"/>
  <c r="H5175" i="1" s="1"/>
  <c r="I5175" i="1" s="1"/>
  <c r="C5179" i="1"/>
  <c r="D5179" i="1" s="1"/>
  <c r="E5179" i="1" s="1"/>
  <c r="F5179" i="1" s="1"/>
  <c r="G5179" i="1" s="1"/>
  <c r="H5179" i="1" s="1"/>
  <c r="I5179" i="1" s="1"/>
  <c r="C5183" i="1"/>
  <c r="D5183" i="1" s="1"/>
  <c r="E5183" i="1" s="1"/>
  <c r="F5183" i="1" s="1"/>
  <c r="G5183" i="1" s="1"/>
  <c r="H5183" i="1" s="1"/>
  <c r="I5183" i="1" s="1"/>
  <c r="C5187" i="1"/>
  <c r="D5187" i="1" s="1"/>
  <c r="E5187" i="1" s="1"/>
  <c r="F5187" i="1" s="1"/>
  <c r="G5187" i="1" s="1"/>
  <c r="H5187" i="1" s="1"/>
  <c r="I5187" i="1" s="1"/>
  <c r="C5191" i="1"/>
  <c r="D5191" i="1" s="1"/>
  <c r="E5191" i="1" s="1"/>
  <c r="F5191" i="1" s="1"/>
  <c r="G5191" i="1" s="1"/>
  <c r="H5191" i="1" s="1"/>
  <c r="I5191" i="1" s="1"/>
  <c r="C5195" i="1"/>
  <c r="D5195" i="1" s="1"/>
  <c r="E5195" i="1" s="1"/>
  <c r="F5195" i="1" s="1"/>
  <c r="G5195" i="1" s="1"/>
  <c r="H5195" i="1" s="1"/>
  <c r="I5195" i="1" s="1"/>
  <c r="C5199" i="1"/>
  <c r="D5199" i="1" s="1"/>
  <c r="E5199" i="1" s="1"/>
  <c r="F5199" i="1" s="1"/>
  <c r="G5199" i="1" s="1"/>
  <c r="H5199" i="1" s="1"/>
  <c r="I5199" i="1" s="1"/>
  <c r="C5203" i="1"/>
  <c r="D5203" i="1" s="1"/>
  <c r="E5203" i="1" s="1"/>
  <c r="F5203" i="1" s="1"/>
  <c r="G5203" i="1" s="1"/>
  <c r="H5203" i="1" s="1"/>
  <c r="I5203" i="1" s="1"/>
  <c r="C5207" i="1"/>
  <c r="D5207" i="1" s="1"/>
  <c r="E5207" i="1" s="1"/>
  <c r="F5207" i="1" s="1"/>
  <c r="G5207" i="1" s="1"/>
  <c r="H5207" i="1" s="1"/>
  <c r="I5207" i="1" s="1"/>
  <c r="C5211" i="1"/>
  <c r="D5211" i="1" s="1"/>
  <c r="E5211" i="1" s="1"/>
  <c r="F5211" i="1" s="1"/>
  <c r="G5211" i="1" s="1"/>
  <c r="H5211" i="1" s="1"/>
  <c r="I5211" i="1" s="1"/>
  <c r="C5215" i="1"/>
  <c r="D5215" i="1" s="1"/>
  <c r="E5215" i="1" s="1"/>
  <c r="F5215" i="1" s="1"/>
  <c r="G5215" i="1" s="1"/>
  <c r="H5215" i="1" s="1"/>
  <c r="I5215" i="1" s="1"/>
  <c r="C5219" i="1"/>
  <c r="D5219" i="1" s="1"/>
  <c r="E5219" i="1" s="1"/>
  <c r="F5219" i="1" s="1"/>
  <c r="G5219" i="1" s="1"/>
  <c r="H5219" i="1" s="1"/>
  <c r="I5219" i="1" s="1"/>
  <c r="C5223" i="1"/>
  <c r="D5223" i="1" s="1"/>
  <c r="E5223" i="1" s="1"/>
  <c r="F5223" i="1" s="1"/>
  <c r="G5223" i="1" s="1"/>
  <c r="H5223" i="1" s="1"/>
  <c r="I5223" i="1" s="1"/>
  <c r="C5227" i="1"/>
  <c r="D5227" i="1" s="1"/>
  <c r="E5227" i="1" s="1"/>
  <c r="F5227" i="1" s="1"/>
  <c r="G5227" i="1" s="1"/>
  <c r="H5227" i="1" s="1"/>
  <c r="I5227" i="1" s="1"/>
  <c r="C5231" i="1"/>
  <c r="D5231" i="1" s="1"/>
  <c r="E5231" i="1" s="1"/>
  <c r="F5231" i="1" s="1"/>
  <c r="G5231" i="1" s="1"/>
  <c r="H5231" i="1" s="1"/>
  <c r="I5231" i="1" s="1"/>
  <c r="C5235" i="1"/>
  <c r="D5235" i="1" s="1"/>
  <c r="E5235" i="1" s="1"/>
  <c r="F5235" i="1" s="1"/>
  <c r="G5235" i="1" s="1"/>
  <c r="H5235" i="1" s="1"/>
  <c r="I5235" i="1" s="1"/>
  <c r="C5239" i="1"/>
  <c r="D5239" i="1" s="1"/>
  <c r="E5239" i="1" s="1"/>
  <c r="F5239" i="1" s="1"/>
  <c r="G5239" i="1" s="1"/>
  <c r="H5239" i="1" s="1"/>
  <c r="I5239" i="1" s="1"/>
  <c r="C5243" i="1"/>
  <c r="D5243" i="1" s="1"/>
  <c r="E5243" i="1" s="1"/>
  <c r="F5243" i="1" s="1"/>
  <c r="G5243" i="1" s="1"/>
  <c r="H5243" i="1" s="1"/>
  <c r="I5243" i="1" s="1"/>
  <c r="C5247" i="1"/>
  <c r="D5247" i="1" s="1"/>
  <c r="E5247" i="1" s="1"/>
  <c r="F5247" i="1" s="1"/>
  <c r="G5247" i="1" s="1"/>
  <c r="H5247" i="1" s="1"/>
  <c r="I5247" i="1" s="1"/>
  <c r="C5251" i="1"/>
  <c r="D5251" i="1" s="1"/>
  <c r="E5251" i="1" s="1"/>
  <c r="F5251" i="1" s="1"/>
  <c r="G5251" i="1" s="1"/>
  <c r="H5251" i="1" s="1"/>
  <c r="I5251" i="1" s="1"/>
  <c r="C5255" i="1"/>
  <c r="D5255" i="1" s="1"/>
  <c r="E5255" i="1" s="1"/>
  <c r="F5255" i="1" s="1"/>
  <c r="G5255" i="1" s="1"/>
  <c r="H5255" i="1" s="1"/>
  <c r="I5255" i="1" s="1"/>
  <c r="C5259" i="1"/>
  <c r="D5259" i="1" s="1"/>
  <c r="E5259" i="1" s="1"/>
  <c r="F5259" i="1" s="1"/>
  <c r="G5259" i="1" s="1"/>
  <c r="H5259" i="1" s="1"/>
  <c r="I5259" i="1" s="1"/>
  <c r="C5263" i="1"/>
  <c r="D5263" i="1" s="1"/>
  <c r="E5263" i="1" s="1"/>
  <c r="F5263" i="1" s="1"/>
  <c r="G5263" i="1" s="1"/>
  <c r="H5263" i="1" s="1"/>
  <c r="I5263" i="1" s="1"/>
  <c r="C5267" i="1"/>
  <c r="D5267" i="1" s="1"/>
  <c r="E5267" i="1" s="1"/>
  <c r="F5267" i="1" s="1"/>
  <c r="G5267" i="1" s="1"/>
  <c r="H5267" i="1" s="1"/>
  <c r="I5267" i="1" s="1"/>
  <c r="C5271" i="1"/>
  <c r="D5271" i="1" s="1"/>
  <c r="E5271" i="1" s="1"/>
  <c r="F5271" i="1" s="1"/>
  <c r="G5271" i="1" s="1"/>
  <c r="H5271" i="1" s="1"/>
  <c r="I5271" i="1" s="1"/>
  <c r="C5275" i="1"/>
  <c r="D5275" i="1" s="1"/>
  <c r="E5275" i="1" s="1"/>
  <c r="F5275" i="1" s="1"/>
  <c r="G5275" i="1" s="1"/>
  <c r="H5275" i="1" s="1"/>
  <c r="I5275" i="1" s="1"/>
  <c r="C5279" i="1"/>
  <c r="D5279" i="1" s="1"/>
  <c r="E5279" i="1" s="1"/>
  <c r="F5279" i="1" s="1"/>
  <c r="G5279" i="1" s="1"/>
  <c r="H5279" i="1" s="1"/>
  <c r="I5279" i="1" s="1"/>
  <c r="C5283" i="1"/>
  <c r="D5283" i="1" s="1"/>
  <c r="E5283" i="1" s="1"/>
  <c r="F5283" i="1" s="1"/>
  <c r="G5283" i="1" s="1"/>
  <c r="H5283" i="1" s="1"/>
  <c r="I5283" i="1" s="1"/>
  <c r="C5287" i="1"/>
  <c r="D5287" i="1" s="1"/>
  <c r="E5287" i="1" s="1"/>
  <c r="F5287" i="1" s="1"/>
  <c r="G5287" i="1" s="1"/>
  <c r="H5287" i="1" s="1"/>
  <c r="I5287" i="1" s="1"/>
  <c r="C5291" i="1"/>
  <c r="D5291" i="1" s="1"/>
  <c r="E5291" i="1" s="1"/>
  <c r="F5291" i="1" s="1"/>
  <c r="G5291" i="1" s="1"/>
  <c r="H5291" i="1" s="1"/>
  <c r="I5291" i="1" s="1"/>
  <c r="C5295" i="1"/>
  <c r="D5295" i="1" s="1"/>
  <c r="E5295" i="1" s="1"/>
  <c r="F5295" i="1" s="1"/>
  <c r="G5295" i="1" s="1"/>
  <c r="H5295" i="1" s="1"/>
  <c r="I5295" i="1" s="1"/>
  <c r="C5299" i="1"/>
  <c r="D5299" i="1" s="1"/>
  <c r="E5299" i="1" s="1"/>
  <c r="F5299" i="1" s="1"/>
  <c r="G5299" i="1" s="1"/>
  <c r="H5299" i="1" s="1"/>
  <c r="I5299" i="1" s="1"/>
  <c r="C5303" i="1"/>
  <c r="D5303" i="1" s="1"/>
  <c r="E5303" i="1" s="1"/>
  <c r="F5303" i="1" s="1"/>
  <c r="G5303" i="1" s="1"/>
  <c r="H5303" i="1" s="1"/>
  <c r="I5303" i="1" s="1"/>
  <c r="C5307" i="1"/>
  <c r="D5307" i="1" s="1"/>
  <c r="E5307" i="1" s="1"/>
  <c r="F5307" i="1" s="1"/>
  <c r="G5307" i="1" s="1"/>
  <c r="H5307" i="1" s="1"/>
  <c r="I5307" i="1" s="1"/>
  <c r="C5311" i="1"/>
  <c r="D5311" i="1" s="1"/>
  <c r="E5311" i="1" s="1"/>
  <c r="F5311" i="1" s="1"/>
  <c r="G5311" i="1" s="1"/>
  <c r="H5311" i="1" s="1"/>
  <c r="I5311" i="1" s="1"/>
  <c r="C5315" i="1"/>
  <c r="D5315" i="1" s="1"/>
  <c r="E5315" i="1" s="1"/>
  <c r="F5315" i="1" s="1"/>
  <c r="G5315" i="1" s="1"/>
  <c r="H5315" i="1" s="1"/>
  <c r="I5315" i="1" s="1"/>
  <c r="C5319" i="1"/>
  <c r="D5319" i="1" s="1"/>
  <c r="E5319" i="1" s="1"/>
  <c r="F5319" i="1" s="1"/>
  <c r="G5319" i="1" s="1"/>
  <c r="H5319" i="1" s="1"/>
  <c r="I5319" i="1" s="1"/>
  <c r="C5323" i="1"/>
  <c r="D5323" i="1" s="1"/>
  <c r="E5323" i="1" s="1"/>
  <c r="F5323" i="1" s="1"/>
  <c r="G5323" i="1" s="1"/>
  <c r="H5323" i="1" s="1"/>
  <c r="I5323" i="1" s="1"/>
  <c r="C5327" i="1"/>
  <c r="D5327" i="1" s="1"/>
  <c r="E5327" i="1" s="1"/>
  <c r="F5327" i="1" s="1"/>
  <c r="G5327" i="1" s="1"/>
  <c r="H5327" i="1" s="1"/>
  <c r="I5327" i="1" s="1"/>
  <c r="C5331" i="1"/>
  <c r="D5331" i="1" s="1"/>
  <c r="E5331" i="1" s="1"/>
  <c r="F5331" i="1" s="1"/>
  <c r="G5331" i="1" s="1"/>
  <c r="H5331" i="1" s="1"/>
  <c r="I5331" i="1" s="1"/>
  <c r="C5335" i="1"/>
  <c r="D5335" i="1" s="1"/>
  <c r="E5335" i="1" s="1"/>
  <c r="F5335" i="1" s="1"/>
  <c r="G5335" i="1" s="1"/>
  <c r="H5335" i="1" s="1"/>
  <c r="I5335" i="1" s="1"/>
  <c r="C5339" i="1"/>
  <c r="D5339" i="1" s="1"/>
  <c r="E5339" i="1" s="1"/>
  <c r="F5339" i="1" s="1"/>
  <c r="G5339" i="1" s="1"/>
  <c r="H5339" i="1" s="1"/>
  <c r="I5339" i="1" s="1"/>
  <c r="C5343" i="1"/>
  <c r="D5343" i="1" s="1"/>
  <c r="E5343" i="1" s="1"/>
  <c r="F5343" i="1" s="1"/>
  <c r="G5343" i="1" s="1"/>
  <c r="H5343" i="1" s="1"/>
  <c r="I5343" i="1" s="1"/>
  <c r="C5347" i="1"/>
  <c r="D5347" i="1" s="1"/>
  <c r="E5347" i="1" s="1"/>
  <c r="F5347" i="1" s="1"/>
  <c r="G5347" i="1" s="1"/>
  <c r="H5347" i="1" s="1"/>
  <c r="I5347" i="1" s="1"/>
  <c r="C5351" i="1"/>
  <c r="D5351" i="1" s="1"/>
  <c r="E5351" i="1" s="1"/>
  <c r="F5351" i="1" s="1"/>
  <c r="G5351" i="1" s="1"/>
  <c r="H5351" i="1" s="1"/>
  <c r="I5351" i="1" s="1"/>
  <c r="C5355" i="1"/>
  <c r="D5355" i="1" s="1"/>
  <c r="E5355" i="1" s="1"/>
  <c r="F5355" i="1" s="1"/>
  <c r="G5355" i="1" s="1"/>
  <c r="H5355" i="1" s="1"/>
  <c r="I5355" i="1" s="1"/>
  <c r="C5359" i="1"/>
  <c r="D5359" i="1" s="1"/>
  <c r="E5359" i="1" s="1"/>
  <c r="F5359" i="1" s="1"/>
  <c r="G5359" i="1" s="1"/>
  <c r="H5359" i="1" s="1"/>
  <c r="I5359" i="1" s="1"/>
  <c r="C5363" i="1"/>
  <c r="D5363" i="1" s="1"/>
  <c r="E5363" i="1" s="1"/>
  <c r="F5363" i="1" s="1"/>
  <c r="G5363" i="1" s="1"/>
  <c r="H5363" i="1" s="1"/>
  <c r="I5363" i="1" s="1"/>
  <c r="C5367" i="1"/>
  <c r="D5367" i="1" s="1"/>
  <c r="E5367" i="1" s="1"/>
  <c r="F5367" i="1" s="1"/>
  <c r="G5367" i="1" s="1"/>
  <c r="H5367" i="1" s="1"/>
  <c r="I5367" i="1" s="1"/>
  <c r="C5371" i="1"/>
  <c r="D5371" i="1" s="1"/>
  <c r="E5371" i="1" s="1"/>
  <c r="F5371" i="1" s="1"/>
  <c r="G5371" i="1" s="1"/>
  <c r="H5371" i="1" s="1"/>
  <c r="I5371" i="1" s="1"/>
  <c r="C5375" i="1"/>
  <c r="D5375" i="1" s="1"/>
  <c r="E5375" i="1" s="1"/>
  <c r="F5375" i="1" s="1"/>
  <c r="G5375" i="1" s="1"/>
  <c r="H5375" i="1" s="1"/>
  <c r="I5375" i="1" s="1"/>
  <c r="C5379" i="1"/>
  <c r="D5379" i="1" s="1"/>
  <c r="E5379" i="1" s="1"/>
  <c r="F5379" i="1" s="1"/>
  <c r="G5379" i="1" s="1"/>
  <c r="H5379" i="1" s="1"/>
  <c r="I5379" i="1" s="1"/>
  <c r="C5383" i="1"/>
  <c r="D5383" i="1" s="1"/>
  <c r="E5383" i="1" s="1"/>
  <c r="F5383" i="1" s="1"/>
  <c r="G5383" i="1" s="1"/>
  <c r="H5383" i="1" s="1"/>
  <c r="I5383" i="1" s="1"/>
  <c r="C5387" i="1"/>
  <c r="D5387" i="1" s="1"/>
  <c r="E5387" i="1" s="1"/>
  <c r="F5387" i="1" s="1"/>
  <c r="G5387" i="1" s="1"/>
  <c r="H5387" i="1" s="1"/>
  <c r="I5387" i="1" s="1"/>
  <c r="C5391" i="1"/>
  <c r="D5391" i="1" s="1"/>
  <c r="E5391" i="1" s="1"/>
  <c r="F5391" i="1" s="1"/>
  <c r="G5391" i="1" s="1"/>
  <c r="H5391" i="1" s="1"/>
  <c r="I5391" i="1" s="1"/>
  <c r="C5395" i="1"/>
  <c r="D5395" i="1" s="1"/>
  <c r="E5395" i="1" s="1"/>
  <c r="F5395" i="1" s="1"/>
  <c r="G5395" i="1" s="1"/>
  <c r="H5395" i="1" s="1"/>
  <c r="I5395" i="1" s="1"/>
  <c r="C5399" i="1"/>
  <c r="D5399" i="1" s="1"/>
  <c r="E5399" i="1" s="1"/>
  <c r="F5399" i="1" s="1"/>
  <c r="G5399" i="1" s="1"/>
  <c r="H5399" i="1" s="1"/>
  <c r="I5399" i="1" s="1"/>
  <c r="C5403" i="1"/>
  <c r="D5403" i="1" s="1"/>
  <c r="E5403" i="1" s="1"/>
  <c r="F5403" i="1" s="1"/>
  <c r="G5403" i="1" s="1"/>
  <c r="H5403" i="1" s="1"/>
  <c r="I5403" i="1" s="1"/>
  <c r="C5407" i="1"/>
  <c r="D5407" i="1" s="1"/>
  <c r="E5407" i="1" s="1"/>
  <c r="F5407" i="1" s="1"/>
  <c r="G5407" i="1" s="1"/>
  <c r="H5407" i="1" s="1"/>
  <c r="I5407" i="1" s="1"/>
  <c r="C5411" i="1"/>
  <c r="D5411" i="1" s="1"/>
  <c r="E5411" i="1" s="1"/>
  <c r="F5411" i="1" s="1"/>
  <c r="G5411" i="1" s="1"/>
  <c r="H5411" i="1" s="1"/>
  <c r="I5411" i="1" s="1"/>
  <c r="C5415" i="1"/>
  <c r="D5415" i="1" s="1"/>
  <c r="E5415" i="1" s="1"/>
  <c r="F5415" i="1" s="1"/>
  <c r="G5415" i="1" s="1"/>
  <c r="H5415" i="1" s="1"/>
  <c r="I5415" i="1" s="1"/>
  <c r="C5419" i="1"/>
  <c r="D5419" i="1" s="1"/>
  <c r="E5419" i="1" s="1"/>
  <c r="F5419" i="1" s="1"/>
  <c r="G5419" i="1" s="1"/>
  <c r="H5419" i="1" s="1"/>
  <c r="I5419" i="1" s="1"/>
  <c r="C5423" i="1"/>
  <c r="D5423" i="1" s="1"/>
  <c r="E5423" i="1" s="1"/>
  <c r="F5423" i="1" s="1"/>
  <c r="G5423" i="1" s="1"/>
  <c r="H5423" i="1" s="1"/>
  <c r="I5423" i="1" s="1"/>
  <c r="C5427" i="1"/>
  <c r="D5427" i="1" s="1"/>
  <c r="E5427" i="1" s="1"/>
  <c r="F5427" i="1" s="1"/>
  <c r="G5427" i="1" s="1"/>
  <c r="H5427" i="1" s="1"/>
  <c r="I5427" i="1" s="1"/>
  <c r="C5431" i="1"/>
  <c r="D5431" i="1" s="1"/>
  <c r="E5431" i="1" s="1"/>
  <c r="F5431" i="1" s="1"/>
  <c r="G5431" i="1" s="1"/>
  <c r="H5431" i="1" s="1"/>
  <c r="I5431" i="1" s="1"/>
  <c r="C5435" i="1"/>
  <c r="D5435" i="1" s="1"/>
  <c r="E5435" i="1" s="1"/>
  <c r="F5435" i="1" s="1"/>
  <c r="G5435" i="1" s="1"/>
  <c r="H5435" i="1" s="1"/>
  <c r="I5435" i="1" s="1"/>
  <c r="C5439" i="1"/>
  <c r="D5439" i="1" s="1"/>
  <c r="E5439" i="1" s="1"/>
  <c r="F5439" i="1" s="1"/>
  <c r="G5439" i="1" s="1"/>
  <c r="H5439" i="1" s="1"/>
  <c r="I5439" i="1" s="1"/>
  <c r="C5443" i="1"/>
  <c r="D5443" i="1" s="1"/>
  <c r="E5443" i="1" s="1"/>
  <c r="F5443" i="1" s="1"/>
  <c r="G5443" i="1" s="1"/>
  <c r="H5443" i="1" s="1"/>
  <c r="I5443" i="1" s="1"/>
  <c r="C5447" i="1"/>
  <c r="D5447" i="1" s="1"/>
  <c r="E5447" i="1" s="1"/>
  <c r="F5447" i="1" s="1"/>
  <c r="G5447" i="1" s="1"/>
  <c r="H5447" i="1" s="1"/>
  <c r="I5447" i="1" s="1"/>
  <c r="C5451" i="1"/>
  <c r="D5451" i="1" s="1"/>
  <c r="E5451" i="1" s="1"/>
  <c r="F5451" i="1" s="1"/>
  <c r="G5451" i="1" s="1"/>
  <c r="H5451" i="1" s="1"/>
  <c r="I5451" i="1" s="1"/>
  <c r="C5455" i="1"/>
  <c r="D5455" i="1" s="1"/>
  <c r="E5455" i="1" s="1"/>
  <c r="F5455" i="1" s="1"/>
  <c r="G5455" i="1" s="1"/>
  <c r="H5455" i="1" s="1"/>
  <c r="I5455" i="1" s="1"/>
  <c r="C5459" i="1"/>
  <c r="D5459" i="1" s="1"/>
  <c r="E5459" i="1" s="1"/>
  <c r="F5459" i="1" s="1"/>
  <c r="G5459" i="1" s="1"/>
  <c r="H5459" i="1" s="1"/>
  <c r="I5459" i="1" s="1"/>
  <c r="C5463" i="1"/>
  <c r="D5463" i="1" s="1"/>
  <c r="E5463" i="1" s="1"/>
  <c r="F5463" i="1" s="1"/>
  <c r="G5463" i="1" s="1"/>
  <c r="H5463" i="1" s="1"/>
  <c r="I5463" i="1" s="1"/>
  <c r="C5467" i="1"/>
  <c r="D5467" i="1" s="1"/>
  <c r="E5467" i="1" s="1"/>
  <c r="F5467" i="1" s="1"/>
  <c r="G5467" i="1" s="1"/>
  <c r="H5467" i="1" s="1"/>
  <c r="I5467" i="1" s="1"/>
  <c r="C5471" i="1"/>
  <c r="D5471" i="1" s="1"/>
  <c r="E5471" i="1" s="1"/>
  <c r="F5471" i="1" s="1"/>
  <c r="G5471" i="1" s="1"/>
  <c r="H5471" i="1" s="1"/>
  <c r="I5471" i="1" s="1"/>
  <c r="C5475" i="1"/>
  <c r="D5475" i="1" s="1"/>
  <c r="E5475" i="1" s="1"/>
  <c r="F5475" i="1" s="1"/>
  <c r="G5475" i="1" s="1"/>
  <c r="H5475" i="1" s="1"/>
  <c r="I5475" i="1" s="1"/>
  <c r="C5479" i="1"/>
  <c r="D5479" i="1" s="1"/>
  <c r="E5479" i="1" s="1"/>
  <c r="F5479" i="1" s="1"/>
  <c r="G5479" i="1" s="1"/>
  <c r="H5479" i="1" s="1"/>
  <c r="I5479" i="1" s="1"/>
  <c r="C5483" i="1"/>
  <c r="D5483" i="1" s="1"/>
  <c r="E5483" i="1" s="1"/>
  <c r="F5483" i="1" s="1"/>
  <c r="G5483" i="1" s="1"/>
  <c r="H5483" i="1" s="1"/>
  <c r="I5483" i="1" s="1"/>
  <c r="C5487" i="1"/>
  <c r="D5487" i="1" s="1"/>
  <c r="E5487" i="1" s="1"/>
  <c r="F5487" i="1" s="1"/>
  <c r="G5487" i="1" s="1"/>
  <c r="H5487" i="1" s="1"/>
  <c r="I5487" i="1" s="1"/>
  <c r="C5491" i="1"/>
  <c r="D5491" i="1" s="1"/>
  <c r="E5491" i="1" s="1"/>
  <c r="F5491" i="1" s="1"/>
  <c r="G5491" i="1" s="1"/>
  <c r="H5491" i="1" s="1"/>
  <c r="I5491" i="1" s="1"/>
  <c r="C5495" i="1"/>
  <c r="D5495" i="1" s="1"/>
  <c r="E5495" i="1" s="1"/>
  <c r="F5495" i="1" s="1"/>
  <c r="G5495" i="1" s="1"/>
  <c r="H5495" i="1" s="1"/>
  <c r="I5495" i="1" s="1"/>
  <c r="C5499" i="1"/>
  <c r="D5499" i="1" s="1"/>
  <c r="E5499" i="1" s="1"/>
  <c r="F5499" i="1" s="1"/>
  <c r="G5499" i="1" s="1"/>
  <c r="H5499" i="1" s="1"/>
  <c r="I5499" i="1" s="1"/>
  <c r="C5503" i="1"/>
  <c r="D5503" i="1" s="1"/>
  <c r="E5503" i="1" s="1"/>
  <c r="F5503" i="1" s="1"/>
  <c r="G5503" i="1" s="1"/>
  <c r="H5503" i="1" s="1"/>
  <c r="I5503" i="1" s="1"/>
  <c r="C5507" i="1"/>
  <c r="D5507" i="1" s="1"/>
  <c r="E5507" i="1" s="1"/>
  <c r="F5507" i="1" s="1"/>
  <c r="G5507" i="1" s="1"/>
  <c r="H5507" i="1" s="1"/>
  <c r="I5507" i="1" s="1"/>
  <c r="C5511" i="1"/>
  <c r="D5511" i="1" s="1"/>
  <c r="E5511" i="1" s="1"/>
  <c r="F5511" i="1" s="1"/>
  <c r="G5511" i="1" s="1"/>
  <c r="H5511" i="1" s="1"/>
  <c r="I5511" i="1" s="1"/>
  <c r="C5515" i="1"/>
  <c r="D5515" i="1" s="1"/>
  <c r="E5515" i="1" s="1"/>
  <c r="F5515" i="1" s="1"/>
  <c r="G5515" i="1" s="1"/>
  <c r="H5515" i="1" s="1"/>
  <c r="I5515" i="1" s="1"/>
  <c r="C5519" i="1"/>
  <c r="D5519" i="1" s="1"/>
  <c r="E5519" i="1" s="1"/>
  <c r="F5519" i="1" s="1"/>
  <c r="G5519" i="1" s="1"/>
  <c r="H5519" i="1" s="1"/>
  <c r="I5519" i="1" s="1"/>
  <c r="C5523" i="1"/>
  <c r="D5523" i="1" s="1"/>
  <c r="E5523" i="1" s="1"/>
  <c r="F5523" i="1" s="1"/>
  <c r="G5523" i="1" s="1"/>
  <c r="H5523" i="1" s="1"/>
  <c r="I5523" i="1" s="1"/>
  <c r="C5527" i="1"/>
  <c r="D5527" i="1" s="1"/>
  <c r="E5527" i="1" s="1"/>
  <c r="F5527" i="1" s="1"/>
  <c r="G5527" i="1" s="1"/>
  <c r="H5527" i="1" s="1"/>
  <c r="I5527" i="1" s="1"/>
  <c r="C5531" i="1"/>
  <c r="D5531" i="1" s="1"/>
  <c r="E5531" i="1" s="1"/>
  <c r="F5531" i="1" s="1"/>
  <c r="G5531" i="1" s="1"/>
  <c r="H5531" i="1" s="1"/>
  <c r="I5531" i="1" s="1"/>
  <c r="C5535" i="1"/>
  <c r="D5535" i="1" s="1"/>
  <c r="E5535" i="1" s="1"/>
  <c r="F5535" i="1" s="1"/>
  <c r="G5535" i="1" s="1"/>
  <c r="H5535" i="1" s="1"/>
  <c r="I5535" i="1" s="1"/>
  <c r="C5539" i="1"/>
  <c r="D5539" i="1" s="1"/>
  <c r="E5539" i="1" s="1"/>
  <c r="F5539" i="1" s="1"/>
  <c r="G5539" i="1" s="1"/>
  <c r="H5539" i="1" s="1"/>
  <c r="I5539" i="1" s="1"/>
  <c r="C5543" i="1"/>
  <c r="D5543" i="1" s="1"/>
  <c r="E5543" i="1" s="1"/>
  <c r="F5543" i="1" s="1"/>
  <c r="G5543" i="1" s="1"/>
  <c r="H5543" i="1" s="1"/>
  <c r="I5543" i="1" s="1"/>
  <c r="C5547" i="1"/>
  <c r="D5547" i="1" s="1"/>
  <c r="E5547" i="1" s="1"/>
  <c r="F5547" i="1" s="1"/>
  <c r="G5547" i="1" s="1"/>
  <c r="H5547" i="1" s="1"/>
  <c r="I5547" i="1" s="1"/>
  <c r="C5551" i="1"/>
  <c r="D5551" i="1" s="1"/>
  <c r="E5551" i="1" s="1"/>
  <c r="F5551" i="1" s="1"/>
  <c r="G5551" i="1" s="1"/>
  <c r="H5551" i="1" s="1"/>
  <c r="I5551" i="1" s="1"/>
  <c r="C5555" i="1"/>
  <c r="D5555" i="1" s="1"/>
  <c r="E5555" i="1" s="1"/>
  <c r="F5555" i="1" s="1"/>
  <c r="G5555" i="1" s="1"/>
  <c r="H5555" i="1" s="1"/>
  <c r="I5555" i="1" s="1"/>
  <c r="C5559" i="1"/>
  <c r="D5559" i="1" s="1"/>
  <c r="E5559" i="1" s="1"/>
  <c r="F5559" i="1" s="1"/>
  <c r="G5559" i="1" s="1"/>
  <c r="H5559" i="1" s="1"/>
  <c r="I5559" i="1" s="1"/>
  <c r="C5563" i="1"/>
  <c r="D5563" i="1" s="1"/>
  <c r="E5563" i="1" s="1"/>
  <c r="F5563" i="1" s="1"/>
  <c r="G5563" i="1" s="1"/>
  <c r="H5563" i="1" s="1"/>
  <c r="I5563" i="1" s="1"/>
  <c r="C5567" i="1"/>
  <c r="D5567" i="1" s="1"/>
  <c r="E5567" i="1" s="1"/>
  <c r="F5567" i="1" s="1"/>
  <c r="G5567" i="1" s="1"/>
  <c r="H5567" i="1" s="1"/>
  <c r="I5567" i="1" s="1"/>
  <c r="C5571" i="1"/>
  <c r="D5571" i="1" s="1"/>
  <c r="E5571" i="1" s="1"/>
  <c r="F5571" i="1" s="1"/>
  <c r="G5571" i="1" s="1"/>
  <c r="H5571" i="1" s="1"/>
  <c r="I5571" i="1" s="1"/>
  <c r="C5575" i="1"/>
  <c r="D5575" i="1" s="1"/>
  <c r="E5575" i="1" s="1"/>
  <c r="F5575" i="1" s="1"/>
  <c r="G5575" i="1" s="1"/>
  <c r="H5575" i="1" s="1"/>
  <c r="I5575" i="1" s="1"/>
  <c r="C5579" i="1"/>
  <c r="D5579" i="1" s="1"/>
  <c r="E5579" i="1" s="1"/>
  <c r="F5579" i="1" s="1"/>
  <c r="G5579" i="1" s="1"/>
  <c r="H5579" i="1" s="1"/>
  <c r="I5579" i="1" s="1"/>
  <c r="C5583" i="1"/>
  <c r="D5583" i="1" s="1"/>
  <c r="E5583" i="1" s="1"/>
  <c r="F5583" i="1" s="1"/>
  <c r="G5583" i="1" s="1"/>
  <c r="H5583" i="1" s="1"/>
  <c r="I5583" i="1" s="1"/>
  <c r="C5587" i="1"/>
  <c r="D5587" i="1" s="1"/>
  <c r="E5587" i="1" s="1"/>
  <c r="F5587" i="1" s="1"/>
  <c r="G5587" i="1" s="1"/>
  <c r="H5587" i="1" s="1"/>
  <c r="I5587" i="1" s="1"/>
  <c r="C5591" i="1"/>
  <c r="D5591" i="1" s="1"/>
  <c r="E5591" i="1" s="1"/>
  <c r="F5591" i="1" s="1"/>
  <c r="G5591" i="1" s="1"/>
  <c r="H5591" i="1" s="1"/>
  <c r="I5591" i="1" s="1"/>
  <c r="C5595" i="1"/>
  <c r="D5595" i="1" s="1"/>
  <c r="E5595" i="1" s="1"/>
  <c r="F5595" i="1" s="1"/>
  <c r="G5595" i="1" s="1"/>
  <c r="H5595" i="1" s="1"/>
  <c r="I5595" i="1" s="1"/>
  <c r="C5599" i="1"/>
  <c r="D5599" i="1" s="1"/>
  <c r="E5599" i="1" s="1"/>
  <c r="F5599" i="1" s="1"/>
  <c r="G5599" i="1" s="1"/>
  <c r="H5599" i="1" s="1"/>
  <c r="I5599" i="1" s="1"/>
  <c r="C5603" i="1"/>
  <c r="D5603" i="1" s="1"/>
  <c r="E5603" i="1" s="1"/>
  <c r="F5603" i="1" s="1"/>
  <c r="G5603" i="1" s="1"/>
  <c r="H5603" i="1" s="1"/>
  <c r="I5603" i="1" s="1"/>
  <c r="C5607" i="1"/>
  <c r="D5607" i="1" s="1"/>
  <c r="E5607" i="1" s="1"/>
  <c r="F5607" i="1" s="1"/>
  <c r="G5607" i="1" s="1"/>
  <c r="H5607" i="1" s="1"/>
  <c r="I5607" i="1" s="1"/>
  <c r="C5611" i="1"/>
  <c r="D5611" i="1" s="1"/>
  <c r="E5611" i="1" s="1"/>
  <c r="F5611" i="1" s="1"/>
  <c r="G5611" i="1" s="1"/>
  <c r="H5611" i="1" s="1"/>
  <c r="I5611" i="1" s="1"/>
  <c r="C5615" i="1"/>
  <c r="D5615" i="1" s="1"/>
  <c r="E5615" i="1" s="1"/>
  <c r="F5615" i="1" s="1"/>
  <c r="G5615" i="1" s="1"/>
  <c r="H5615" i="1" s="1"/>
  <c r="I5615" i="1" s="1"/>
  <c r="C5619" i="1"/>
  <c r="D5619" i="1" s="1"/>
  <c r="E5619" i="1" s="1"/>
  <c r="F5619" i="1" s="1"/>
  <c r="G5619" i="1" s="1"/>
  <c r="H5619" i="1" s="1"/>
  <c r="I5619" i="1" s="1"/>
  <c r="C5623" i="1"/>
  <c r="D5623" i="1" s="1"/>
  <c r="E5623" i="1" s="1"/>
  <c r="F5623" i="1" s="1"/>
  <c r="G5623" i="1" s="1"/>
  <c r="H5623" i="1" s="1"/>
  <c r="I5623" i="1" s="1"/>
  <c r="C5627" i="1"/>
  <c r="D5627" i="1" s="1"/>
  <c r="E5627" i="1" s="1"/>
  <c r="F5627" i="1" s="1"/>
  <c r="G5627" i="1" s="1"/>
  <c r="H5627" i="1" s="1"/>
  <c r="I5627" i="1" s="1"/>
  <c r="C5631" i="1"/>
  <c r="D5631" i="1" s="1"/>
  <c r="E5631" i="1" s="1"/>
  <c r="F5631" i="1" s="1"/>
  <c r="G5631" i="1" s="1"/>
  <c r="H5631" i="1" s="1"/>
  <c r="I5631" i="1" s="1"/>
  <c r="C5635" i="1"/>
  <c r="D5635" i="1" s="1"/>
  <c r="E5635" i="1" s="1"/>
  <c r="F5635" i="1" s="1"/>
  <c r="G5635" i="1" s="1"/>
  <c r="H5635" i="1" s="1"/>
  <c r="I5635" i="1" s="1"/>
  <c r="C5639" i="1"/>
  <c r="D5639" i="1" s="1"/>
  <c r="E5639" i="1" s="1"/>
  <c r="F5639" i="1" s="1"/>
  <c r="G5639" i="1" s="1"/>
  <c r="H5639" i="1" s="1"/>
  <c r="I5639" i="1" s="1"/>
  <c r="C5643" i="1"/>
  <c r="D5643" i="1" s="1"/>
  <c r="E5643" i="1" s="1"/>
  <c r="F5643" i="1" s="1"/>
  <c r="G5643" i="1" s="1"/>
  <c r="H5643" i="1" s="1"/>
  <c r="I5643" i="1" s="1"/>
  <c r="C5647" i="1"/>
  <c r="D5647" i="1" s="1"/>
  <c r="E5647" i="1" s="1"/>
  <c r="F5647" i="1" s="1"/>
  <c r="G5647" i="1" s="1"/>
  <c r="H5647" i="1" s="1"/>
  <c r="I5647" i="1" s="1"/>
  <c r="C5651" i="1"/>
  <c r="D5651" i="1" s="1"/>
  <c r="E5651" i="1" s="1"/>
  <c r="F5651" i="1" s="1"/>
  <c r="G5651" i="1" s="1"/>
  <c r="H5651" i="1" s="1"/>
  <c r="I5651" i="1" s="1"/>
  <c r="C5655" i="1"/>
  <c r="D5655" i="1" s="1"/>
  <c r="E5655" i="1" s="1"/>
  <c r="F5655" i="1" s="1"/>
  <c r="G5655" i="1" s="1"/>
  <c r="H5655" i="1" s="1"/>
  <c r="I5655" i="1" s="1"/>
  <c r="C5659" i="1"/>
  <c r="D5659" i="1" s="1"/>
  <c r="E5659" i="1" s="1"/>
  <c r="F5659" i="1" s="1"/>
  <c r="G5659" i="1" s="1"/>
  <c r="H5659" i="1" s="1"/>
  <c r="I5659" i="1" s="1"/>
  <c r="C5663" i="1"/>
  <c r="D5663" i="1" s="1"/>
  <c r="E5663" i="1" s="1"/>
  <c r="F5663" i="1" s="1"/>
  <c r="G5663" i="1" s="1"/>
  <c r="H5663" i="1" s="1"/>
  <c r="I5663" i="1" s="1"/>
  <c r="C5667" i="1"/>
  <c r="D5667" i="1" s="1"/>
  <c r="E5667" i="1" s="1"/>
  <c r="F5667" i="1" s="1"/>
  <c r="G5667" i="1" s="1"/>
  <c r="H5667" i="1" s="1"/>
  <c r="I5667" i="1" s="1"/>
  <c r="C5671" i="1"/>
  <c r="D5671" i="1" s="1"/>
  <c r="E5671" i="1" s="1"/>
  <c r="F5671" i="1" s="1"/>
  <c r="G5671" i="1" s="1"/>
  <c r="H5671" i="1" s="1"/>
  <c r="I5671" i="1" s="1"/>
  <c r="C5675" i="1"/>
  <c r="D5675" i="1" s="1"/>
  <c r="E5675" i="1" s="1"/>
  <c r="F5675" i="1" s="1"/>
  <c r="G5675" i="1" s="1"/>
  <c r="H5675" i="1" s="1"/>
  <c r="I5675" i="1" s="1"/>
  <c r="C5679" i="1"/>
  <c r="D5679" i="1" s="1"/>
  <c r="E5679" i="1" s="1"/>
  <c r="F5679" i="1" s="1"/>
  <c r="G5679" i="1" s="1"/>
  <c r="H5679" i="1" s="1"/>
  <c r="I5679" i="1" s="1"/>
  <c r="C5683" i="1"/>
  <c r="D5683" i="1" s="1"/>
  <c r="E5683" i="1" s="1"/>
  <c r="F5683" i="1" s="1"/>
  <c r="G5683" i="1" s="1"/>
  <c r="H5683" i="1" s="1"/>
  <c r="I5683" i="1" s="1"/>
  <c r="C5687" i="1"/>
  <c r="D5687" i="1" s="1"/>
  <c r="E5687" i="1" s="1"/>
  <c r="F5687" i="1" s="1"/>
  <c r="G5687" i="1" s="1"/>
  <c r="H5687" i="1" s="1"/>
  <c r="I5687" i="1" s="1"/>
  <c r="C5691" i="1"/>
  <c r="D5691" i="1" s="1"/>
  <c r="E5691" i="1" s="1"/>
  <c r="F5691" i="1" s="1"/>
  <c r="G5691" i="1" s="1"/>
  <c r="H5691" i="1" s="1"/>
  <c r="I5691" i="1" s="1"/>
  <c r="C5695" i="1"/>
  <c r="D5695" i="1" s="1"/>
  <c r="E5695" i="1" s="1"/>
  <c r="F5695" i="1" s="1"/>
  <c r="G5695" i="1" s="1"/>
  <c r="H5695" i="1" s="1"/>
  <c r="I5695" i="1" s="1"/>
  <c r="C5699" i="1"/>
  <c r="D5699" i="1" s="1"/>
  <c r="E5699" i="1" s="1"/>
  <c r="F5699" i="1" s="1"/>
  <c r="G5699" i="1" s="1"/>
  <c r="H5699" i="1" s="1"/>
  <c r="I5699" i="1" s="1"/>
  <c r="C5703" i="1"/>
  <c r="D5703" i="1" s="1"/>
  <c r="E5703" i="1" s="1"/>
  <c r="F5703" i="1" s="1"/>
  <c r="G5703" i="1" s="1"/>
  <c r="H5703" i="1" s="1"/>
  <c r="I5703" i="1" s="1"/>
  <c r="C5707" i="1"/>
  <c r="D5707" i="1" s="1"/>
  <c r="E5707" i="1" s="1"/>
  <c r="F5707" i="1" s="1"/>
  <c r="G5707" i="1" s="1"/>
  <c r="H5707" i="1" s="1"/>
  <c r="I5707" i="1" s="1"/>
  <c r="C5711" i="1"/>
  <c r="D5711" i="1" s="1"/>
  <c r="E5711" i="1" s="1"/>
  <c r="F5711" i="1" s="1"/>
  <c r="G5711" i="1" s="1"/>
  <c r="H5711" i="1" s="1"/>
  <c r="I5711" i="1" s="1"/>
  <c r="C5715" i="1"/>
  <c r="D5715" i="1" s="1"/>
  <c r="E5715" i="1" s="1"/>
  <c r="F5715" i="1" s="1"/>
  <c r="G5715" i="1" s="1"/>
  <c r="H5715" i="1" s="1"/>
  <c r="I5715" i="1" s="1"/>
  <c r="C5719" i="1"/>
  <c r="D5719" i="1" s="1"/>
  <c r="E5719" i="1" s="1"/>
  <c r="F5719" i="1" s="1"/>
  <c r="G5719" i="1" s="1"/>
  <c r="H5719" i="1" s="1"/>
  <c r="I5719" i="1" s="1"/>
  <c r="C5723" i="1"/>
  <c r="D5723" i="1" s="1"/>
  <c r="E5723" i="1" s="1"/>
  <c r="F5723" i="1" s="1"/>
  <c r="G5723" i="1" s="1"/>
  <c r="H5723" i="1" s="1"/>
  <c r="I5723" i="1" s="1"/>
  <c r="C5727" i="1"/>
  <c r="D5727" i="1" s="1"/>
  <c r="E5727" i="1" s="1"/>
  <c r="F5727" i="1" s="1"/>
  <c r="G5727" i="1" s="1"/>
  <c r="H5727" i="1" s="1"/>
  <c r="I5727" i="1" s="1"/>
  <c r="C5731" i="1"/>
  <c r="D5731" i="1" s="1"/>
  <c r="E5731" i="1" s="1"/>
  <c r="F5731" i="1" s="1"/>
  <c r="G5731" i="1" s="1"/>
  <c r="H5731" i="1" s="1"/>
  <c r="I5731" i="1" s="1"/>
  <c r="C5735" i="1"/>
  <c r="D5735" i="1" s="1"/>
  <c r="E5735" i="1" s="1"/>
  <c r="F5735" i="1" s="1"/>
  <c r="G5735" i="1" s="1"/>
  <c r="H5735" i="1" s="1"/>
  <c r="I5735" i="1" s="1"/>
  <c r="C5739" i="1"/>
  <c r="D5739" i="1" s="1"/>
  <c r="E5739" i="1" s="1"/>
  <c r="F5739" i="1" s="1"/>
  <c r="G5739" i="1" s="1"/>
  <c r="H5739" i="1" s="1"/>
  <c r="I5739" i="1" s="1"/>
  <c r="C5743" i="1"/>
  <c r="D5743" i="1" s="1"/>
  <c r="E5743" i="1" s="1"/>
  <c r="F5743" i="1" s="1"/>
  <c r="G5743" i="1" s="1"/>
  <c r="H5743" i="1" s="1"/>
  <c r="I5743" i="1" s="1"/>
  <c r="C5747" i="1"/>
  <c r="D5747" i="1" s="1"/>
  <c r="E5747" i="1" s="1"/>
  <c r="F5747" i="1" s="1"/>
  <c r="G5747" i="1" s="1"/>
  <c r="H5747" i="1" s="1"/>
  <c r="I5747" i="1" s="1"/>
  <c r="C5751" i="1"/>
  <c r="D5751" i="1" s="1"/>
  <c r="E5751" i="1" s="1"/>
  <c r="F5751" i="1" s="1"/>
  <c r="G5751" i="1" s="1"/>
  <c r="H5751" i="1" s="1"/>
  <c r="I5751" i="1" s="1"/>
  <c r="C5755" i="1"/>
  <c r="D5755" i="1" s="1"/>
  <c r="E5755" i="1" s="1"/>
  <c r="F5755" i="1" s="1"/>
  <c r="G5755" i="1" s="1"/>
  <c r="H5755" i="1" s="1"/>
  <c r="I5755" i="1" s="1"/>
  <c r="C5759" i="1"/>
  <c r="D5759" i="1" s="1"/>
  <c r="E5759" i="1" s="1"/>
  <c r="F5759" i="1" s="1"/>
  <c r="G5759" i="1" s="1"/>
  <c r="H5759" i="1" s="1"/>
  <c r="I5759" i="1" s="1"/>
  <c r="C5763" i="1"/>
  <c r="D5763" i="1" s="1"/>
  <c r="E5763" i="1" s="1"/>
  <c r="F5763" i="1" s="1"/>
  <c r="G5763" i="1" s="1"/>
  <c r="H5763" i="1" s="1"/>
  <c r="I5763" i="1" s="1"/>
  <c r="C5767" i="1"/>
  <c r="D5767" i="1" s="1"/>
  <c r="E5767" i="1" s="1"/>
  <c r="F5767" i="1" s="1"/>
  <c r="G5767" i="1" s="1"/>
  <c r="H5767" i="1" s="1"/>
  <c r="I5767" i="1" s="1"/>
  <c r="C5771" i="1"/>
  <c r="D5771" i="1" s="1"/>
  <c r="E5771" i="1" s="1"/>
  <c r="F5771" i="1" s="1"/>
  <c r="G5771" i="1" s="1"/>
  <c r="H5771" i="1" s="1"/>
  <c r="I5771" i="1" s="1"/>
  <c r="C5775" i="1"/>
  <c r="D5775" i="1" s="1"/>
  <c r="E5775" i="1" s="1"/>
  <c r="F5775" i="1" s="1"/>
  <c r="G5775" i="1" s="1"/>
  <c r="H5775" i="1" s="1"/>
  <c r="I5775" i="1" s="1"/>
  <c r="C5779" i="1"/>
  <c r="D5779" i="1" s="1"/>
  <c r="E5779" i="1" s="1"/>
  <c r="F5779" i="1" s="1"/>
  <c r="G5779" i="1" s="1"/>
  <c r="H5779" i="1" s="1"/>
  <c r="I5779" i="1" s="1"/>
  <c r="C5783" i="1"/>
  <c r="D5783" i="1" s="1"/>
  <c r="E5783" i="1" s="1"/>
  <c r="F5783" i="1" s="1"/>
  <c r="G5783" i="1" s="1"/>
  <c r="H5783" i="1" s="1"/>
  <c r="I5783" i="1" s="1"/>
  <c r="C5787" i="1"/>
  <c r="D5787" i="1" s="1"/>
  <c r="E5787" i="1" s="1"/>
  <c r="F5787" i="1" s="1"/>
  <c r="G5787" i="1" s="1"/>
  <c r="H5787" i="1" s="1"/>
  <c r="I5787" i="1" s="1"/>
  <c r="C5791" i="1"/>
  <c r="D5791" i="1" s="1"/>
  <c r="E5791" i="1" s="1"/>
  <c r="F5791" i="1" s="1"/>
  <c r="G5791" i="1" s="1"/>
  <c r="H5791" i="1" s="1"/>
  <c r="I5791" i="1" s="1"/>
  <c r="C5795" i="1"/>
  <c r="D5795" i="1" s="1"/>
  <c r="E5795" i="1" s="1"/>
  <c r="F5795" i="1" s="1"/>
  <c r="G5795" i="1" s="1"/>
  <c r="H5795" i="1" s="1"/>
  <c r="I5795" i="1" s="1"/>
  <c r="C5799" i="1"/>
  <c r="D5799" i="1" s="1"/>
  <c r="E5799" i="1" s="1"/>
  <c r="F5799" i="1" s="1"/>
  <c r="G5799" i="1" s="1"/>
  <c r="H5799" i="1" s="1"/>
  <c r="I5799" i="1" s="1"/>
  <c r="C5803" i="1"/>
  <c r="D5803" i="1" s="1"/>
  <c r="E5803" i="1" s="1"/>
  <c r="F5803" i="1" s="1"/>
  <c r="G5803" i="1" s="1"/>
  <c r="H5803" i="1" s="1"/>
  <c r="I5803" i="1" s="1"/>
  <c r="C5807" i="1"/>
  <c r="D5807" i="1" s="1"/>
  <c r="E5807" i="1" s="1"/>
  <c r="F5807" i="1" s="1"/>
  <c r="G5807" i="1" s="1"/>
  <c r="H5807" i="1" s="1"/>
  <c r="I5807" i="1" s="1"/>
  <c r="C5811" i="1"/>
  <c r="D5811" i="1" s="1"/>
  <c r="E5811" i="1" s="1"/>
  <c r="F5811" i="1" s="1"/>
  <c r="G5811" i="1" s="1"/>
  <c r="H5811" i="1" s="1"/>
  <c r="I5811" i="1" s="1"/>
  <c r="C5815" i="1"/>
  <c r="D5815" i="1" s="1"/>
  <c r="E5815" i="1" s="1"/>
  <c r="F5815" i="1" s="1"/>
  <c r="G5815" i="1" s="1"/>
  <c r="H5815" i="1" s="1"/>
  <c r="I5815" i="1" s="1"/>
  <c r="C5819" i="1"/>
  <c r="D5819" i="1" s="1"/>
  <c r="E5819" i="1" s="1"/>
  <c r="F5819" i="1" s="1"/>
  <c r="G5819" i="1" s="1"/>
  <c r="H5819" i="1" s="1"/>
  <c r="I5819" i="1" s="1"/>
  <c r="C5823" i="1"/>
  <c r="D5823" i="1" s="1"/>
  <c r="E5823" i="1" s="1"/>
  <c r="F5823" i="1" s="1"/>
  <c r="G5823" i="1" s="1"/>
  <c r="H5823" i="1" s="1"/>
  <c r="I5823" i="1" s="1"/>
  <c r="C5827" i="1"/>
  <c r="D5827" i="1" s="1"/>
  <c r="E5827" i="1" s="1"/>
  <c r="F5827" i="1" s="1"/>
  <c r="G5827" i="1" s="1"/>
  <c r="H5827" i="1" s="1"/>
  <c r="I5827" i="1" s="1"/>
  <c r="C5831" i="1"/>
  <c r="D5831" i="1" s="1"/>
  <c r="E5831" i="1" s="1"/>
  <c r="F5831" i="1" s="1"/>
  <c r="G5831" i="1" s="1"/>
  <c r="H5831" i="1" s="1"/>
  <c r="I5831" i="1" s="1"/>
  <c r="C5835" i="1"/>
  <c r="D5835" i="1" s="1"/>
  <c r="E5835" i="1" s="1"/>
  <c r="F5835" i="1" s="1"/>
  <c r="G5835" i="1" s="1"/>
  <c r="H5835" i="1" s="1"/>
  <c r="I5835" i="1" s="1"/>
  <c r="C5839" i="1"/>
  <c r="D5839" i="1" s="1"/>
  <c r="E5839" i="1" s="1"/>
  <c r="F5839" i="1" s="1"/>
  <c r="G5839" i="1" s="1"/>
  <c r="H5839" i="1" s="1"/>
  <c r="I5839" i="1" s="1"/>
  <c r="C5843" i="1"/>
  <c r="D5843" i="1" s="1"/>
  <c r="E5843" i="1" s="1"/>
  <c r="F5843" i="1" s="1"/>
  <c r="G5843" i="1" s="1"/>
  <c r="H5843" i="1" s="1"/>
  <c r="I5843" i="1" s="1"/>
  <c r="C5847" i="1"/>
  <c r="D5847" i="1" s="1"/>
  <c r="E5847" i="1" s="1"/>
  <c r="F5847" i="1" s="1"/>
  <c r="G5847" i="1" s="1"/>
  <c r="H5847" i="1" s="1"/>
  <c r="I5847" i="1" s="1"/>
  <c r="C5851" i="1"/>
  <c r="D5851" i="1" s="1"/>
  <c r="E5851" i="1" s="1"/>
  <c r="F5851" i="1" s="1"/>
  <c r="G5851" i="1" s="1"/>
  <c r="H5851" i="1" s="1"/>
  <c r="I5851" i="1" s="1"/>
  <c r="C5855" i="1"/>
  <c r="D5855" i="1" s="1"/>
  <c r="E5855" i="1" s="1"/>
  <c r="F5855" i="1" s="1"/>
  <c r="G5855" i="1" s="1"/>
  <c r="H5855" i="1" s="1"/>
  <c r="I5855" i="1" s="1"/>
  <c r="C5859" i="1"/>
  <c r="D5859" i="1" s="1"/>
  <c r="E5859" i="1" s="1"/>
  <c r="F5859" i="1" s="1"/>
  <c r="G5859" i="1" s="1"/>
  <c r="H5859" i="1" s="1"/>
  <c r="I5859" i="1" s="1"/>
  <c r="C5863" i="1"/>
  <c r="D5863" i="1" s="1"/>
  <c r="E5863" i="1" s="1"/>
  <c r="F5863" i="1" s="1"/>
  <c r="G5863" i="1" s="1"/>
  <c r="H5863" i="1" s="1"/>
  <c r="I5863" i="1" s="1"/>
  <c r="C5867" i="1"/>
  <c r="D5867" i="1" s="1"/>
  <c r="E5867" i="1" s="1"/>
  <c r="F5867" i="1" s="1"/>
  <c r="G5867" i="1" s="1"/>
  <c r="H5867" i="1" s="1"/>
  <c r="I5867" i="1" s="1"/>
  <c r="C5871" i="1"/>
  <c r="D5871" i="1" s="1"/>
  <c r="E5871" i="1" s="1"/>
  <c r="F5871" i="1" s="1"/>
  <c r="G5871" i="1" s="1"/>
  <c r="H5871" i="1" s="1"/>
  <c r="I5871" i="1" s="1"/>
  <c r="C5875" i="1"/>
  <c r="D5875" i="1" s="1"/>
  <c r="E5875" i="1" s="1"/>
  <c r="F5875" i="1" s="1"/>
  <c r="G5875" i="1" s="1"/>
  <c r="H5875" i="1" s="1"/>
  <c r="I5875" i="1" s="1"/>
  <c r="C5879" i="1"/>
  <c r="D5879" i="1" s="1"/>
  <c r="E5879" i="1" s="1"/>
  <c r="F5879" i="1" s="1"/>
  <c r="G5879" i="1" s="1"/>
  <c r="H5879" i="1" s="1"/>
  <c r="I5879" i="1" s="1"/>
  <c r="C5883" i="1"/>
  <c r="D5883" i="1" s="1"/>
  <c r="E5883" i="1" s="1"/>
  <c r="F5883" i="1" s="1"/>
  <c r="G5883" i="1" s="1"/>
  <c r="H5883" i="1" s="1"/>
  <c r="I5883" i="1" s="1"/>
  <c r="C5887" i="1"/>
  <c r="D5887" i="1" s="1"/>
  <c r="E5887" i="1" s="1"/>
  <c r="F5887" i="1" s="1"/>
  <c r="G5887" i="1" s="1"/>
  <c r="H5887" i="1" s="1"/>
  <c r="I5887" i="1" s="1"/>
  <c r="C5891" i="1"/>
  <c r="D5891" i="1" s="1"/>
  <c r="E5891" i="1" s="1"/>
  <c r="F5891" i="1" s="1"/>
  <c r="G5891" i="1" s="1"/>
  <c r="H5891" i="1" s="1"/>
  <c r="I5891" i="1" s="1"/>
  <c r="C5895" i="1"/>
  <c r="D5895" i="1" s="1"/>
  <c r="E5895" i="1" s="1"/>
  <c r="F5895" i="1" s="1"/>
  <c r="G5895" i="1" s="1"/>
  <c r="H5895" i="1" s="1"/>
  <c r="I5895" i="1" s="1"/>
  <c r="C5899" i="1"/>
  <c r="D5899" i="1" s="1"/>
  <c r="E5899" i="1" s="1"/>
  <c r="F5899" i="1" s="1"/>
  <c r="G5899" i="1" s="1"/>
  <c r="H5899" i="1" s="1"/>
  <c r="I5899" i="1" s="1"/>
  <c r="C5903" i="1"/>
  <c r="D5903" i="1" s="1"/>
  <c r="E5903" i="1" s="1"/>
  <c r="F5903" i="1" s="1"/>
  <c r="G5903" i="1" s="1"/>
  <c r="H5903" i="1" s="1"/>
  <c r="I5903" i="1" s="1"/>
  <c r="C5907" i="1"/>
  <c r="D5907" i="1" s="1"/>
  <c r="E5907" i="1" s="1"/>
  <c r="F5907" i="1" s="1"/>
  <c r="G5907" i="1" s="1"/>
  <c r="H5907" i="1" s="1"/>
  <c r="I5907" i="1" s="1"/>
  <c r="C5911" i="1"/>
  <c r="D5911" i="1" s="1"/>
  <c r="E5911" i="1" s="1"/>
  <c r="F5911" i="1" s="1"/>
  <c r="G5911" i="1" s="1"/>
  <c r="H5911" i="1" s="1"/>
  <c r="I5911" i="1" s="1"/>
  <c r="C5915" i="1"/>
  <c r="D5915" i="1" s="1"/>
  <c r="E5915" i="1" s="1"/>
  <c r="F5915" i="1" s="1"/>
  <c r="G5915" i="1" s="1"/>
  <c r="H5915" i="1" s="1"/>
  <c r="I5915" i="1" s="1"/>
  <c r="C5919" i="1"/>
  <c r="D5919" i="1" s="1"/>
  <c r="E5919" i="1" s="1"/>
  <c r="F5919" i="1" s="1"/>
  <c r="G5919" i="1" s="1"/>
  <c r="H5919" i="1" s="1"/>
  <c r="I5919" i="1" s="1"/>
  <c r="C5923" i="1"/>
  <c r="D5923" i="1" s="1"/>
  <c r="E5923" i="1" s="1"/>
  <c r="F5923" i="1" s="1"/>
  <c r="G5923" i="1" s="1"/>
  <c r="H5923" i="1" s="1"/>
  <c r="I5923" i="1" s="1"/>
  <c r="C5927" i="1"/>
  <c r="D5927" i="1" s="1"/>
  <c r="E5927" i="1" s="1"/>
  <c r="F5927" i="1" s="1"/>
  <c r="G5927" i="1" s="1"/>
  <c r="H5927" i="1" s="1"/>
  <c r="I5927" i="1" s="1"/>
  <c r="C5931" i="1"/>
  <c r="D5931" i="1" s="1"/>
  <c r="E5931" i="1" s="1"/>
  <c r="F5931" i="1" s="1"/>
  <c r="G5931" i="1" s="1"/>
  <c r="H5931" i="1" s="1"/>
  <c r="I5931" i="1" s="1"/>
  <c r="C5935" i="1"/>
  <c r="D5935" i="1" s="1"/>
  <c r="E5935" i="1" s="1"/>
  <c r="F5935" i="1" s="1"/>
  <c r="G5935" i="1" s="1"/>
  <c r="H5935" i="1" s="1"/>
  <c r="I5935" i="1" s="1"/>
  <c r="C5939" i="1"/>
  <c r="D5939" i="1" s="1"/>
  <c r="E5939" i="1" s="1"/>
  <c r="F5939" i="1" s="1"/>
  <c r="G5939" i="1" s="1"/>
  <c r="H5939" i="1" s="1"/>
  <c r="I5939" i="1" s="1"/>
  <c r="C5943" i="1"/>
  <c r="D5943" i="1" s="1"/>
  <c r="E5943" i="1" s="1"/>
  <c r="F5943" i="1" s="1"/>
  <c r="G5943" i="1" s="1"/>
  <c r="H5943" i="1" s="1"/>
  <c r="I5943" i="1" s="1"/>
  <c r="C5947" i="1"/>
  <c r="D5947" i="1" s="1"/>
  <c r="E5947" i="1" s="1"/>
  <c r="F5947" i="1" s="1"/>
  <c r="G5947" i="1" s="1"/>
  <c r="H5947" i="1" s="1"/>
  <c r="I5947" i="1" s="1"/>
  <c r="C5951" i="1"/>
  <c r="D5951" i="1" s="1"/>
  <c r="E5951" i="1" s="1"/>
  <c r="F5951" i="1" s="1"/>
  <c r="G5951" i="1" s="1"/>
  <c r="H5951" i="1" s="1"/>
  <c r="I5951" i="1" s="1"/>
  <c r="C5955" i="1"/>
  <c r="D5955" i="1" s="1"/>
  <c r="E5955" i="1" s="1"/>
  <c r="F5955" i="1" s="1"/>
  <c r="G5955" i="1" s="1"/>
  <c r="H5955" i="1" s="1"/>
  <c r="I5955" i="1" s="1"/>
  <c r="C5959" i="1"/>
  <c r="D5959" i="1" s="1"/>
  <c r="E5959" i="1" s="1"/>
  <c r="F5959" i="1" s="1"/>
  <c r="G5959" i="1" s="1"/>
  <c r="H5959" i="1" s="1"/>
  <c r="I5959" i="1" s="1"/>
  <c r="C5963" i="1"/>
  <c r="D5963" i="1" s="1"/>
  <c r="E5963" i="1" s="1"/>
  <c r="F5963" i="1" s="1"/>
  <c r="G5963" i="1" s="1"/>
  <c r="H5963" i="1" s="1"/>
  <c r="I5963" i="1" s="1"/>
  <c r="C5967" i="1"/>
  <c r="D5967" i="1" s="1"/>
  <c r="E5967" i="1" s="1"/>
  <c r="F5967" i="1" s="1"/>
  <c r="G5967" i="1" s="1"/>
  <c r="H5967" i="1" s="1"/>
  <c r="I5967" i="1" s="1"/>
  <c r="C5971" i="1"/>
  <c r="D5971" i="1" s="1"/>
  <c r="E5971" i="1" s="1"/>
  <c r="F5971" i="1" s="1"/>
  <c r="G5971" i="1" s="1"/>
  <c r="H5971" i="1" s="1"/>
  <c r="I5971" i="1" s="1"/>
  <c r="C5975" i="1"/>
  <c r="D5975" i="1" s="1"/>
  <c r="E5975" i="1" s="1"/>
  <c r="F5975" i="1" s="1"/>
  <c r="G5975" i="1" s="1"/>
  <c r="H5975" i="1" s="1"/>
  <c r="I5975" i="1" s="1"/>
  <c r="C5979" i="1"/>
  <c r="D5979" i="1" s="1"/>
  <c r="E5979" i="1" s="1"/>
  <c r="F5979" i="1" s="1"/>
  <c r="G5979" i="1" s="1"/>
  <c r="H5979" i="1" s="1"/>
  <c r="I5979" i="1" s="1"/>
  <c r="C5983" i="1"/>
  <c r="D5983" i="1" s="1"/>
  <c r="E5983" i="1" s="1"/>
  <c r="F5983" i="1" s="1"/>
  <c r="G5983" i="1" s="1"/>
  <c r="H5983" i="1" s="1"/>
  <c r="I5983" i="1" s="1"/>
  <c r="C5987" i="1"/>
  <c r="D5987" i="1" s="1"/>
  <c r="E5987" i="1" s="1"/>
  <c r="F5987" i="1" s="1"/>
  <c r="G5987" i="1" s="1"/>
  <c r="H5987" i="1" s="1"/>
  <c r="I5987" i="1" s="1"/>
  <c r="C5991" i="1"/>
  <c r="D5991" i="1" s="1"/>
  <c r="E5991" i="1" s="1"/>
  <c r="F5991" i="1" s="1"/>
  <c r="G5991" i="1" s="1"/>
  <c r="H5991" i="1" s="1"/>
  <c r="I5991" i="1" s="1"/>
  <c r="C5995" i="1"/>
  <c r="D5995" i="1" s="1"/>
  <c r="E5995" i="1" s="1"/>
  <c r="F5995" i="1" s="1"/>
  <c r="G5995" i="1" s="1"/>
  <c r="H5995" i="1" s="1"/>
  <c r="I5995" i="1" s="1"/>
  <c r="C5999" i="1"/>
  <c r="D5999" i="1" s="1"/>
  <c r="E5999" i="1" s="1"/>
  <c r="F5999" i="1" s="1"/>
  <c r="G5999" i="1" s="1"/>
  <c r="H5999" i="1" s="1"/>
  <c r="I5999" i="1" s="1"/>
  <c r="C6003" i="1"/>
  <c r="D6003" i="1" s="1"/>
  <c r="E6003" i="1" s="1"/>
  <c r="F6003" i="1" s="1"/>
  <c r="G6003" i="1" s="1"/>
  <c r="H6003" i="1" s="1"/>
  <c r="I6003" i="1" s="1"/>
  <c r="C6007" i="1"/>
  <c r="D6007" i="1" s="1"/>
  <c r="E6007" i="1" s="1"/>
  <c r="F6007" i="1" s="1"/>
  <c r="G6007" i="1" s="1"/>
  <c r="H6007" i="1" s="1"/>
  <c r="I6007" i="1" s="1"/>
  <c r="C6011" i="1"/>
  <c r="D6011" i="1" s="1"/>
  <c r="E6011" i="1" s="1"/>
  <c r="F6011" i="1" s="1"/>
  <c r="G6011" i="1" s="1"/>
  <c r="H6011" i="1" s="1"/>
  <c r="I6011" i="1" s="1"/>
  <c r="C6015" i="1"/>
  <c r="D6015" i="1" s="1"/>
  <c r="E6015" i="1" s="1"/>
  <c r="F6015" i="1" s="1"/>
  <c r="G6015" i="1" s="1"/>
  <c r="H6015" i="1" s="1"/>
  <c r="I6015" i="1" s="1"/>
  <c r="C6247" i="1"/>
  <c r="D6247" i="1" s="1"/>
  <c r="E6247" i="1" s="1"/>
  <c r="F6247" i="1" s="1"/>
  <c r="G6247" i="1" s="1"/>
  <c r="H6247" i="1" s="1"/>
  <c r="I6247" i="1" s="1"/>
  <c r="C6251" i="1"/>
  <c r="D6251" i="1" s="1"/>
  <c r="E6251" i="1" s="1"/>
  <c r="F6251" i="1" s="1"/>
  <c r="G6251" i="1" s="1"/>
  <c r="H6251" i="1" s="1"/>
  <c r="I6251" i="1" s="1"/>
  <c r="C6255" i="1"/>
  <c r="D6255" i="1" s="1"/>
  <c r="E6255" i="1" s="1"/>
  <c r="F6255" i="1" s="1"/>
  <c r="G6255" i="1" s="1"/>
  <c r="H6255" i="1" s="1"/>
  <c r="I6255" i="1" s="1"/>
  <c r="C6259" i="1"/>
  <c r="D6259" i="1" s="1"/>
  <c r="E6259" i="1" s="1"/>
  <c r="F6259" i="1" s="1"/>
  <c r="G6259" i="1" s="1"/>
  <c r="H6259" i="1" s="1"/>
  <c r="I6259" i="1" s="1"/>
  <c r="C6263" i="1"/>
  <c r="D6263" i="1" s="1"/>
  <c r="E6263" i="1" s="1"/>
  <c r="F6263" i="1" s="1"/>
  <c r="G6263" i="1" s="1"/>
  <c r="H6263" i="1" s="1"/>
  <c r="I6263" i="1" s="1"/>
  <c r="C6267" i="1"/>
  <c r="D6267" i="1" s="1"/>
  <c r="E6267" i="1" s="1"/>
  <c r="F6267" i="1" s="1"/>
  <c r="G6267" i="1" s="1"/>
  <c r="H6267" i="1" s="1"/>
  <c r="I6267" i="1" s="1"/>
  <c r="C6271" i="1"/>
  <c r="D6271" i="1" s="1"/>
  <c r="E6271" i="1" s="1"/>
  <c r="F6271" i="1" s="1"/>
  <c r="G6271" i="1" s="1"/>
  <c r="H6271" i="1" s="1"/>
  <c r="I6271" i="1" s="1"/>
  <c r="C6275" i="1"/>
  <c r="D6275" i="1" s="1"/>
  <c r="E6275" i="1" s="1"/>
  <c r="F6275" i="1" s="1"/>
  <c r="G6275" i="1" s="1"/>
  <c r="H6275" i="1" s="1"/>
  <c r="I6275" i="1" s="1"/>
  <c r="C6279" i="1"/>
  <c r="D6279" i="1" s="1"/>
  <c r="E6279" i="1" s="1"/>
  <c r="F6279" i="1" s="1"/>
  <c r="G6279" i="1" s="1"/>
  <c r="H6279" i="1" s="1"/>
  <c r="I6279" i="1" s="1"/>
  <c r="C6283" i="1"/>
  <c r="D6283" i="1" s="1"/>
  <c r="E6283" i="1" s="1"/>
  <c r="F6283" i="1" s="1"/>
  <c r="G6283" i="1" s="1"/>
  <c r="H6283" i="1" s="1"/>
  <c r="I6283" i="1" s="1"/>
  <c r="C6287" i="1"/>
  <c r="D6287" i="1" s="1"/>
  <c r="E6287" i="1" s="1"/>
  <c r="F6287" i="1" s="1"/>
  <c r="G6287" i="1" s="1"/>
  <c r="H6287" i="1" s="1"/>
  <c r="I6287" i="1" s="1"/>
  <c r="C6291" i="1"/>
  <c r="D6291" i="1" s="1"/>
  <c r="E6291" i="1" s="1"/>
  <c r="F6291" i="1" s="1"/>
  <c r="G6291" i="1" s="1"/>
  <c r="H6291" i="1" s="1"/>
  <c r="I6291" i="1" s="1"/>
  <c r="C6295" i="1"/>
  <c r="D6295" i="1" s="1"/>
  <c r="E6295" i="1" s="1"/>
  <c r="F6295" i="1" s="1"/>
  <c r="G6295" i="1" s="1"/>
  <c r="H6295" i="1" s="1"/>
  <c r="I6295" i="1" s="1"/>
  <c r="C6299" i="1"/>
  <c r="D6299" i="1" s="1"/>
  <c r="E6299" i="1" s="1"/>
  <c r="F6299" i="1" s="1"/>
  <c r="G6299" i="1" s="1"/>
  <c r="H6299" i="1" s="1"/>
  <c r="I6299" i="1" s="1"/>
  <c r="C6303" i="1"/>
  <c r="D6303" i="1" s="1"/>
  <c r="E6303" i="1" s="1"/>
  <c r="F6303" i="1" s="1"/>
  <c r="G6303" i="1" s="1"/>
  <c r="H6303" i="1" s="1"/>
  <c r="I6303" i="1" s="1"/>
  <c r="C6307" i="1"/>
  <c r="D6307" i="1" s="1"/>
  <c r="E6307" i="1" s="1"/>
  <c r="F6307" i="1" s="1"/>
  <c r="G6307" i="1" s="1"/>
  <c r="H6307" i="1" s="1"/>
  <c r="I6307" i="1" s="1"/>
  <c r="C6311" i="1"/>
  <c r="D6311" i="1" s="1"/>
  <c r="E6311" i="1" s="1"/>
  <c r="F6311" i="1" s="1"/>
  <c r="G6311" i="1" s="1"/>
  <c r="H6311" i="1" s="1"/>
  <c r="I6311" i="1" s="1"/>
  <c r="C6315" i="1"/>
  <c r="D6315" i="1" s="1"/>
  <c r="E6315" i="1" s="1"/>
  <c r="F6315" i="1" s="1"/>
  <c r="G6315" i="1" s="1"/>
  <c r="H6315" i="1" s="1"/>
  <c r="I6315" i="1" s="1"/>
  <c r="C6319" i="1"/>
  <c r="D6319" i="1" s="1"/>
  <c r="E6319" i="1" s="1"/>
  <c r="F6319" i="1" s="1"/>
  <c r="G6319" i="1" s="1"/>
  <c r="H6319" i="1" s="1"/>
  <c r="I6319" i="1" s="1"/>
  <c r="C6323" i="1"/>
  <c r="D6323" i="1" s="1"/>
  <c r="E6323" i="1" s="1"/>
  <c r="F6323" i="1" s="1"/>
  <c r="G6323" i="1" s="1"/>
  <c r="H6323" i="1" s="1"/>
  <c r="I6323" i="1" s="1"/>
  <c r="C6327" i="1"/>
  <c r="D6327" i="1" s="1"/>
  <c r="E6327" i="1" s="1"/>
  <c r="F6327" i="1" s="1"/>
  <c r="G6327" i="1" s="1"/>
  <c r="H6327" i="1" s="1"/>
  <c r="I6327" i="1" s="1"/>
  <c r="C6331" i="1"/>
  <c r="D6331" i="1" s="1"/>
  <c r="E6331" i="1" s="1"/>
  <c r="F6331" i="1" s="1"/>
  <c r="G6331" i="1" s="1"/>
  <c r="H6331" i="1" s="1"/>
  <c r="I6331" i="1" s="1"/>
  <c r="C6335" i="1"/>
  <c r="D6335" i="1" s="1"/>
  <c r="E6335" i="1" s="1"/>
  <c r="F6335" i="1" s="1"/>
  <c r="G6335" i="1" s="1"/>
  <c r="H6335" i="1" s="1"/>
  <c r="I6335" i="1" s="1"/>
  <c r="C6339" i="1"/>
  <c r="D6339" i="1" s="1"/>
  <c r="E6339" i="1" s="1"/>
  <c r="F6339" i="1" s="1"/>
  <c r="G6339" i="1" s="1"/>
  <c r="H6339" i="1" s="1"/>
  <c r="I6339" i="1" s="1"/>
  <c r="C6343" i="1"/>
  <c r="D6343" i="1" s="1"/>
  <c r="E6343" i="1" s="1"/>
  <c r="F6343" i="1" s="1"/>
  <c r="G6343" i="1" s="1"/>
  <c r="H6343" i="1" s="1"/>
  <c r="I6343" i="1" s="1"/>
  <c r="C6347" i="1"/>
  <c r="D6347" i="1" s="1"/>
  <c r="E6347" i="1" s="1"/>
  <c r="F6347" i="1" s="1"/>
  <c r="G6347" i="1" s="1"/>
  <c r="H6347" i="1" s="1"/>
  <c r="I6347" i="1" s="1"/>
  <c r="C6351" i="1"/>
  <c r="D6351" i="1" s="1"/>
  <c r="E6351" i="1" s="1"/>
  <c r="F6351" i="1" s="1"/>
  <c r="G6351" i="1" s="1"/>
  <c r="H6351" i="1" s="1"/>
  <c r="I6351" i="1" s="1"/>
  <c r="C6355" i="1"/>
  <c r="D6355" i="1" s="1"/>
  <c r="E6355" i="1" s="1"/>
  <c r="F6355" i="1" s="1"/>
  <c r="G6355" i="1" s="1"/>
  <c r="H6355" i="1" s="1"/>
  <c r="I6355" i="1" s="1"/>
  <c r="C6359" i="1"/>
  <c r="D6359" i="1" s="1"/>
  <c r="E6359" i="1" s="1"/>
  <c r="F6359" i="1" s="1"/>
  <c r="G6359" i="1" s="1"/>
  <c r="H6359" i="1" s="1"/>
  <c r="I6359" i="1" s="1"/>
  <c r="C6363" i="1"/>
  <c r="D6363" i="1" s="1"/>
  <c r="E6363" i="1" s="1"/>
  <c r="F6363" i="1" s="1"/>
  <c r="G6363" i="1" s="1"/>
  <c r="H6363" i="1" s="1"/>
  <c r="I6363" i="1" s="1"/>
  <c r="C6367" i="1"/>
  <c r="D6367" i="1" s="1"/>
  <c r="E6367" i="1" s="1"/>
  <c r="F6367" i="1" s="1"/>
  <c r="G6367" i="1" s="1"/>
  <c r="H6367" i="1" s="1"/>
  <c r="I6367" i="1" s="1"/>
  <c r="C6371" i="1"/>
  <c r="D6371" i="1" s="1"/>
  <c r="E6371" i="1" s="1"/>
  <c r="F6371" i="1" s="1"/>
  <c r="G6371" i="1" s="1"/>
  <c r="H6371" i="1" s="1"/>
  <c r="I6371" i="1" s="1"/>
  <c r="C6375" i="1"/>
  <c r="D6375" i="1" s="1"/>
  <c r="E6375" i="1" s="1"/>
  <c r="F6375" i="1" s="1"/>
  <c r="G6375" i="1" s="1"/>
  <c r="H6375" i="1" s="1"/>
  <c r="I6375" i="1" s="1"/>
  <c r="C6379" i="1"/>
  <c r="D6379" i="1" s="1"/>
  <c r="E6379" i="1" s="1"/>
  <c r="F6379" i="1" s="1"/>
  <c r="G6379" i="1" s="1"/>
  <c r="H6379" i="1" s="1"/>
  <c r="I6379" i="1" s="1"/>
  <c r="C6383" i="1"/>
  <c r="D6383" i="1" s="1"/>
  <c r="E6383" i="1" s="1"/>
  <c r="F6383" i="1" s="1"/>
  <c r="G6383" i="1" s="1"/>
  <c r="H6383" i="1" s="1"/>
  <c r="I6383" i="1" s="1"/>
  <c r="C6387" i="1"/>
  <c r="D6387" i="1" s="1"/>
  <c r="E6387" i="1" s="1"/>
  <c r="F6387" i="1" s="1"/>
  <c r="G6387" i="1" s="1"/>
  <c r="H6387" i="1" s="1"/>
  <c r="I6387" i="1" s="1"/>
  <c r="C6391" i="1"/>
  <c r="D6391" i="1" s="1"/>
  <c r="E6391" i="1" s="1"/>
  <c r="F6391" i="1" s="1"/>
  <c r="G6391" i="1" s="1"/>
  <c r="H6391" i="1" s="1"/>
  <c r="I6391" i="1" s="1"/>
  <c r="C6395" i="1"/>
  <c r="D6395" i="1" s="1"/>
  <c r="E6395" i="1" s="1"/>
  <c r="F6395" i="1" s="1"/>
  <c r="G6395" i="1" s="1"/>
  <c r="H6395" i="1" s="1"/>
  <c r="I6395" i="1" s="1"/>
  <c r="C6399" i="1"/>
  <c r="D6399" i="1" s="1"/>
  <c r="E6399" i="1" s="1"/>
  <c r="F6399" i="1" s="1"/>
  <c r="G6399" i="1" s="1"/>
  <c r="H6399" i="1" s="1"/>
  <c r="I6399" i="1" s="1"/>
  <c r="C6403" i="1"/>
  <c r="D6403" i="1" s="1"/>
  <c r="E6403" i="1" s="1"/>
  <c r="F6403" i="1" s="1"/>
  <c r="G6403" i="1" s="1"/>
  <c r="H6403" i="1" s="1"/>
  <c r="I6403" i="1" s="1"/>
  <c r="C6407" i="1"/>
  <c r="D6407" i="1" s="1"/>
  <c r="E6407" i="1" s="1"/>
  <c r="F6407" i="1" s="1"/>
  <c r="G6407" i="1" s="1"/>
  <c r="H6407" i="1" s="1"/>
  <c r="I6407" i="1" s="1"/>
  <c r="C6411" i="1"/>
  <c r="D6411" i="1" s="1"/>
  <c r="E6411" i="1" s="1"/>
  <c r="F6411" i="1" s="1"/>
  <c r="G6411" i="1" s="1"/>
  <c r="H6411" i="1" s="1"/>
  <c r="I6411" i="1" s="1"/>
  <c r="C6415" i="1"/>
  <c r="D6415" i="1" s="1"/>
  <c r="E6415" i="1" s="1"/>
  <c r="F6415" i="1" s="1"/>
  <c r="G6415" i="1" s="1"/>
  <c r="H6415" i="1" s="1"/>
  <c r="I6415" i="1" s="1"/>
  <c r="C6419" i="1"/>
  <c r="D6419" i="1" s="1"/>
  <c r="E6419" i="1" s="1"/>
  <c r="F6419" i="1" s="1"/>
  <c r="G6419" i="1" s="1"/>
  <c r="H6419" i="1" s="1"/>
  <c r="I6419" i="1" s="1"/>
  <c r="C6423" i="1"/>
  <c r="D6423" i="1" s="1"/>
  <c r="E6423" i="1" s="1"/>
  <c r="F6423" i="1" s="1"/>
  <c r="G6423" i="1" s="1"/>
  <c r="H6423" i="1" s="1"/>
  <c r="I6423" i="1" s="1"/>
  <c r="C6427" i="1"/>
  <c r="D6427" i="1" s="1"/>
  <c r="E6427" i="1" s="1"/>
  <c r="F6427" i="1" s="1"/>
  <c r="G6427" i="1" s="1"/>
  <c r="H6427" i="1" s="1"/>
  <c r="I6427" i="1" s="1"/>
  <c r="C6431" i="1"/>
  <c r="D6431" i="1" s="1"/>
  <c r="E6431" i="1" s="1"/>
  <c r="F6431" i="1" s="1"/>
  <c r="G6431" i="1" s="1"/>
  <c r="H6431" i="1" s="1"/>
  <c r="I6431" i="1" s="1"/>
  <c r="C6435" i="1"/>
  <c r="D6435" i="1" s="1"/>
  <c r="E6435" i="1" s="1"/>
  <c r="F6435" i="1" s="1"/>
  <c r="G6435" i="1" s="1"/>
  <c r="H6435" i="1" s="1"/>
  <c r="I6435" i="1" s="1"/>
  <c r="C6439" i="1"/>
  <c r="D6439" i="1" s="1"/>
  <c r="E6439" i="1" s="1"/>
  <c r="F6439" i="1" s="1"/>
  <c r="G6439" i="1" s="1"/>
  <c r="H6439" i="1" s="1"/>
  <c r="I6439" i="1" s="1"/>
  <c r="C6443" i="1"/>
  <c r="D6443" i="1" s="1"/>
  <c r="E6443" i="1" s="1"/>
  <c r="F6443" i="1" s="1"/>
  <c r="G6443" i="1" s="1"/>
  <c r="H6443" i="1" s="1"/>
  <c r="I6443" i="1" s="1"/>
  <c r="C6447" i="1"/>
  <c r="D6447" i="1" s="1"/>
  <c r="E6447" i="1" s="1"/>
  <c r="F6447" i="1" s="1"/>
  <c r="G6447" i="1" s="1"/>
  <c r="H6447" i="1" s="1"/>
  <c r="I6447" i="1" s="1"/>
  <c r="C6451" i="1"/>
  <c r="D6451" i="1" s="1"/>
  <c r="E6451" i="1" s="1"/>
  <c r="F6451" i="1" s="1"/>
  <c r="G6451" i="1" s="1"/>
  <c r="H6451" i="1" s="1"/>
  <c r="I6451" i="1" s="1"/>
  <c r="C6455" i="1"/>
  <c r="D6455" i="1" s="1"/>
  <c r="E6455" i="1" s="1"/>
  <c r="F6455" i="1" s="1"/>
  <c r="G6455" i="1" s="1"/>
  <c r="H6455" i="1" s="1"/>
  <c r="I6455" i="1" s="1"/>
  <c r="C6459" i="1"/>
  <c r="D6459" i="1" s="1"/>
  <c r="E6459" i="1" s="1"/>
  <c r="F6459" i="1" s="1"/>
  <c r="G6459" i="1" s="1"/>
  <c r="H6459" i="1" s="1"/>
  <c r="I6459" i="1" s="1"/>
  <c r="C6463" i="1"/>
  <c r="D6463" i="1" s="1"/>
  <c r="E6463" i="1" s="1"/>
  <c r="F6463" i="1" s="1"/>
  <c r="G6463" i="1" s="1"/>
  <c r="H6463" i="1" s="1"/>
  <c r="I6463" i="1" s="1"/>
  <c r="C6467" i="1"/>
  <c r="D6467" i="1" s="1"/>
  <c r="E6467" i="1" s="1"/>
  <c r="F6467" i="1" s="1"/>
  <c r="G6467" i="1" s="1"/>
  <c r="H6467" i="1" s="1"/>
  <c r="I6467" i="1" s="1"/>
  <c r="C6471" i="1"/>
  <c r="D6471" i="1" s="1"/>
  <c r="E6471" i="1" s="1"/>
  <c r="F6471" i="1" s="1"/>
  <c r="G6471" i="1" s="1"/>
  <c r="H6471" i="1" s="1"/>
  <c r="I6471" i="1" s="1"/>
  <c r="C6475" i="1"/>
  <c r="D6475" i="1" s="1"/>
  <c r="E6475" i="1" s="1"/>
  <c r="F6475" i="1" s="1"/>
  <c r="G6475" i="1" s="1"/>
  <c r="H6475" i="1" s="1"/>
  <c r="I6475" i="1" s="1"/>
  <c r="C6479" i="1"/>
  <c r="D6479" i="1" s="1"/>
  <c r="E6479" i="1" s="1"/>
  <c r="F6479" i="1" s="1"/>
  <c r="G6479" i="1" s="1"/>
  <c r="H6479" i="1" s="1"/>
  <c r="I6479" i="1" s="1"/>
  <c r="C6483" i="1"/>
  <c r="D6483" i="1" s="1"/>
  <c r="E6483" i="1" s="1"/>
  <c r="F6483" i="1" s="1"/>
  <c r="G6483" i="1" s="1"/>
  <c r="H6483" i="1" s="1"/>
  <c r="I6483" i="1" s="1"/>
  <c r="C6487" i="1"/>
  <c r="D6487" i="1" s="1"/>
  <c r="E6487" i="1" s="1"/>
  <c r="F6487" i="1" s="1"/>
  <c r="G6487" i="1" s="1"/>
  <c r="H6487" i="1" s="1"/>
  <c r="I6487" i="1" s="1"/>
  <c r="C6491" i="1"/>
  <c r="D6491" i="1" s="1"/>
  <c r="E6491" i="1" s="1"/>
  <c r="F6491" i="1" s="1"/>
  <c r="G6491" i="1" s="1"/>
  <c r="H6491" i="1" s="1"/>
  <c r="I6491" i="1" s="1"/>
  <c r="C6495" i="1"/>
  <c r="D6495" i="1" s="1"/>
  <c r="E6495" i="1" s="1"/>
  <c r="F6495" i="1" s="1"/>
  <c r="G6495" i="1" s="1"/>
  <c r="H6495" i="1" s="1"/>
  <c r="I6495" i="1" s="1"/>
  <c r="C6499" i="1"/>
  <c r="D6499" i="1" s="1"/>
  <c r="E6499" i="1" s="1"/>
  <c r="F6499" i="1" s="1"/>
  <c r="G6499" i="1" s="1"/>
  <c r="H6499" i="1" s="1"/>
  <c r="I6499" i="1" s="1"/>
  <c r="C6503" i="1"/>
  <c r="D6503" i="1" s="1"/>
  <c r="E6503" i="1" s="1"/>
  <c r="F6503" i="1" s="1"/>
  <c r="G6503" i="1" s="1"/>
  <c r="H6503" i="1" s="1"/>
  <c r="I6503" i="1" s="1"/>
  <c r="C6507" i="1"/>
  <c r="D6507" i="1" s="1"/>
  <c r="E6507" i="1" s="1"/>
  <c r="F6507" i="1" s="1"/>
  <c r="G6507" i="1" s="1"/>
  <c r="H6507" i="1" s="1"/>
  <c r="I6507" i="1" s="1"/>
  <c r="C6511" i="1"/>
  <c r="D6511" i="1" s="1"/>
  <c r="E6511" i="1" s="1"/>
  <c r="F6511" i="1" s="1"/>
  <c r="G6511" i="1" s="1"/>
  <c r="H6511" i="1" s="1"/>
  <c r="I6511" i="1" s="1"/>
  <c r="C6515" i="1"/>
  <c r="D6515" i="1" s="1"/>
  <c r="E6515" i="1" s="1"/>
  <c r="F6515" i="1" s="1"/>
  <c r="G6515" i="1" s="1"/>
  <c r="H6515" i="1" s="1"/>
  <c r="I6515" i="1" s="1"/>
  <c r="C6519" i="1"/>
  <c r="D6519" i="1" s="1"/>
  <c r="E6519" i="1" s="1"/>
  <c r="F6519" i="1" s="1"/>
  <c r="G6519" i="1" s="1"/>
  <c r="H6519" i="1" s="1"/>
  <c r="I6519" i="1" s="1"/>
  <c r="C6523" i="1"/>
  <c r="D6523" i="1" s="1"/>
  <c r="E6523" i="1" s="1"/>
  <c r="F6523" i="1" s="1"/>
  <c r="G6523" i="1" s="1"/>
  <c r="H6523" i="1" s="1"/>
  <c r="I6523" i="1" s="1"/>
  <c r="C6527" i="1"/>
  <c r="D6527" i="1" s="1"/>
  <c r="E6527" i="1" s="1"/>
  <c r="F6527" i="1" s="1"/>
  <c r="G6527" i="1" s="1"/>
  <c r="H6527" i="1" s="1"/>
  <c r="I6527" i="1" s="1"/>
  <c r="C6531" i="1"/>
  <c r="D6531" i="1" s="1"/>
  <c r="E6531" i="1" s="1"/>
  <c r="F6531" i="1" s="1"/>
  <c r="G6531" i="1" s="1"/>
  <c r="H6531" i="1" s="1"/>
  <c r="I6531" i="1" s="1"/>
  <c r="C6535" i="1"/>
  <c r="D6535" i="1" s="1"/>
  <c r="E6535" i="1" s="1"/>
  <c r="F6535" i="1" s="1"/>
  <c r="G6535" i="1" s="1"/>
  <c r="H6535" i="1" s="1"/>
  <c r="I6535" i="1" s="1"/>
  <c r="C6539" i="1"/>
  <c r="D6539" i="1" s="1"/>
  <c r="E6539" i="1" s="1"/>
  <c r="F6539" i="1" s="1"/>
  <c r="G6539" i="1" s="1"/>
  <c r="H6539" i="1" s="1"/>
  <c r="I6539" i="1" s="1"/>
  <c r="C6543" i="1"/>
  <c r="D6543" i="1" s="1"/>
  <c r="E6543" i="1" s="1"/>
  <c r="F6543" i="1" s="1"/>
  <c r="G6543" i="1" s="1"/>
  <c r="H6543" i="1" s="1"/>
  <c r="I6543" i="1" s="1"/>
  <c r="C6547" i="1"/>
  <c r="D6547" i="1" s="1"/>
  <c r="E6547" i="1" s="1"/>
  <c r="F6547" i="1" s="1"/>
  <c r="G6547" i="1" s="1"/>
  <c r="H6547" i="1" s="1"/>
  <c r="I6547" i="1" s="1"/>
  <c r="C6551" i="1"/>
  <c r="D6551" i="1" s="1"/>
  <c r="E6551" i="1" s="1"/>
  <c r="F6551" i="1" s="1"/>
  <c r="G6551" i="1" s="1"/>
  <c r="H6551" i="1" s="1"/>
  <c r="I6551" i="1" s="1"/>
  <c r="C6555" i="1"/>
  <c r="D6555" i="1" s="1"/>
  <c r="E6555" i="1" s="1"/>
  <c r="F6555" i="1" s="1"/>
  <c r="G6555" i="1" s="1"/>
  <c r="H6555" i="1" s="1"/>
  <c r="I6555" i="1" s="1"/>
  <c r="C6559" i="1"/>
  <c r="D6559" i="1" s="1"/>
  <c r="E6559" i="1" s="1"/>
  <c r="F6559" i="1" s="1"/>
  <c r="G6559" i="1" s="1"/>
  <c r="H6559" i="1" s="1"/>
  <c r="I6559" i="1" s="1"/>
  <c r="C6563" i="1"/>
  <c r="D6563" i="1" s="1"/>
  <c r="E6563" i="1" s="1"/>
  <c r="F6563" i="1" s="1"/>
  <c r="G6563" i="1" s="1"/>
  <c r="H6563" i="1" s="1"/>
  <c r="I6563" i="1" s="1"/>
  <c r="C6567" i="1"/>
  <c r="D6567" i="1" s="1"/>
  <c r="E6567" i="1" s="1"/>
  <c r="F6567" i="1" s="1"/>
  <c r="G6567" i="1" s="1"/>
  <c r="H6567" i="1" s="1"/>
  <c r="I6567" i="1" s="1"/>
  <c r="C6571" i="1"/>
  <c r="D6571" i="1" s="1"/>
  <c r="E6571" i="1" s="1"/>
  <c r="F6571" i="1" s="1"/>
  <c r="G6571" i="1" s="1"/>
  <c r="H6571" i="1" s="1"/>
  <c r="I6571" i="1" s="1"/>
  <c r="C6575" i="1"/>
  <c r="D6575" i="1" s="1"/>
  <c r="E6575" i="1" s="1"/>
  <c r="F6575" i="1" s="1"/>
  <c r="G6575" i="1" s="1"/>
  <c r="H6575" i="1" s="1"/>
  <c r="I6575" i="1" s="1"/>
  <c r="C6579" i="1"/>
  <c r="D6579" i="1" s="1"/>
  <c r="E6579" i="1" s="1"/>
  <c r="F6579" i="1" s="1"/>
  <c r="G6579" i="1" s="1"/>
  <c r="H6579" i="1" s="1"/>
  <c r="I6579" i="1" s="1"/>
  <c r="C6583" i="1"/>
  <c r="D6583" i="1" s="1"/>
  <c r="E6583" i="1" s="1"/>
  <c r="F6583" i="1" s="1"/>
  <c r="G6583" i="1" s="1"/>
  <c r="H6583" i="1" s="1"/>
  <c r="I6583" i="1" s="1"/>
  <c r="C6587" i="1"/>
  <c r="D6587" i="1" s="1"/>
  <c r="E6587" i="1" s="1"/>
  <c r="F6587" i="1" s="1"/>
  <c r="G6587" i="1" s="1"/>
  <c r="H6587" i="1" s="1"/>
  <c r="I6587" i="1" s="1"/>
  <c r="C6591" i="1"/>
  <c r="D6591" i="1" s="1"/>
  <c r="E6591" i="1" s="1"/>
  <c r="F6591" i="1" s="1"/>
  <c r="G6591" i="1" s="1"/>
  <c r="H6591" i="1" s="1"/>
  <c r="I6591" i="1" s="1"/>
  <c r="C6595" i="1"/>
  <c r="D6595" i="1" s="1"/>
  <c r="E6595" i="1" s="1"/>
  <c r="F6595" i="1" s="1"/>
  <c r="G6595" i="1" s="1"/>
  <c r="H6595" i="1" s="1"/>
  <c r="I6595" i="1" s="1"/>
  <c r="C6599" i="1"/>
  <c r="D6599" i="1" s="1"/>
  <c r="E6599" i="1" s="1"/>
  <c r="F6599" i="1" s="1"/>
  <c r="G6599" i="1" s="1"/>
  <c r="H6599" i="1" s="1"/>
  <c r="I6599" i="1" s="1"/>
  <c r="C6603" i="1"/>
  <c r="D6603" i="1" s="1"/>
  <c r="E6603" i="1" s="1"/>
  <c r="F6603" i="1" s="1"/>
  <c r="G6603" i="1" s="1"/>
  <c r="H6603" i="1" s="1"/>
  <c r="I6603" i="1" s="1"/>
  <c r="C6607" i="1"/>
  <c r="D6607" i="1" s="1"/>
  <c r="E6607" i="1" s="1"/>
  <c r="F6607" i="1" s="1"/>
  <c r="G6607" i="1" s="1"/>
  <c r="H6607" i="1" s="1"/>
  <c r="I6607" i="1" s="1"/>
  <c r="C6611" i="1"/>
  <c r="D6611" i="1" s="1"/>
  <c r="E6611" i="1" s="1"/>
  <c r="F6611" i="1" s="1"/>
  <c r="G6611" i="1" s="1"/>
  <c r="H6611" i="1" s="1"/>
  <c r="I6611" i="1" s="1"/>
  <c r="C6615" i="1"/>
  <c r="D6615" i="1" s="1"/>
  <c r="E6615" i="1" s="1"/>
  <c r="F6615" i="1" s="1"/>
  <c r="G6615" i="1" s="1"/>
  <c r="H6615" i="1" s="1"/>
  <c r="I6615" i="1" s="1"/>
  <c r="C6619" i="1"/>
  <c r="D6619" i="1" s="1"/>
  <c r="E6619" i="1" s="1"/>
  <c r="F6619" i="1" s="1"/>
  <c r="G6619" i="1" s="1"/>
  <c r="H6619" i="1" s="1"/>
  <c r="I6619" i="1" s="1"/>
  <c r="C6623" i="1"/>
  <c r="D6623" i="1" s="1"/>
  <c r="E6623" i="1" s="1"/>
  <c r="F6623" i="1" s="1"/>
  <c r="G6623" i="1" s="1"/>
  <c r="H6623" i="1" s="1"/>
  <c r="I6623" i="1" s="1"/>
  <c r="C6627" i="1"/>
  <c r="D6627" i="1" s="1"/>
  <c r="E6627" i="1" s="1"/>
  <c r="F6627" i="1" s="1"/>
  <c r="G6627" i="1" s="1"/>
  <c r="H6627" i="1" s="1"/>
  <c r="I6627" i="1" s="1"/>
  <c r="C6631" i="1"/>
  <c r="D6631" i="1" s="1"/>
  <c r="E6631" i="1" s="1"/>
  <c r="F6631" i="1" s="1"/>
  <c r="G6631" i="1" s="1"/>
  <c r="H6631" i="1" s="1"/>
  <c r="I6631" i="1" s="1"/>
  <c r="C6635" i="1"/>
  <c r="D6635" i="1" s="1"/>
  <c r="E6635" i="1" s="1"/>
  <c r="F6635" i="1" s="1"/>
  <c r="G6635" i="1" s="1"/>
  <c r="H6635" i="1" s="1"/>
  <c r="I6635" i="1" s="1"/>
  <c r="C6639" i="1"/>
  <c r="D6639" i="1" s="1"/>
  <c r="E6639" i="1" s="1"/>
  <c r="F6639" i="1" s="1"/>
  <c r="G6639" i="1" s="1"/>
  <c r="H6639" i="1" s="1"/>
  <c r="I6639" i="1" s="1"/>
  <c r="C6643" i="1"/>
  <c r="D6643" i="1" s="1"/>
  <c r="E6643" i="1" s="1"/>
  <c r="F6643" i="1" s="1"/>
  <c r="G6643" i="1" s="1"/>
  <c r="H6643" i="1" s="1"/>
  <c r="I6643" i="1" s="1"/>
  <c r="C6647" i="1"/>
  <c r="D6647" i="1" s="1"/>
  <c r="E6647" i="1" s="1"/>
  <c r="F6647" i="1" s="1"/>
  <c r="G6647" i="1" s="1"/>
  <c r="H6647" i="1" s="1"/>
  <c r="I6647" i="1" s="1"/>
  <c r="C6651" i="1"/>
  <c r="D6651" i="1" s="1"/>
  <c r="E6651" i="1" s="1"/>
  <c r="F6651" i="1" s="1"/>
  <c r="G6651" i="1" s="1"/>
  <c r="H6651" i="1" s="1"/>
  <c r="I6651" i="1" s="1"/>
  <c r="C6655" i="1"/>
  <c r="D6655" i="1" s="1"/>
  <c r="E6655" i="1" s="1"/>
  <c r="F6655" i="1" s="1"/>
  <c r="G6655" i="1" s="1"/>
  <c r="H6655" i="1" s="1"/>
  <c r="I6655" i="1" s="1"/>
  <c r="C6659" i="1"/>
  <c r="D6659" i="1" s="1"/>
  <c r="E6659" i="1" s="1"/>
  <c r="F6659" i="1" s="1"/>
  <c r="G6659" i="1" s="1"/>
  <c r="H6659" i="1" s="1"/>
  <c r="I6659" i="1" s="1"/>
  <c r="C6663" i="1"/>
  <c r="D6663" i="1" s="1"/>
  <c r="E6663" i="1" s="1"/>
  <c r="F6663" i="1" s="1"/>
  <c r="G6663" i="1" s="1"/>
  <c r="H6663" i="1" s="1"/>
  <c r="I6663" i="1" s="1"/>
  <c r="C6667" i="1"/>
  <c r="D6667" i="1" s="1"/>
  <c r="E6667" i="1" s="1"/>
  <c r="F6667" i="1" s="1"/>
  <c r="G6667" i="1" s="1"/>
  <c r="H6667" i="1" s="1"/>
  <c r="I6667" i="1" s="1"/>
  <c r="C6671" i="1"/>
  <c r="D6671" i="1" s="1"/>
  <c r="E6671" i="1" s="1"/>
  <c r="F6671" i="1" s="1"/>
  <c r="G6671" i="1" s="1"/>
  <c r="H6671" i="1" s="1"/>
  <c r="I6671" i="1" s="1"/>
  <c r="C6675" i="1"/>
  <c r="D6675" i="1" s="1"/>
  <c r="E6675" i="1" s="1"/>
  <c r="F6675" i="1" s="1"/>
  <c r="G6675" i="1" s="1"/>
  <c r="H6675" i="1" s="1"/>
  <c r="I6675" i="1" s="1"/>
  <c r="C6679" i="1"/>
  <c r="D6679" i="1" s="1"/>
  <c r="E6679" i="1" s="1"/>
  <c r="F6679" i="1" s="1"/>
  <c r="G6679" i="1" s="1"/>
  <c r="H6679" i="1" s="1"/>
  <c r="I6679" i="1" s="1"/>
  <c r="C6683" i="1"/>
  <c r="D6683" i="1" s="1"/>
  <c r="E6683" i="1" s="1"/>
  <c r="F6683" i="1" s="1"/>
  <c r="G6683" i="1" s="1"/>
  <c r="H6683" i="1" s="1"/>
  <c r="I6683" i="1" s="1"/>
  <c r="C6687" i="1"/>
  <c r="D6687" i="1" s="1"/>
  <c r="E6687" i="1" s="1"/>
  <c r="F6687" i="1" s="1"/>
  <c r="G6687" i="1" s="1"/>
  <c r="H6687" i="1" s="1"/>
  <c r="I6687" i="1" s="1"/>
  <c r="C6691" i="1"/>
  <c r="D6691" i="1" s="1"/>
  <c r="E6691" i="1" s="1"/>
  <c r="F6691" i="1" s="1"/>
  <c r="G6691" i="1" s="1"/>
  <c r="H6691" i="1" s="1"/>
  <c r="I6691" i="1" s="1"/>
  <c r="C6695" i="1"/>
  <c r="D6695" i="1" s="1"/>
  <c r="E6695" i="1" s="1"/>
  <c r="F6695" i="1" s="1"/>
  <c r="G6695" i="1" s="1"/>
  <c r="H6695" i="1" s="1"/>
  <c r="I6695" i="1" s="1"/>
  <c r="C6699" i="1"/>
  <c r="D6699" i="1" s="1"/>
  <c r="E6699" i="1" s="1"/>
  <c r="F6699" i="1" s="1"/>
  <c r="G6699" i="1" s="1"/>
  <c r="H6699" i="1" s="1"/>
  <c r="I6699" i="1" s="1"/>
  <c r="C6703" i="1"/>
  <c r="D6703" i="1" s="1"/>
  <c r="E6703" i="1" s="1"/>
  <c r="F6703" i="1" s="1"/>
  <c r="G6703" i="1" s="1"/>
  <c r="H6703" i="1" s="1"/>
  <c r="I6703" i="1" s="1"/>
  <c r="C6707" i="1"/>
  <c r="D6707" i="1" s="1"/>
  <c r="E6707" i="1" s="1"/>
  <c r="F6707" i="1" s="1"/>
  <c r="G6707" i="1" s="1"/>
  <c r="H6707" i="1" s="1"/>
  <c r="I6707" i="1" s="1"/>
  <c r="C6711" i="1"/>
  <c r="D6711" i="1" s="1"/>
  <c r="E6711" i="1" s="1"/>
  <c r="F6711" i="1" s="1"/>
  <c r="G6711" i="1" s="1"/>
  <c r="H6711" i="1" s="1"/>
  <c r="I6711" i="1" s="1"/>
  <c r="C6715" i="1"/>
  <c r="D6715" i="1" s="1"/>
  <c r="E6715" i="1" s="1"/>
  <c r="F6715" i="1" s="1"/>
  <c r="G6715" i="1" s="1"/>
  <c r="H6715" i="1" s="1"/>
  <c r="I6715" i="1" s="1"/>
  <c r="C6719" i="1"/>
  <c r="D6719" i="1" s="1"/>
  <c r="E6719" i="1" s="1"/>
  <c r="F6719" i="1" s="1"/>
  <c r="G6719" i="1" s="1"/>
  <c r="H6719" i="1" s="1"/>
  <c r="I6719" i="1" s="1"/>
  <c r="C6723" i="1"/>
  <c r="D6723" i="1" s="1"/>
  <c r="E6723" i="1" s="1"/>
  <c r="F6723" i="1" s="1"/>
  <c r="G6723" i="1" s="1"/>
  <c r="H6723" i="1" s="1"/>
  <c r="I6723" i="1" s="1"/>
  <c r="C6727" i="1"/>
  <c r="D6727" i="1" s="1"/>
  <c r="E6727" i="1" s="1"/>
  <c r="F6727" i="1" s="1"/>
  <c r="G6727" i="1" s="1"/>
  <c r="H6727" i="1" s="1"/>
  <c r="I6727" i="1" s="1"/>
  <c r="C6731" i="1"/>
  <c r="D6731" i="1" s="1"/>
  <c r="E6731" i="1" s="1"/>
  <c r="F6731" i="1" s="1"/>
  <c r="G6731" i="1" s="1"/>
  <c r="H6731" i="1" s="1"/>
  <c r="I6731" i="1" s="1"/>
  <c r="C6735" i="1"/>
  <c r="D6735" i="1" s="1"/>
  <c r="E6735" i="1" s="1"/>
  <c r="F6735" i="1" s="1"/>
  <c r="G6735" i="1" s="1"/>
  <c r="H6735" i="1" s="1"/>
  <c r="I6735" i="1" s="1"/>
  <c r="C6739" i="1"/>
  <c r="D6739" i="1" s="1"/>
  <c r="E6739" i="1" s="1"/>
  <c r="F6739" i="1" s="1"/>
  <c r="G6739" i="1" s="1"/>
  <c r="H6739" i="1" s="1"/>
  <c r="I6739" i="1" s="1"/>
  <c r="C6743" i="1"/>
  <c r="D6743" i="1" s="1"/>
  <c r="E6743" i="1" s="1"/>
  <c r="F6743" i="1" s="1"/>
  <c r="G6743" i="1" s="1"/>
  <c r="H6743" i="1" s="1"/>
  <c r="I6743" i="1" s="1"/>
  <c r="C6747" i="1"/>
  <c r="D6747" i="1" s="1"/>
  <c r="E6747" i="1" s="1"/>
  <c r="F6747" i="1" s="1"/>
  <c r="G6747" i="1" s="1"/>
  <c r="H6747" i="1" s="1"/>
  <c r="I6747" i="1" s="1"/>
  <c r="C6751" i="1"/>
  <c r="D6751" i="1" s="1"/>
  <c r="E6751" i="1" s="1"/>
  <c r="F6751" i="1" s="1"/>
  <c r="G6751" i="1" s="1"/>
  <c r="H6751" i="1" s="1"/>
  <c r="I6751" i="1" s="1"/>
  <c r="C6755" i="1"/>
  <c r="D6755" i="1" s="1"/>
  <c r="E6755" i="1" s="1"/>
  <c r="F6755" i="1" s="1"/>
  <c r="G6755" i="1" s="1"/>
  <c r="H6755" i="1" s="1"/>
  <c r="I6755" i="1" s="1"/>
  <c r="C6759" i="1"/>
  <c r="D6759" i="1" s="1"/>
  <c r="E6759" i="1" s="1"/>
  <c r="F6759" i="1" s="1"/>
  <c r="G6759" i="1" s="1"/>
  <c r="H6759" i="1" s="1"/>
  <c r="I6759" i="1" s="1"/>
  <c r="C6763" i="1"/>
  <c r="D6763" i="1" s="1"/>
  <c r="E6763" i="1" s="1"/>
  <c r="F6763" i="1" s="1"/>
  <c r="G6763" i="1" s="1"/>
  <c r="H6763" i="1" s="1"/>
  <c r="I6763" i="1" s="1"/>
  <c r="C6767" i="1"/>
  <c r="D6767" i="1" s="1"/>
  <c r="E6767" i="1" s="1"/>
  <c r="F6767" i="1" s="1"/>
  <c r="G6767" i="1" s="1"/>
  <c r="H6767" i="1" s="1"/>
  <c r="I6767" i="1" s="1"/>
  <c r="C6771" i="1"/>
  <c r="D6771" i="1" s="1"/>
  <c r="E6771" i="1" s="1"/>
  <c r="F6771" i="1" s="1"/>
  <c r="G6771" i="1" s="1"/>
  <c r="H6771" i="1" s="1"/>
  <c r="I6771" i="1" s="1"/>
  <c r="C6775" i="1"/>
  <c r="D6775" i="1" s="1"/>
  <c r="E6775" i="1" s="1"/>
  <c r="F6775" i="1" s="1"/>
  <c r="G6775" i="1" s="1"/>
  <c r="H6775" i="1" s="1"/>
  <c r="I6775" i="1" s="1"/>
  <c r="C6779" i="1"/>
  <c r="D6779" i="1" s="1"/>
  <c r="E6779" i="1" s="1"/>
  <c r="F6779" i="1" s="1"/>
  <c r="G6779" i="1" s="1"/>
  <c r="H6779" i="1" s="1"/>
  <c r="I6779" i="1" s="1"/>
  <c r="C6783" i="1"/>
  <c r="D6783" i="1" s="1"/>
  <c r="E6783" i="1" s="1"/>
  <c r="F6783" i="1" s="1"/>
  <c r="G6783" i="1" s="1"/>
  <c r="H6783" i="1" s="1"/>
  <c r="I6783" i="1" s="1"/>
  <c r="C6787" i="1"/>
  <c r="D6787" i="1" s="1"/>
  <c r="E6787" i="1" s="1"/>
  <c r="F6787" i="1" s="1"/>
  <c r="G6787" i="1" s="1"/>
  <c r="H6787" i="1" s="1"/>
  <c r="I6787" i="1" s="1"/>
  <c r="C6791" i="1"/>
  <c r="D6791" i="1" s="1"/>
  <c r="E6791" i="1" s="1"/>
  <c r="F6791" i="1" s="1"/>
  <c r="G6791" i="1" s="1"/>
  <c r="H6791" i="1" s="1"/>
  <c r="I6791" i="1" s="1"/>
  <c r="C6795" i="1"/>
  <c r="D6795" i="1" s="1"/>
  <c r="E6795" i="1" s="1"/>
  <c r="F6795" i="1" s="1"/>
  <c r="G6795" i="1" s="1"/>
  <c r="H6795" i="1" s="1"/>
  <c r="I6795" i="1" s="1"/>
  <c r="C6799" i="1"/>
  <c r="D6799" i="1" s="1"/>
  <c r="E6799" i="1" s="1"/>
  <c r="F6799" i="1" s="1"/>
  <c r="G6799" i="1" s="1"/>
  <c r="H6799" i="1" s="1"/>
  <c r="I6799" i="1" s="1"/>
  <c r="C6803" i="1"/>
  <c r="D6803" i="1" s="1"/>
  <c r="E6803" i="1" s="1"/>
  <c r="F6803" i="1" s="1"/>
  <c r="G6803" i="1" s="1"/>
  <c r="H6803" i="1" s="1"/>
  <c r="I6803" i="1" s="1"/>
  <c r="C6807" i="1"/>
  <c r="D6807" i="1" s="1"/>
  <c r="E6807" i="1" s="1"/>
  <c r="F6807" i="1" s="1"/>
  <c r="G6807" i="1" s="1"/>
  <c r="H6807" i="1" s="1"/>
  <c r="I6807" i="1" s="1"/>
  <c r="C6811" i="1"/>
  <c r="D6811" i="1" s="1"/>
  <c r="E6811" i="1" s="1"/>
  <c r="F6811" i="1" s="1"/>
  <c r="G6811" i="1" s="1"/>
  <c r="H6811" i="1" s="1"/>
  <c r="I6811" i="1" s="1"/>
  <c r="C6815" i="1"/>
  <c r="D6815" i="1" s="1"/>
  <c r="E6815" i="1" s="1"/>
  <c r="F6815" i="1" s="1"/>
  <c r="G6815" i="1" s="1"/>
  <c r="H6815" i="1" s="1"/>
  <c r="I6815" i="1" s="1"/>
  <c r="C6819" i="1"/>
  <c r="D6819" i="1" s="1"/>
  <c r="E6819" i="1" s="1"/>
  <c r="F6819" i="1" s="1"/>
  <c r="G6819" i="1" s="1"/>
  <c r="H6819" i="1" s="1"/>
  <c r="I6819" i="1" s="1"/>
  <c r="C6823" i="1"/>
  <c r="D6823" i="1" s="1"/>
  <c r="E6823" i="1" s="1"/>
  <c r="F6823" i="1" s="1"/>
  <c r="G6823" i="1" s="1"/>
  <c r="H6823" i="1" s="1"/>
  <c r="I6823" i="1" s="1"/>
  <c r="C6827" i="1"/>
  <c r="D6827" i="1" s="1"/>
  <c r="E6827" i="1" s="1"/>
  <c r="F6827" i="1" s="1"/>
  <c r="G6827" i="1" s="1"/>
  <c r="H6827" i="1" s="1"/>
  <c r="I6827" i="1" s="1"/>
  <c r="C6831" i="1"/>
  <c r="D6831" i="1" s="1"/>
  <c r="E6831" i="1" s="1"/>
  <c r="F6831" i="1" s="1"/>
  <c r="G6831" i="1" s="1"/>
  <c r="H6831" i="1" s="1"/>
  <c r="I6831" i="1" s="1"/>
  <c r="C6835" i="1"/>
  <c r="D6835" i="1" s="1"/>
  <c r="E6835" i="1" s="1"/>
  <c r="F6835" i="1" s="1"/>
  <c r="G6835" i="1" s="1"/>
  <c r="H6835" i="1" s="1"/>
  <c r="I6835" i="1" s="1"/>
  <c r="C6839" i="1"/>
  <c r="D6839" i="1" s="1"/>
  <c r="E6839" i="1" s="1"/>
  <c r="F6839" i="1" s="1"/>
  <c r="G6839" i="1" s="1"/>
  <c r="H6839" i="1" s="1"/>
  <c r="I6839" i="1" s="1"/>
  <c r="C6843" i="1"/>
  <c r="D6843" i="1" s="1"/>
  <c r="E6843" i="1" s="1"/>
  <c r="F6843" i="1" s="1"/>
  <c r="G6843" i="1" s="1"/>
  <c r="H6843" i="1" s="1"/>
  <c r="I6843" i="1" s="1"/>
  <c r="C6847" i="1"/>
  <c r="D6847" i="1" s="1"/>
  <c r="E6847" i="1" s="1"/>
  <c r="F6847" i="1" s="1"/>
  <c r="G6847" i="1" s="1"/>
  <c r="H6847" i="1" s="1"/>
  <c r="I6847" i="1" s="1"/>
  <c r="C6851" i="1"/>
  <c r="D6851" i="1" s="1"/>
  <c r="E6851" i="1" s="1"/>
  <c r="F6851" i="1" s="1"/>
  <c r="G6851" i="1" s="1"/>
  <c r="H6851" i="1" s="1"/>
  <c r="I6851" i="1" s="1"/>
  <c r="C6855" i="1"/>
  <c r="D6855" i="1" s="1"/>
  <c r="E6855" i="1" s="1"/>
  <c r="F6855" i="1" s="1"/>
  <c r="G6855" i="1" s="1"/>
  <c r="H6855" i="1" s="1"/>
  <c r="I6855" i="1" s="1"/>
  <c r="C6859" i="1"/>
  <c r="D6859" i="1" s="1"/>
  <c r="E6859" i="1" s="1"/>
  <c r="F6859" i="1" s="1"/>
  <c r="G6859" i="1" s="1"/>
  <c r="H6859" i="1" s="1"/>
  <c r="I6859" i="1" s="1"/>
  <c r="C6863" i="1"/>
  <c r="D6863" i="1" s="1"/>
  <c r="E6863" i="1" s="1"/>
  <c r="F6863" i="1" s="1"/>
  <c r="G6863" i="1" s="1"/>
  <c r="H6863" i="1" s="1"/>
  <c r="I6863" i="1" s="1"/>
  <c r="C6867" i="1"/>
  <c r="D6867" i="1" s="1"/>
  <c r="E6867" i="1" s="1"/>
  <c r="F6867" i="1" s="1"/>
  <c r="G6867" i="1" s="1"/>
  <c r="H6867" i="1" s="1"/>
  <c r="I6867" i="1" s="1"/>
  <c r="C6871" i="1"/>
  <c r="D6871" i="1" s="1"/>
  <c r="E6871" i="1" s="1"/>
  <c r="F6871" i="1" s="1"/>
  <c r="G6871" i="1" s="1"/>
  <c r="H6871" i="1" s="1"/>
  <c r="I6871" i="1" s="1"/>
  <c r="C6875" i="1"/>
  <c r="D6875" i="1" s="1"/>
  <c r="E6875" i="1" s="1"/>
  <c r="F6875" i="1" s="1"/>
  <c r="G6875" i="1" s="1"/>
  <c r="H6875" i="1" s="1"/>
  <c r="I6875" i="1" s="1"/>
  <c r="C6879" i="1"/>
  <c r="D6879" i="1" s="1"/>
  <c r="E6879" i="1" s="1"/>
  <c r="F6879" i="1" s="1"/>
  <c r="G6879" i="1" s="1"/>
  <c r="H6879" i="1" s="1"/>
  <c r="I6879" i="1" s="1"/>
  <c r="C7259" i="1"/>
  <c r="D7259" i="1" s="1"/>
  <c r="E7259" i="1" s="1"/>
  <c r="F7259" i="1" s="1"/>
  <c r="G7259" i="1" s="1"/>
  <c r="H7259" i="1" s="1"/>
  <c r="I7259" i="1" s="1"/>
  <c r="C7251" i="1"/>
  <c r="D7251" i="1" s="1"/>
  <c r="E7251" i="1" s="1"/>
  <c r="F7251" i="1" s="1"/>
  <c r="G7251" i="1" s="1"/>
  <c r="H7251" i="1" s="1"/>
  <c r="I7251" i="1" s="1"/>
  <c r="C7243" i="1"/>
  <c r="D7243" i="1" s="1"/>
  <c r="E7243" i="1" s="1"/>
  <c r="F7243" i="1" s="1"/>
  <c r="G7243" i="1" s="1"/>
  <c r="H7243" i="1" s="1"/>
  <c r="I7243" i="1" s="1"/>
  <c r="C7235" i="1"/>
  <c r="D7235" i="1" s="1"/>
  <c r="E7235" i="1" s="1"/>
  <c r="F7235" i="1" s="1"/>
  <c r="G7235" i="1" s="1"/>
  <c r="H7235" i="1" s="1"/>
  <c r="I7235" i="1" s="1"/>
  <c r="C7227" i="1"/>
  <c r="D7227" i="1" s="1"/>
  <c r="E7227" i="1" s="1"/>
  <c r="F7227" i="1" s="1"/>
  <c r="G7227" i="1" s="1"/>
  <c r="H7227" i="1" s="1"/>
  <c r="I7227" i="1" s="1"/>
  <c r="C7219" i="1"/>
  <c r="D7219" i="1" s="1"/>
  <c r="E7219" i="1" s="1"/>
  <c r="F7219" i="1" s="1"/>
  <c r="G7219" i="1" s="1"/>
  <c r="H7219" i="1" s="1"/>
  <c r="I7219" i="1" s="1"/>
  <c r="C7211" i="1"/>
  <c r="D7211" i="1" s="1"/>
  <c r="E7211" i="1" s="1"/>
  <c r="F7211" i="1" s="1"/>
  <c r="G7211" i="1" s="1"/>
  <c r="H7211" i="1" s="1"/>
  <c r="I7211" i="1" s="1"/>
  <c r="C7203" i="1"/>
  <c r="D7203" i="1" s="1"/>
  <c r="E7203" i="1" s="1"/>
  <c r="F7203" i="1" s="1"/>
  <c r="G7203" i="1" s="1"/>
  <c r="H7203" i="1" s="1"/>
  <c r="I7203" i="1" s="1"/>
  <c r="C7195" i="1"/>
  <c r="D7195" i="1" s="1"/>
  <c r="E7195" i="1" s="1"/>
  <c r="F7195" i="1" s="1"/>
  <c r="G7195" i="1" s="1"/>
  <c r="H7195" i="1" s="1"/>
  <c r="I7195" i="1" s="1"/>
  <c r="C7187" i="1"/>
  <c r="D7187" i="1" s="1"/>
  <c r="E7187" i="1" s="1"/>
  <c r="F7187" i="1" s="1"/>
  <c r="G7187" i="1" s="1"/>
  <c r="H7187" i="1" s="1"/>
  <c r="I7187" i="1" s="1"/>
  <c r="C7179" i="1"/>
  <c r="D7179" i="1" s="1"/>
  <c r="E7179" i="1" s="1"/>
  <c r="F7179" i="1" s="1"/>
  <c r="G7179" i="1" s="1"/>
  <c r="H7179" i="1" s="1"/>
  <c r="I7179" i="1" s="1"/>
  <c r="C7171" i="1"/>
  <c r="D7171" i="1" s="1"/>
  <c r="E7171" i="1" s="1"/>
  <c r="F7171" i="1" s="1"/>
  <c r="G7171" i="1" s="1"/>
  <c r="H7171" i="1" s="1"/>
  <c r="I7171" i="1" s="1"/>
  <c r="C7163" i="1"/>
  <c r="D7163" i="1" s="1"/>
  <c r="E7163" i="1" s="1"/>
  <c r="F7163" i="1" s="1"/>
  <c r="G7163" i="1" s="1"/>
  <c r="H7163" i="1" s="1"/>
  <c r="I7163" i="1" s="1"/>
  <c r="C7155" i="1"/>
  <c r="D7155" i="1" s="1"/>
  <c r="E7155" i="1" s="1"/>
  <c r="F7155" i="1" s="1"/>
  <c r="G7155" i="1" s="1"/>
  <c r="H7155" i="1" s="1"/>
  <c r="I7155" i="1" s="1"/>
  <c r="C7147" i="1"/>
  <c r="D7147" i="1" s="1"/>
  <c r="E7147" i="1" s="1"/>
  <c r="F7147" i="1" s="1"/>
  <c r="G7147" i="1" s="1"/>
  <c r="H7147" i="1" s="1"/>
  <c r="I7147" i="1" s="1"/>
  <c r="C7139" i="1"/>
  <c r="D7139" i="1" s="1"/>
  <c r="E7139" i="1" s="1"/>
  <c r="F7139" i="1" s="1"/>
  <c r="G7139" i="1" s="1"/>
  <c r="H7139" i="1" s="1"/>
  <c r="I7139" i="1" s="1"/>
  <c r="C7131" i="1"/>
  <c r="D7131" i="1" s="1"/>
  <c r="E7131" i="1" s="1"/>
  <c r="F7131" i="1" s="1"/>
  <c r="G7131" i="1" s="1"/>
  <c r="H7131" i="1" s="1"/>
  <c r="I7131" i="1" s="1"/>
  <c r="C7123" i="1"/>
  <c r="D7123" i="1" s="1"/>
  <c r="E7123" i="1" s="1"/>
  <c r="F7123" i="1" s="1"/>
  <c r="G7123" i="1" s="1"/>
  <c r="H7123" i="1" s="1"/>
  <c r="I7123" i="1" s="1"/>
  <c r="C7115" i="1"/>
  <c r="D7115" i="1" s="1"/>
  <c r="E7115" i="1" s="1"/>
  <c r="F7115" i="1" s="1"/>
  <c r="G7115" i="1" s="1"/>
  <c r="H7115" i="1" s="1"/>
  <c r="I7115" i="1" s="1"/>
  <c r="C7107" i="1"/>
  <c r="D7107" i="1" s="1"/>
  <c r="E7107" i="1" s="1"/>
  <c r="F7107" i="1" s="1"/>
  <c r="G7107" i="1" s="1"/>
  <c r="H7107" i="1" s="1"/>
  <c r="I7107" i="1" s="1"/>
  <c r="C7099" i="1"/>
  <c r="D7099" i="1" s="1"/>
  <c r="E7099" i="1" s="1"/>
  <c r="F7099" i="1" s="1"/>
  <c r="G7099" i="1" s="1"/>
  <c r="H7099" i="1" s="1"/>
  <c r="I7099" i="1" s="1"/>
  <c r="C7091" i="1"/>
  <c r="D7091" i="1" s="1"/>
  <c r="E7091" i="1" s="1"/>
  <c r="F7091" i="1" s="1"/>
  <c r="G7091" i="1" s="1"/>
  <c r="H7091" i="1" s="1"/>
  <c r="I7091" i="1" s="1"/>
  <c r="C7083" i="1"/>
  <c r="D7083" i="1" s="1"/>
  <c r="E7083" i="1" s="1"/>
  <c r="F7083" i="1" s="1"/>
  <c r="G7083" i="1" s="1"/>
  <c r="H7083" i="1" s="1"/>
  <c r="I7083" i="1" s="1"/>
  <c r="C7075" i="1"/>
  <c r="D7075" i="1" s="1"/>
  <c r="E7075" i="1" s="1"/>
  <c r="F7075" i="1" s="1"/>
  <c r="G7075" i="1" s="1"/>
  <c r="H7075" i="1" s="1"/>
  <c r="I7075" i="1" s="1"/>
  <c r="C7067" i="1"/>
  <c r="D7067" i="1" s="1"/>
  <c r="E7067" i="1" s="1"/>
  <c r="F7067" i="1" s="1"/>
  <c r="G7067" i="1" s="1"/>
  <c r="H7067" i="1" s="1"/>
  <c r="I7067" i="1" s="1"/>
  <c r="C7059" i="1"/>
  <c r="D7059" i="1" s="1"/>
  <c r="E7059" i="1" s="1"/>
  <c r="F7059" i="1" s="1"/>
  <c r="G7059" i="1" s="1"/>
  <c r="H7059" i="1" s="1"/>
  <c r="I7059" i="1" s="1"/>
  <c r="C7051" i="1"/>
  <c r="D7051" i="1" s="1"/>
  <c r="E7051" i="1" s="1"/>
  <c r="F7051" i="1" s="1"/>
  <c r="G7051" i="1" s="1"/>
  <c r="H7051" i="1" s="1"/>
  <c r="I7051" i="1" s="1"/>
  <c r="C7043" i="1"/>
  <c r="D7043" i="1" s="1"/>
  <c r="E7043" i="1" s="1"/>
  <c r="F7043" i="1" s="1"/>
  <c r="G7043" i="1" s="1"/>
  <c r="H7043" i="1" s="1"/>
  <c r="I7043" i="1" s="1"/>
  <c r="C7035" i="1"/>
  <c r="D7035" i="1" s="1"/>
  <c r="E7035" i="1" s="1"/>
  <c r="F7035" i="1" s="1"/>
  <c r="G7035" i="1" s="1"/>
  <c r="H7035" i="1" s="1"/>
  <c r="I7035" i="1" s="1"/>
  <c r="C7027" i="1"/>
  <c r="D7027" i="1" s="1"/>
  <c r="E7027" i="1" s="1"/>
  <c r="F7027" i="1" s="1"/>
  <c r="G7027" i="1" s="1"/>
  <c r="H7027" i="1" s="1"/>
  <c r="I7027" i="1" s="1"/>
  <c r="C7018" i="1"/>
  <c r="D7018" i="1" s="1"/>
  <c r="E7018" i="1" s="1"/>
  <c r="F7018" i="1" s="1"/>
  <c r="G7018" i="1" s="1"/>
  <c r="H7018" i="1" s="1"/>
  <c r="I7018" i="1" s="1"/>
  <c r="C7002" i="1"/>
  <c r="D7002" i="1" s="1"/>
  <c r="E7002" i="1" s="1"/>
  <c r="F7002" i="1" s="1"/>
  <c r="G7002" i="1" s="1"/>
  <c r="H7002" i="1" s="1"/>
  <c r="I7002" i="1" s="1"/>
  <c r="C6986" i="1"/>
  <c r="D6986" i="1" s="1"/>
  <c r="E6986" i="1" s="1"/>
  <c r="F6986" i="1" s="1"/>
  <c r="G6986" i="1" s="1"/>
  <c r="H6986" i="1" s="1"/>
  <c r="I6986" i="1" s="1"/>
  <c r="C6970" i="1"/>
  <c r="D6970" i="1" s="1"/>
  <c r="E6970" i="1" s="1"/>
  <c r="F6970" i="1" s="1"/>
  <c r="G6970" i="1" s="1"/>
  <c r="H6970" i="1" s="1"/>
  <c r="I6970" i="1" s="1"/>
  <c r="C6954" i="1"/>
  <c r="D6954" i="1" s="1"/>
  <c r="E6954" i="1" s="1"/>
  <c r="F6954" i="1" s="1"/>
  <c r="G6954" i="1" s="1"/>
  <c r="H6954" i="1" s="1"/>
  <c r="I6954" i="1" s="1"/>
  <c r="C6938" i="1"/>
  <c r="D6938" i="1" s="1"/>
  <c r="E6938" i="1" s="1"/>
  <c r="F6938" i="1" s="1"/>
  <c r="G6938" i="1" s="1"/>
  <c r="H6938" i="1" s="1"/>
  <c r="I6938" i="1" s="1"/>
  <c r="C6922" i="1"/>
  <c r="D6922" i="1" s="1"/>
  <c r="E6922" i="1" s="1"/>
  <c r="F6922" i="1" s="1"/>
  <c r="G6922" i="1" s="1"/>
  <c r="H6922" i="1" s="1"/>
  <c r="I6922" i="1" s="1"/>
  <c r="C6906" i="1"/>
  <c r="D6906" i="1" s="1"/>
  <c r="E6906" i="1" s="1"/>
  <c r="F6906" i="1" s="1"/>
  <c r="G6906" i="1" s="1"/>
  <c r="H6906" i="1" s="1"/>
  <c r="I6906" i="1" s="1"/>
  <c r="C6890" i="1"/>
  <c r="D6890" i="1" s="1"/>
  <c r="E6890" i="1" s="1"/>
  <c r="F6890" i="1" s="1"/>
  <c r="G6890" i="1" s="1"/>
  <c r="H6890" i="1" s="1"/>
  <c r="I6890" i="1" s="1"/>
  <c r="C6874" i="1"/>
  <c r="D6874" i="1" s="1"/>
  <c r="E6874" i="1" s="1"/>
  <c r="F6874" i="1" s="1"/>
  <c r="G6874" i="1" s="1"/>
  <c r="H6874" i="1" s="1"/>
  <c r="I6874" i="1" s="1"/>
  <c r="C6858" i="1"/>
  <c r="D6858" i="1" s="1"/>
  <c r="E6858" i="1" s="1"/>
  <c r="F6858" i="1" s="1"/>
  <c r="G6858" i="1" s="1"/>
  <c r="H6858" i="1" s="1"/>
  <c r="I6858" i="1" s="1"/>
  <c r="C6842" i="1"/>
  <c r="D6842" i="1" s="1"/>
  <c r="E6842" i="1" s="1"/>
  <c r="F6842" i="1" s="1"/>
  <c r="G6842" i="1" s="1"/>
  <c r="H6842" i="1" s="1"/>
  <c r="I6842" i="1" s="1"/>
  <c r="C6826" i="1"/>
  <c r="D6826" i="1" s="1"/>
  <c r="E6826" i="1" s="1"/>
  <c r="F6826" i="1" s="1"/>
  <c r="G6826" i="1" s="1"/>
  <c r="H6826" i="1" s="1"/>
  <c r="I6826" i="1" s="1"/>
  <c r="C6810" i="1"/>
  <c r="D6810" i="1" s="1"/>
  <c r="E6810" i="1" s="1"/>
  <c r="F6810" i="1" s="1"/>
  <c r="G6810" i="1" s="1"/>
  <c r="H6810" i="1" s="1"/>
  <c r="I6810" i="1" s="1"/>
  <c r="C6794" i="1"/>
  <c r="D6794" i="1" s="1"/>
  <c r="E6794" i="1" s="1"/>
  <c r="F6794" i="1" s="1"/>
  <c r="G6794" i="1" s="1"/>
  <c r="H6794" i="1" s="1"/>
  <c r="I6794" i="1" s="1"/>
  <c r="C6778" i="1"/>
  <c r="D6778" i="1" s="1"/>
  <c r="E6778" i="1" s="1"/>
  <c r="F6778" i="1" s="1"/>
  <c r="G6778" i="1" s="1"/>
  <c r="H6778" i="1" s="1"/>
  <c r="I6778" i="1" s="1"/>
  <c r="C6762" i="1"/>
  <c r="D6762" i="1" s="1"/>
  <c r="E6762" i="1" s="1"/>
  <c r="F6762" i="1" s="1"/>
  <c r="G6762" i="1" s="1"/>
  <c r="H6762" i="1" s="1"/>
  <c r="I6762" i="1" s="1"/>
  <c r="C6746" i="1"/>
  <c r="D6746" i="1" s="1"/>
  <c r="E6746" i="1" s="1"/>
  <c r="F6746" i="1" s="1"/>
  <c r="G6746" i="1" s="1"/>
  <c r="H6746" i="1" s="1"/>
  <c r="I6746" i="1" s="1"/>
  <c r="C6730" i="1"/>
  <c r="D6730" i="1" s="1"/>
  <c r="E6730" i="1" s="1"/>
  <c r="F6730" i="1" s="1"/>
  <c r="G6730" i="1" s="1"/>
  <c r="H6730" i="1" s="1"/>
  <c r="I6730" i="1" s="1"/>
  <c r="C6714" i="1"/>
  <c r="D6714" i="1" s="1"/>
  <c r="E6714" i="1" s="1"/>
  <c r="F6714" i="1" s="1"/>
  <c r="G6714" i="1" s="1"/>
  <c r="H6714" i="1" s="1"/>
  <c r="I6714" i="1" s="1"/>
  <c r="C6698" i="1"/>
  <c r="D6698" i="1" s="1"/>
  <c r="E6698" i="1" s="1"/>
  <c r="F6698" i="1" s="1"/>
  <c r="G6698" i="1" s="1"/>
  <c r="H6698" i="1" s="1"/>
  <c r="I6698" i="1" s="1"/>
  <c r="C6682" i="1"/>
  <c r="D6682" i="1" s="1"/>
  <c r="E6682" i="1" s="1"/>
  <c r="F6682" i="1" s="1"/>
  <c r="G6682" i="1" s="1"/>
  <c r="H6682" i="1" s="1"/>
  <c r="I6682" i="1" s="1"/>
  <c r="C6666" i="1"/>
  <c r="D6666" i="1" s="1"/>
  <c r="E6666" i="1" s="1"/>
  <c r="F6666" i="1" s="1"/>
  <c r="G6666" i="1" s="1"/>
  <c r="H6666" i="1" s="1"/>
  <c r="I6666" i="1" s="1"/>
  <c r="C6650" i="1"/>
  <c r="D6650" i="1" s="1"/>
  <c r="E6650" i="1" s="1"/>
  <c r="F6650" i="1" s="1"/>
  <c r="G6650" i="1" s="1"/>
  <c r="H6650" i="1" s="1"/>
  <c r="I6650" i="1" s="1"/>
  <c r="C6634" i="1"/>
  <c r="D6634" i="1" s="1"/>
  <c r="E6634" i="1" s="1"/>
  <c r="F6634" i="1" s="1"/>
  <c r="G6634" i="1" s="1"/>
  <c r="H6634" i="1" s="1"/>
  <c r="I6634" i="1" s="1"/>
  <c r="C6618" i="1"/>
  <c r="D6618" i="1" s="1"/>
  <c r="E6618" i="1" s="1"/>
  <c r="F6618" i="1" s="1"/>
  <c r="G6618" i="1" s="1"/>
  <c r="H6618" i="1" s="1"/>
  <c r="I6618" i="1" s="1"/>
  <c r="C6602" i="1"/>
  <c r="D6602" i="1" s="1"/>
  <c r="E6602" i="1" s="1"/>
  <c r="F6602" i="1" s="1"/>
  <c r="G6602" i="1" s="1"/>
  <c r="H6602" i="1" s="1"/>
  <c r="I6602" i="1" s="1"/>
  <c r="C6586" i="1"/>
  <c r="D6586" i="1" s="1"/>
  <c r="E6586" i="1" s="1"/>
  <c r="F6586" i="1" s="1"/>
  <c r="G6586" i="1" s="1"/>
  <c r="H6586" i="1" s="1"/>
  <c r="I6586" i="1" s="1"/>
  <c r="C6570" i="1"/>
  <c r="D6570" i="1" s="1"/>
  <c r="E6570" i="1" s="1"/>
  <c r="F6570" i="1" s="1"/>
  <c r="G6570" i="1" s="1"/>
  <c r="H6570" i="1" s="1"/>
  <c r="I6570" i="1" s="1"/>
  <c r="C6554" i="1"/>
  <c r="D6554" i="1" s="1"/>
  <c r="E6554" i="1" s="1"/>
  <c r="F6554" i="1" s="1"/>
  <c r="G6554" i="1" s="1"/>
  <c r="H6554" i="1" s="1"/>
  <c r="I6554" i="1" s="1"/>
  <c r="C6538" i="1"/>
  <c r="D6538" i="1" s="1"/>
  <c r="E6538" i="1" s="1"/>
  <c r="F6538" i="1" s="1"/>
  <c r="G6538" i="1" s="1"/>
  <c r="H6538" i="1" s="1"/>
  <c r="I6538" i="1" s="1"/>
  <c r="C6522" i="1"/>
  <c r="D6522" i="1" s="1"/>
  <c r="E6522" i="1" s="1"/>
  <c r="F6522" i="1" s="1"/>
  <c r="G6522" i="1" s="1"/>
  <c r="H6522" i="1" s="1"/>
  <c r="I6522" i="1" s="1"/>
  <c r="C6506" i="1"/>
  <c r="D6506" i="1" s="1"/>
  <c r="E6506" i="1" s="1"/>
  <c r="F6506" i="1" s="1"/>
  <c r="G6506" i="1" s="1"/>
  <c r="H6506" i="1" s="1"/>
  <c r="I6506" i="1" s="1"/>
  <c r="C6490" i="1"/>
  <c r="D6490" i="1" s="1"/>
  <c r="E6490" i="1" s="1"/>
  <c r="F6490" i="1" s="1"/>
  <c r="G6490" i="1" s="1"/>
  <c r="H6490" i="1" s="1"/>
  <c r="I6490" i="1" s="1"/>
  <c r="C6474" i="1"/>
  <c r="D6474" i="1" s="1"/>
  <c r="E6474" i="1" s="1"/>
  <c r="F6474" i="1" s="1"/>
  <c r="G6474" i="1" s="1"/>
  <c r="H6474" i="1" s="1"/>
  <c r="I6474" i="1" s="1"/>
  <c r="C6458" i="1"/>
  <c r="D6458" i="1" s="1"/>
  <c r="E6458" i="1" s="1"/>
  <c r="F6458" i="1" s="1"/>
  <c r="G6458" i="1" s="1"/>
  <c r="H6458" i="1" s="1"/>
  <c r="I6458" i="1" s="1"/>
  <c r="C6442" i="1"/>
  <c r="D6442" i="1" s="1"/>
  <c r="E6442" i="1" s="1"/>
  <c r="F6442" i="1" s="1"/>
  <c r="G6442" i="1" s="1"/>
  <c r="H6442" i="1" s="1"/>
  <c r="I6442" i="1" s="1"/>
  <c r="C6426" i="1"/>
  <c r="D6426" i="1" s="1"/>
  <c r="E6426" i="1" s="1"/>
  <c r="F6426" i="1" s="1"/>
  <c r="G6426" i="1" s="1"/>
  <c r="H6426" i="1" s="1"/>
  <c r="I6426" i="1" s="1"/>
  <c r="C6410" i="1"/>
  <c r="D6410" i="1" s="1"/>
  <c r="E6410" i="1" s="1"/>
  <c r="F6410" i="1" s="1"/>
  <c r="G6410" i="1" s="1"/>
  <c r="H6410" i="1" s="1"/>
  <c r="I6410" i="1" s="1"/>
  <c r="C6394" i="1"/>
  <c r="D6394" i="1" s="1"/>
  <c r="E6394" i="1" s="1"/>
  <c r="F6394" i="1" s="1"/>
  <c r="G6394" i="1" s="1"/>
  <c r="H6394" i="1" s="1"/>
  <c r="I6394" i="1" s="1"/>
  <c r="C6378" i="1"/>
  <c r="D6378" i="1" s="1"/>
  <c r="E6378" i="1" s="1"/>
  <c r="F6378" i="1" s="1"/>
  <c r="G6378" i="1" s="1"/>
  <c r="H6378" i="1" s="1"/>
  <c r="I6378" i="1" s="1"/>
  <c r="C6362" i="1"/>
  <c r="D6362" i="1" s="1"/>
  <c r="E6362" i="1" s="1"/>
  <c r="F6362" i="1" s="1"/>
  <c r="G6362" i="1" s="1"/>
  <c r="H6362" i="1" s="1"/>
  <c r="I6362" i="1" s="1"/>
  <c r="C6346" i="1"/>
  <c r="D6346" i="1" s="1"/>
  <c r="E6346" i="1" s="1"/>
  <c r="F6346" i="1" s="1"/>
  <c r="G6346" i="1" s="1"/>
  <c r="H6346" i="1" s="1"/>
  <c r="I6346" i="1" s="1"/>
  <c r="C6330" i="1"/>
  <c r="D6330" i="1" s="1"/>
  <c r="E6330" i="1" s="1"/>
  <c r="F6330" i="1" s="1"/>
  <c r="G6330" i="1" s="1"/>
  <c r="H6330" i="1" s="1"/>
  <c r="I6330" i="1" s="1"/>
  <c r="C6314" i="1"/>
  <c r="D6314" i="1" s="1"/>
  <c r="E6314" i="1" s="1"/>
  <c r="F6314" i="1" s="1"/>
  <c r="G6314" i="1" s="1"/>
  <c r="H6314" i="1" s="1"/>
  <c r="I6314" i="1" s="1"/>
  <c r="C6298" i="1"/>
  <c r="D6298" i="1" s="1"/>
  <c r="E6298" i="1" s="1"/>
  <c r="F6298" i="1" s="1"/>
  <c r="G6298" i="1" s="1"/>
  <c r="H6298" i="1" s="1"/>
  <c r="I6298" i="1" s="1"/>
  <c r="C6282" i="1"/>
  <c r="D6282" i="1" s="1"/>
  <c r="E6282" i="1" s="1"/>
  <c r="F6282" i="1" s="1"/>
  <c r="G6282" i="1" s="1"/>
  <c r="H6282" i="1" s="1"/>
  <c r="I6282" i="1" s="1"/>
  <c r="C6266" i="1"/>
  <c r="D6266" i="1" s="1"/>
  <c r="E6266" i="1" s="1"/>
  <c r="F6266" i="1" s="1"/>
  <c r="G6266" i="1" s="1"/>
  <c r="H6266" i="1" s="1"/>
  <c r="I6266" i="1" s="1"/>
  <c r="C6250" i="1"/>
  <c r="D6250" i="1" s="1"/>
  <c r="E6250" i="1" s="1"/>
  <c r="F6250" i="1" s="1"/>
  <c r="G6250" i="1" s="1"/>
  <c r="H6250" i="1" s="1"/>
  <c r="I6250" i="1" s="1"/>
  <c r="C2347" i="1"/>
  <c r="D2347" i="1" s="1"/>
  <c r="E2347" i="1" s="1"/>
  <c r="F2347" i="1" s="1"/>
  <c r="G2347" i="1" s="1"/>
  <c r="H2347" i="1" s="1"/>
  <c r="I2347" i="1" s="1"/>
  <c r="C2355" i="1"/>
  <c r="D2355" i="1" s="1"/>
  <c r="E2355" i="1" s="1"/>
  <c r="F2355" i="1" s="1"/>
  <c r="G2355" i="1" s="1"/>
  <c r="H2355" i="1" s="1"/>
  <c r="I2355" i="1" s="1"/>
  <c r="C2359" i="1"/>
  <c r="D2359" i="1" s="1"/>
  <c r="E2359" i="1" s="1"/>
  <c r="F2359" i="1" s="1"/>
  <c r="G2359" i="1" s="1"/>
  <c r="H2359" i="1" s="1"/>
  <c r="I2359" i="1" s="1"/>
  <c r="C2367" i="1"/>
  <c r="D2367" i="1" s="1"/>
  <c r="E2367" i="1" s="1"/>
  <c r="F2367" i="1" s="1"/>
  <c r="G2367" i="1" s="1"/>
  <c r="H2367" i="1" s="1"/>
  <c r="I2367" i="1" s="1"/>
  <c r="C2375" i="1"/>
  <c r="D2375" i="1" s="1"/>
  <c r="E2375" i="1" s="1"/>
  <c r="F2375" i="1" s="1"/>
  <c r="G2375" i="1" s="1"/>
  <c r="H2375" i="1" s="1"/>
  <c r="I2375" i="1" s="1"/>
  <c r="C2383" i="1"/>
  <c r="D2383" i="1" s="1"/>
  <c r="E2383" i="1" s="1"/>
  <c r="F2383" i="1" s="1"/>
  <c r="G2383" i="1" s="1"/>
  <c r="H2383" i="1" s="1"/>
  <c r="I2383" i="1" s="1"/>
  <c r="C2387" i="1"/>
  <c r="D2387" i="1" s="1"/>
  <c r="E2387" i="1" s="1"/>
  <c r="F2387" i="1" s="1"/>
  <c r="G2387" i="1" s="1"/>
  <c r="H2387" i="1" s="1"/>
  <c r="I2387" i="1" s="1"/>
  <c r="C2395" i="1"/>
  <c r="D2395" i="1" s="1"/>
  <c r="E2395" i="1" s="1"/>
  <c r="F2395" i="1" s="1"/>
  <c r="G2395" i="1" s="1"/>
  <c r="H2395" i="1" s="1"/>
  <c r="I2395" i="1" s="1"/>
  <c r="C2403" i="1"/>
  <c r="D2403" i="1" s="1"/>
  <c r="E2403" i="1" s="1"/>
  <c r="F2403" i="1" s="1"/>
  <c r="G2403" i="1" s="1"/>
  <c r="H2403" i="1" s="1"/>
  <c r="I2403" i="1" s="1"/>
  <c r="C2407" i="1"/>
  <c r="D2407" i="1" s="1"/>
  <c r="E2407" i="1" s="1"/>
  <c r="F2407" i="1" s="1"/>
  <c r="G2407" i="1" s="1"/>
  <c r="H2407" i="1" s="1"/>
  <c r="I2407" i="1" s="1"/>
  <c r="C2415" i="1"/>
  <c r="D2415" i="1" s="1"/>
  <c r="E2415" i="1" s="1"/>
  <c r="F2415" i="1" s="1"/>
  <c r="G2415" i="1" s="1"/>
  <c r="H2415" i="1" s="1"/>
  <c r="I2415" i="1" s="1"/>
  <c r="C2423" i="1"/>
  <c r="D2423" i="1" s="1"/>
  <c r="E2423" i="1" s="1"/>
  <c r="F2423" i="1" s="1"/>
  <c r="G2423" i="1" s="1"/>
  <c r="H2423" i="1" s="1"/>
  <c r="I2423" i="1" s="1"/>
  <c r="C2427" i="1"/>
  <c r="D2427" i="1" s="1"/>
  <c r="E2427" i="1" s="1"/>
  <c r="F2427" i="1" s="1"/>
  <c r="G2427" i="1" s="1"/>
  <c r="H2427" i="1" s="1"/>
  <c r="I2427" i="1" s="1"/>
  <c r="C2435" i="1"/>
  <c r="D2435" i="1" s="1"/>
  <c r="E2435" i="1" s="1"/>
  <c r="F2435" i="1" s="1"/>
  <c r="G2435" i="1" s="1"/>
  <c r="H2435" i="1" s="1"/>
  <c r="I2435" i="1" s="1"/>
  <c r="C2443" i="1"/>
  <c r="D2443" i="1" s="1"/>
  <c r="E2443" i="1" s="1"/>
  <c r="F2443" i="1" s="1"/>
  <c r="G2443" i="1" s="1"/>
  <c r="H2443" i="1" s="1"/>
  <c r="I2443" i="1" s="1"/>
  <c r="C2451" i="1"/>
  <c r="D2451" i="1" s="1"/>
  <c r="E2451" i="1" s="1"/>
  <c r="F2451" i="1" s="1"/>
  <c r="G2451" i="1" s="1"/>
  <c r="H2451" i="1" s="1"/>
  <c r="I2451" i="1" s="1"/>
  <c r="C2455" i="1"/>
  <c r="D2455" i="1" s="1"/>
  <c r="E2455" i="1" s="1"/>
  <c r="F2455" i="1" s="1"/>
  <c r="G2455" i="1" s="1"/>
  <c r="H2455" i="1" s="1"/>
  <c r="I2455" i="1" s="1"/>
  <c r="C2463" i="1"/>
  <c r="D2463" i="1" s="1"/>
  <c r="E2463" i="1" s="1"/>
  <c r="F2463" i="1" s="1"/>
  <c r="G2463" i="1" s="1"/>
  <c r="H2463" i="1" s="1"/>
  <c r="I2463" i="1" s="1"/>
  <c r="C2471" i="1"/>
  <c r="D2471" i="1" s="1"/>
  <c r="E2471" i="1" s="1"/>
  <c r="F2471" i="1" s="1"/>
  <c r="G2471" i="1" s="1"/>
  <c r="H2471" i="1" s="1"/>
  <c r="I2471" i="1" s="1"/>
  <c r="C2479" i="1"/>
  <c r="D2479" i="1" s="1"/>
  <c r="E2479" i="1" s="1"/>
  <c r="F2479" i="1" s="1"/>
  <c r="G2479" i="1" s="1"/>
  <c r="H2479" i="1" s="1"/>
  <c r="I2479" i="1" s="1"/>
  <c r="C2487" i="1"/>
  <c r="D2487" i="1" s="1"/>
  <c r="E2487" i="1" s="1"/>
  <c r="F2487" i="1" s="1"/>
  <c r="G2487" i="1" s="1"/>
  <c r="H2487" i="1" s="1"/>
  <c r="I2487" i="1" s="1"/>
  <c r="C2491" i="1"/>
  <c r="D2491" i="1" s="1"/>
  <c r="E2491" i="1" s="1"/>
  <c r="F2491" i="1" s="1"/>
  <c r="G2491" i="1" s="1"/>
  <c r="H2491" i="1" s="1"/>
  <c r="I2491" i="1" s="1"/>
  <c r="C2499" i="1"/>
  <c r="D2499" i="1" s="1"/>
  <c r="E2499" i="1" s="1"/>
  <c r="F2499" i="1" s="1"/>
  <c r="G2499" i="1" s="1"/>
  <c r="H2499" i="1" s="1"/>
  <c r="I2499" i="1" s="1"/>
  <c r="C2507" i="1"/>
  <c r="D2507" i="1" s="1"/>
  <c r="E2507" i="1" s="1"/>
  <c r="F2507" i="1" s="1"/>
  <c r="G2507" i="1" s="1"/>
  <c r="H2507" i="1" s="1"/>
  <c r="I2507" i="1" s="1"/>
  <c r="C2511" i="1"/>
  <c r="D2511" i="1" s="1"/>
  <c r="E2511" i="1" s="1"/>
  <c r="F2511" i="1" s="1"/>
  <c r="G2511" i="1" s="1"/>
  <c r="H2511" i="1" s="1"/>
  <c r="I2511" i="1" s="1"/>
  <c r="C2519" i="1"/>
  <c r="D2519" i="1" s="1"/>
  <c r="E2519" i="1" s="1"/>
  <c r="F2519" i="1" s="1"/>
  <c r="G2519" i="1" s="1"/>
  <c r="H2519" i="1" s="1"/>
  <c r="I2519" i="1" s="1"/>
  <c r="C2527" i="1"/>
  <c r="D2527" i="1" s="1"/>
  <c r="E2527" i="1" s="1"/>
  <c r="F2527" i="1" s="1"/>
  <c r="G2527" i="1" s="1"/>
  <c r="H2527" i="1" s="1"/>
  <c r="I2527" i="1" s="1"/>
  <c r="C2531" i="1"/>
  <c r="D2531" i="1" s="1"/>
  <c r="E2531" i="1" s="1"/>
  <c r="F2531" i="1" s="1"/>
  <c r="G2531" i="1" s="1"/>
  <c r="H2531" i="1" s="1"/>
  <c r="I2531" i="1" s="1"/>
  <c r="C2539" i="1"/>
  <c r="D2539" i="1" s="1"/>
  <c r="E2539" i="1" s="1"/>
  <c r="F2539" i="1" s="1"/>
  <c r="G2539" i="1" s="1"/>
  <c r="H2539" i="1" s="1"/>
  <c r="I2539" i="1" s="1"/>
  <c r="C2547" i="1"/>
  <c r="D2547" i="1" s="1"/>
  <c r="E2547" i="1" s="1"/>
  <c r="F2547" i="1" s="1"/>
  <c r="G2547" i="1" s="1"/>
  <c r="H2547" i="1" s="1"/>
  <c r="I2547" i="1" s="1"/>
  <c r="C2555" i="1"/>
  <c r="D2555" i="1" s="1"/>
  <c r="E2555" i="1" s="1"/>
  <c r="F2555" i="1" s="1"/>
  <c r="G2555" i="1" s="1"/>
  <c r="H2555" i="1" s="1"/>
  <c r="I2555" i="1" s="1"/>
  <c r="C2559" i="1"/>
  <c r="D2559" i="1" s="1"/>
  <c r="E2559" i="1" s="1"/>
  <c r="F2559" i="1" s="1"/>
  <c r="G2559" i="1" s="1"/>
  <c r="H2559" i="1" s="1"/>
  <c r="I2559" i="1" s="1"/>
  <c r="C2567" i="1"/>
  <c r="D2567" i="1" s="1"/>
  <c r="E2567" i="1" s="1"/>
  <c r="F2567" i="1" s="1"/>
  <c r="G2567" i="1" s="1"/>
  <c r="H2567" i="1" s="1"/>
  <c r="I2567" i="1" s="1"/>
  <c r="C2575" i="1"/>
  <c r="D2575" i="1" s="1"/>
  <c r="E2575" i="1" s="1"/>
  <c r="F2575" i="1" s="1"/>
  <c r="G2575" i="1" s="1"/>
  <c r="H2575" i="1" s="1"/>
  <c r="I2575" i="1" s="1"/>
  <c r="C2579" i="1"/>
  <c r="D2579" i="1" s="1"/>
  <c r="E2579" i="1" s="1"/>
  <c r="F2579" i="1" s="1"/>
  <c r="G2579" i="1" s="1"/>
  <c r="H2579" i="1" s="1"/>
  <c r="I2579" i="1" s="1"/>
  <c r="C2587" i="1"/>
  <c r="D2587" i="1" s="1"/>
  <c r="E2587" i="1" s="1"/>
  <c r="F2587" i="1" s="1"/>
  <c r="G2587" i="1" s="1"/>
  <c r="H2587" i="1" s="1"/>
  <c r="I2587" i="1" s="1"/>
  <c r="C2595" i="1"/>
  <c r="D2595" i="1" s="1"/>
  <c r="E2595" i="1" s="1"/>
  <c r="F2595" i="1" s="1"/>
  <c r="G2595" i="1" s="1"/>
  <c r="H2595" i="1" s="1"/>
  <c r="I2595" i="1" s="1"/>
  <c r="C2599" i="1"/>
  <c r="D2599" i="1" s="1"/>
  <c r="E2599" i="1" s="1"/>
  <c r="F2599" i="1" s="1"/>
  <c r="G2599" i="1" s="1"/>
  <c r="H2599" i="1" s="1"/>
  <c r="I2599" i="1" s="1"/>
  <c r="C2607" i="1"/>
  <c r="D2607" i="1" s="1"/>
  <c r="E2607" i="1" s="1"/>
  <c r="F2607" i="1" s="1"/>
  <c r="G2607" i="1" s="1"/>
  <c r="H2607" i="1" s="1"/>
  <c r="I2607" i="1" s="1"/>
  <c r="C2611" i="1"/>
  <c r="D2611" i="1" s="1"/>
  <c r="E2611" i="1" s="1"/>
  <c r="F2611" i="1" s="1"/>
  <c r="G2611" i="1" s="1"/>
  <c r="H2611" i="1" s="1"/>
  <c r="I2611" i="1" s="1"/>
  <c r="C2615" i="1"/>
  <c r="D2615" i="1" s="1"/>
  <c r="E2615" i="1" s="1"/>
  <c r="F2615" i="1" s="1"/>
  <c r="G2615" i="1" s="1"/>
  <c r="H2615" i="1" s="1"/>
  <c r="I2615" i="1" s="1"/>
  <c r="C2623" i="1"/>
  <c r="D2623" i="1" s="1"/>
  <c r="E2623" i="1" s="1"/>
  <c r="F2623" i="1" s="1"/>
  <c r="G2623" i="1" s="1"/>
  <c r="H2623" i="1" s="1"/>
  <c r="I2623" i="1" s="1"/>
  <c r="C2631" i="1"/>
  <c r="D2631" i="1" s="1"/>
  <c r="E2631" i="1" s="1"/>
  <c r="F2631" i="1" s="1"/>
  <c r="G2631" i="1" s="1"/>
  <c r="H2631" i="1" s="1"/>
  <c r="I2631" i="1" s="1"/>
  <c r="C2639" i="1"/>
  <c r="D2639" i="1" s="1"/>
  <c r="E2639" i="1" s="1"/>
  <c r="F2639" i="1" s="1"/>
  <c r="G2639" i="1" s="1"/>
  <c r="H2639" i="1" s="1"/>
  <c r="I2639" i="1" s="1"/>
  <c r="C2643" i="1"/>
  <c r="D2643" i="1" s="1"/>
  <c r="E2643" i="1" s="1"/>
  <c r="F2643" i="1" s="1"/>
  <c r="G2643" i="1" s="1"/>
  <c r="H2643" i="1" s="1"/>
  <c r="I2643" i="1" s="1"/>
  <c r="C2651" i="1"/>
  <c r="D2651" i="1" s="1"/>
  <c r="E2651" i="1" s="1"/>
  <c r="F2651" i="1" s="1"/>
  <c r="G2651" i="1" s="1"/>
  <c r="H2651" i="1" s="1"/>
  <c r="I2651" i="1" s="1"/>
  <c r="C2659" i="1"/>
  <c r="D2659" i="1" s="1"/>
  <c r="E2659" i="1" s="1"/>
  <c r="F2659" i="1" s="1"/>
  <c r="G2659" i="1" s="1"/>
  <c r="H2659" i="1" s="1"/>
  <c r="I2659" i="1" s="1"/>
  <c r="C2667" i="1"/>
  <c r="D2667" i="1" s="1"/>
  <c r="E2667" i="1" s="1"/>
  <c r="F2667" i="1" s="1"/>
  <c r="G2667" i="1" s="1"/>
  <c r="H2667" i="1" s="1"/>
  <c r="I2667" i="1" s="1"/>
  <c r="C2675" i="1"/>
  <c r="D2675" i="1" s="1"/>
  <c r="E2675" i="1" s="1"/>
  <c r="F2675" i="1" s="1"/>
  <c r="G2675" i="1" s="1"/>
  <c r="H2675" i="1" s="1"/>
  <c r="I2675" i="1" s="1"/>
  <c r="C2679" i="1"/>
  <c r="D2679" i="1" s="1"/>
  <c r="E2679" i="1" s="1"/>
  <c r="F2679" i="1" s="1"/>
  <c r="G2679" i="1" s="1"/>
  <c r="H2679" i="1" s="1"/>
  <c r="I2679" i="1" s="1"/>
  <c r="C2687" i="1"/>
  <c r="D2687" i="1" s="1"/>
  <c r="E2687" i="1" s="1"/>
  <c r="F2687" i="1" s="1"/>
  <c r="G2687" i="1" s="1"/>
  <c r="H2687" i="1" s="1"/>
  <c r="I2687" i="1" s="1"/>
  <c r="C2695" i="1"/>
  <c r="D2695" i="1" s="1"/>
  <c r="E2695" i="1" s="1"/>
  <c r="F2695" i="1" s="1"/>
  <c r="G2695" i="1" s="1"/>
  <c r="H2695" i="1" s="1"/>
  <c r="I2695" i="1" s="1"/>
  <c r="C2703" i="1"/>
  <c r="D2703" i="1" s="1"/>
  <c r="E2703" i="1" s="1"/>
  <c r="F2703" i="1" s="1"/>
  <c r="G2703" i="1" s="1"/>
  <c r="H2703" i="1" s="1"/>
  <c r="I2703" i="1" s="1"/>
  <c r="C2707" i="1"/>
  <c r="D2707" i="1" s="1"/>
  <c r="E2707" i="1" s="1"/>
  <c r="F2707" i="1" s="1"/>
  <c r="G2707" i="1" s="1"/>
  <c r="H2707" i="1" s="1"/>
  <c r="I2707" i="1" s="1"/>
  <c r="C2715" i="1"/>
  <c r="D2715" i="1" s="1"/>
  <c r="E2715" i="1" s="1"/>
  <c r="F2715" i="1" s="1"/>
  <c r="G2715" i="1" s="1"/>
  <c r="H2715" i="1" s="1"/>
  <c r="I2715" i="1" s="1"/>
  <c r="C2723" i="1"/>
  <c r="D2723" i="1" s="1"/>
  <c r="E2723" i="1" s="1"/>
  <c r="F2723" i="1" s="1"/>
  <c r="G2723" i="1" s="1"/>
  <c r="H2723" i="1" s="1"/>
  <c r="I2723" i="1" s="1"/>
  <c r="C2727" i="1"/>
  <c r="D2727" i="1" s="1"/>
  <c r="E2727" i="1" s="1"/>
  <c r="F2727" i="1" s="1"/>
  <c r="G2727" i="1" s="1"/>
  <c r="H2727" i="1" s="1"/>
  <c r="I2727" i="1" s="1"/>
  <c r="C2735" i="1"/>
  <c r="D2735" i="1" s="1"/>
  <c r="E2735" i="1" s="1"/>
  <c r="F2735" i="1" s="1"/>
  <c r="G2735" i="1" s="1"/>
  <c r="H2735" i="1" s="1"/>
  <c r="I2735" i="1" s="1"/>
  <c r="C2743" i="1"/>
  <c r="D2743" i="1" s="1"/>
  <c r="E2743" i="1" s="1"/>
  <c r="F2743" i="1" s="1"/>
  <c r="G2743" i="1" s="1"/>
  <c r="H2743" i="1" s="1"/>
  <c r="I2743" i="1" s="1"/>
  <c r="C2751" i="1"/>
  <c r="D2751" i="1" s="1"/>
  <c r="E2751" i="1" s="1"/>
  <c r="F2751" i="1" s="1"/>
  <c r="G2751" i="1" s="1"/>
  <c r="H2751" i="1" s="1"/>
  <c r="I2751" i="1" s="1"/>
  <c r="C2755" i="1"/>
  <c r="D2755" i="1" s="1"/>
  <c r="E2755" i="1" s="1"/>
  <c r="F2755" i="1" s="1"/>
  <c r="G2755" i="1" s="1"/>
  <c r="H2755" i="1" s="1"/>
  <c r="I2755" i="1" s="1"/>
  <c r="C2763" i="1"/>
  <c r="D2763" i="1" s="1"/>
  <c r="E2763" i="1" s="1"/>
  <c r="F2763" i="1" s="1"/>
  <c r="G2763" i="1" s="1"/>
  <c r="H2763" i="1" s="1"/>
  <c r="I2763" i="1" s="1"/>
  <c r="C2771" i="1"/>
  <c r="D2771" i="1" s="1"/>
  <c r="E2771" i="1" s="1"/>
  <c r="F2771" i="1" s="1"/>
  <c r="G2771" i="1" s="1"/>
  <c r="H2771" i="1" s="1"/>
  <c r="I2771" i="1" s="1"/>
  <c r="C2779" i="1"/>
  <c r="D2779" i="1" s="1"/>
  <c r="E2779" i="1" s="1"/>
  <c r="F2779" i="1" s="1"/>
  <c r="G2779" i="1" s="1"/>
  <c r="H2779" i="1" s="1"/>
  <c r="I2779" i="1" s="1"/>
  <c r="C2783" i="1"/>
  <c r="D2783" i="1" s="1"/>
  <c r="E2783" i="1" s="1"/>
  <c r="F2783" i="1" s="1"/>
  <c r="G2783" i="1" s="1"/>
  <c r="H2783" i="1" s="1"/>
  <c r="I2783" i="1" s="1"/>
  <c r="C2791" i="1"/>
  <c r="D2791" i="1" s="1"/>
  <c r="E2791" i="1" s="1"/>
  <c r="F2791" i="1" s="1"/>
  <c r="G2791" i="1" s="1"/>
  <c r="H2791" i="1" s="1"/>
  <c r="I2791" i="1" s="1"/>
  <c r="C2799" i="1"/>
  <c r="D2799" i="1" s="1"/>
  <c r="E2799" i="1" s="1"/>
  <c r="F2799" i="1" s="1"/>
  <c r="G2799" i="1" s="1"/>
  <c r="H2799" i="1" s="1"/>
  <c r="I2799" i="1" s="1"/>
  <c r="C2803" i="1"/>
  <c r="D2803" i="1" s="1"/>
  <c r="E2803" i="1" s="1"/>
  <c r="F2803" i="1" s="1"/>
  <c r="G2803" i="1" s="1"/>
  <c r="H2803" i="1" s="1"/>
  <c r="I2803" i="1" s="1"/>
  <c r="C2811" i="1"/>
  <c r="D2811" i="1" s="1"/>
  <c r="E2811" i="1" s="1"/>
  <c r="F2811" i="1" s="1"/>
  <c r="G2811" i="1" s="1"/>
  <c r="H2811" i="1" s="1"/>
  <c r="I2811" i="1" s="1"/>
  <c r="C2819" i="1"/>
  <c r="D2819" i="1" s="1"/>
  <c r="E2819" i="1" s="1"/>
  <c r="F2819" i="1" s="1"/>
  <c r="G2819" i="1" s="1"/>
  <c r="H2819" i="1" s="1"/>
  <c r="I2819" i="1" s="1"/>
  <c r="C2823" i="1"/>
  <c r="D2823" i="1" s="1"/>
  <c r="E2823" i="1" s="1"/>
  <c r="F2823" i="1" s="1"/>
  <c r="G2823" i="1" s="1"/>
  <c r="H2823" i="1" s="1"/>
  <c r="I2823" i="1" s="1"/>
  <c r="C2831" i="1"/>
  <c r="D2831" i="1" s="1"/>
  <c r="E2831" i="1" s="1"/>
  <c r="F2831" i="1" s="1"/>
  <c r="G2831" i="1" s="1"/>
  <c r="H2831" i="1" s="1"/>
  <c r="I2831" i="1" s="1"/>
  <c r="C2839" i="1"/>
  <c r="D2839" i="1" s="1"/>
  <c r="E2839" i="1" s="1"/>
  <c r="F2839" i="1" s="1"/>
  <c r="G2839" i="1" s="1"/>
  <c r="H2839" i="1" s="1"/>
  <c r="I2839" i="1" s="1"/>
  <c r="C2843" i="1"/>
  <c r="D2843" i="1" s="1"/>
  <c r="E2843" i="1" s="1"/>
  <c r="F2843" i="1" s="1"/>
  <c r="G2843" i="1" s="1"/>
  <c r="H2843" i="1" s="1"/>
  <c r="I2843" i="1" s="1"/>
  <c r="C2851" i="1"/>
  <c r="D2851" i="1" s="1"/>
  <c r="E2851" i="1" s="1"/>
  <c r="F2851" i="1" s="1"/>
  <c r="G2851" i="1" s="1"/>
  <c r="H2851" i="1" s="1"/>
  <c r="I2851" i="1" s="1"/>
  <c r="C2859" i="1"/>
  <c r="D2859" i="1" s="1"/>
  <c r="E2859" i="1" s="1"/>
  <c r="F2859" i="1" s="1"/>
  <c r="G2859" i="1" s="1"/>
  <c r="H2859" i="1" s="1"/>
  <c r="I2859" i="1" s="1"/>
  <c r="C2867" i="1"/>
  <c r="D2867" i="1" s="1"/>
  <c r="E2867" i="1" s="1"/>
  <c r="F2867" i="1" s="1"/>
  <c r="G2867" i="1" s="1"/>
  <c r="H2867" i="1" s="1"/>
  <c r="I2867" i="1" s="1"/>
  <c r="C2871" i="1"/>
  <c r="D2871" i="1" s="1"/>
  <c r="E2871" i="1" s="1"/>
  <c r="F2871" i="1" s="1"/>
  <c r="G2871" i="1" s="1"/>
  <c r="H2871" i="1" s="1"/>
  <c r="I2871" i="1" s="1"/>
  <c r="C2879" i="1"/>
  <c r="D2879" i="1" s="1"/>
  <c r="E2879" i="1" s="1"/>
  <c r="F2879" i="1" s="1"/>
  <c r="G2879" i="1" s="1"/>
  <c r="H2879" i="1" s="1"/>
  <c r="I2879" i="1" s="1"/>
  <c r="C2887" i="1"/>
  <c r="D2887" i="1" s="1"/>
  <c r="E2887" i="1" s="1"/>
  <c r="F2887" i="1" s="1"/>
  <c r="G2887" i="1" s="1"/>
  <c r="H2887" i="1" s="1"/>
  <c r="I2887" i="1" s="1"/>
  <c r="C2895" i="1"/>
  <c r="D2895" i="1" s="1"/>
  <c r="E2895" i="1" s="1"/>
  <c r="F2895" i="1" s="1"/>
  <c r="G2895" i="1" s="1"/>
  <c r="H2895" i="1" s="1"/>
  <c r="I2895" i="1" s="1"/>
  <c r="C2899" i="1"/>
  <c r="D2899" i="1" s="1"/>
  <c r="E2899" i="1" s="1"/>
  <c r="F2899" i="1" s="1"/>
  <c r="G2899" i="1" s="1"/>
  <c r="H2899" i="1" s="1"/>
  <c r="I2899" i="1" s="1"/>
  <c r="C2907" i="1"/>
  <c r="D2907" i="1" s="1"/>
  <c r="E2907" i="1" s="1"/>
  <c r="F2907" i="1" s="1"/>
  <c r="G2907" i="1" s="1"/>
  <c r="H2907" i="1" s="1"/>
  <c r="I2907" i="1" s="1"/>
  <c r="C2915" i="1"/>
  <c r="D2915" i="1" s="1"/>
  <c r="E2915" i="1" s="1"/>
  <c r="F2915" i="1" s="1"/>
  <c r="G2915" i="1" s="1"/>
  <c r="H2915" i="1" s="1"/>
  <c r="I2915" i="1" s="1"/>
  <c r="C2923" i="1"/>
  <c r="D2923" i="1" s="1"/>
  <c r="E2923" i="1" s="1"/>
  <c r="F2923" i="1" s="1"/>
  <c r="G2923" i="1" s="1"/>
  <c r="H2923" i="1" s="1"/>
  <c r="I2923" i="1" s="1"/>
  <c r="C2931" i="1"/>
  <c r="D2931" i="1" s="1"/>
  <c r="E2931" i="1" s="1"/>
  <c r="F2931" i="1" s="1"/>
  <c r="G2931" i="1" s="1"/>
  <c r="H2931" i="1" s="1"/>
  <c r="I2931" i="1" s="1"/>
  <c r="C2951" i="1"/>
  <c r="D2951" i="1" s="1"/>
  <c r="E2951" i="1" s="1"/>
  <c r="F2951" i="1" s="1"/>
  <c r="G2951" i="1" s="1"/>
  <c r="H2951" i="1" s="1"/>
  <c r="I2951" i="1" s="1"/>
  <c r="C3327" i="1"/>
  <c r="D3327" i="1" s="1"/>
  <c r="E3327" i="1" s="1"/>
  <c r="F3327" i="1" s="1"/>
  <c r="G3327" i="1" s="1"/>
  <c r="H3327" i="1" s="1"/>
  <c r="I3327" i="1" s="1"/>
  <c r="C44" i="1"/>
  <c r="D44" i="1" s="1"/>
  <c r="E44" i="1" s="1"/>
  <c r="F44" i="1" s="1"/>
  <c r="G44" i="1" s="1"/>
  <c r="H44" i="1" s="1"/>
  <c r="I44" i="1" s="1"/>
  <c r="C48" i="1"/>
  <c r="D48" i="1" s="1"/>
  <c r="E48" i="1" s="1"/>
  <c r="F48" i="1" s="1"/>
  <c r="G48" i="1" s="1"/>
  <c r="H48" i="1" s="1"/>
  <c r="I48" i="1" s="1"/>
  <c r="C56" i="1"/>
  <c r="D56" i="1" s="1"/>
  <c r="E56" i="1" s="1"/>
  <c r="F56" i="1" s="1"/>
  <c r="G56" i="1" s="1"/>
  <c r="H56" i="1" s="1"/>
  <c r="I56" i="1" s="1"/>
  <c r="C60" i="1"/>
  <c r="D60" i="1" s="1"/>
  <c r="E60" i="1" s="1"/>
  <c r="F60" i="1" s="1"/>
  <c r="G60" i="1" s="1"/>
  <c r="H60" i="1" s="1"/>
  <c r="I60" i="1" s="1"/>
  <c r="C64" i="1"/>
  <c r="D64" i="1" s="1"/>
  <c r="E64" i="1" s="1"/>
  <c r="F64" i="1" s="1"/>
  <c r="G64" i="1" s="1"/>
  <c r="H64" i="1" s="1"/>
  <c r="I64" i="1" s="1"/>
  <c r="C68" i="1"/>
  <c r="D68" i="1" s="1"/>
  <c r="E68" i="1" s="1"/>
  <c r="F68" i="1" s="1"/>
  <c r="G68" i="1" s="1"/>
  <c r="H68" i="1" s="1"/>
  <c r="I68" i="1" s="1"/>
  <c r="C72" i="1"/>
  <c r="D72" i="1" s="1"/>
  <c r="E72" i="1" s="1"/>
  <c r="F72" i="1" s="1"/>
  <c r="G72" i="1" s="1"/>
  <c r="H72" i="1" s="1"/>
  <c r="I72" i="1" s="1"/>
  <c r="C76" i="1"/>
  <c r="D76" i="1" s="1"/>
  <c r="E76" i="1" s="1"/>
  <c r="F76" i="1" s="1"/>
  <c r="G76" i="1" s="1"/>
  <c r="H76" i="1" s="1"/>
  <c r="I76" i="1" s="1"/>
  <c r="C80" i="1"/>
  <c r="D80" i="1" s="1"/>
  <c r="E80" i="1" s="1"/>
  <c r="F80" i="1" s="1"/>
  <c r="G80" i="1" s="1"/>
  <c r="H80" i="1" s="1"/>
  <c r="I80" i="1" s="1"/>
  <c r="C84" i="1"/>
  <c r="D84" i="1" s="1"/>
  <c r="E84" i="1" s="1"/>
  <c r="F84" i="1" s="1"/>
  <c r="G84" i="1" s="1"/>
  <c r="H84" i="1" s="1"/>
  <c r="I84" i="1" s="1"/>
  <c r="C88" i="1"/>
  <c r="D88" i="1" s="1"/>
  <c r="E88" i="1" s="1"/>
  <c r="F88" i="1" s="1"/>
  <c r="G88" i="1" s="1"/>
  <c r="H88" i="1" s="1"/>
  <c r="I88" i="1" s="1"/>
  <c r="C92" i="1"/>
  <c r="D92" i="1" s="1"/>
  <c r="E92" i="1" s="1"/>
  <c r="F92" i="1" s="1"/>
  <c r="G92" i="1" s="1"/>
  <c r="H92" i="1" s="1"/>
  <c r="I92" i="1" s="1"/>
  <c r="C96" i="1"/>
  <c r="D96" i="1" s="1"/>
  <c r="E96" i="1" s="1"/>
  <c r="F96" i="1" s="1"/>
  <c r="G96" i="1" s="1"/>
  <c r="H96" i="1" s="1"/>
  <c r="I96" i="1" s="1"/>
  <c r="C100" i="1"/>
  <c r="D100" i="1" s="1"/>
  <c r="E100" i="1" s="1"/>
  <c r="F100" i="1" s="1"/>
  <c r="G100" i="1" s="1"/>
  <c r="H100" i="1" s="1"/>
  <c r="I100" i="1" s="1"/>
  <c r="C104" i="1"/>
  <c r="D104" i="1" s="1"/>
  <c r="E104" i="1" s="1"/>
  <c r="F104" i="1" s="1"/>
  <c r="G104" i="1" s="1"/>
  <c r="H104" i="1" s="1"/>
  <c r="I104" i="1" s="1"/>
  <c r="C108" i="1"/>
  <c r="D108" i="1" s="1"/>
  <c r="E108" i="1" s="1"/>
  <c r="F108" i="1" s="1"/>
  <c r="G108" i="1" s="1"/>
  <c r="H108" i="1" s="1"/>
  <c r="I108" i="1" s="1"/>
  <c r="C112" i="1"/>
  <c r="D112" i="1" s="1"/>
  <c r="E112" i="1" s="1"/>
  <c r="F112" i="1" s="1"/>
  <c r="G112" i="1" s="1"/>
  <c r="H112" i="1" s="1"/>
  <c r="I112" i="1" s="1"/>
  <c r="C116" i="1"/>
  <c r="D116" i="1" s="1"/>
  <c r="E116" i="1" s="1"/>
  <c r="F116" i="1" s="1"/>
  <c r="G116" i="1" s="1"/>
  <c r="H116" i="1" s="1"/>
  <c r="I116" i="1" s="1"/>
  <c r="C120" i="1"/>
  <c r="D120" i="1" s="1"/>
  <c r="E120" i="1" s="1"/>
  <c r="F120" i="1" s="1"/>
  <c r="G120" i="1" s="1"/>
  <c r="H120" i="1" s="1"/>
  <c r="I120" i="1" s="1"/>
  <c r="C124" i="1"/>
  <c r="D124" i="1" s="1"/>
  <c r="E124" i="1" s="1"/>
  <c r="F124" i="1" s="1"/>
  <c r="G124" i="1" s="1"/>
  <c r="H124" i="1" s="1"/>
  <c r="I124" i="1" s="1"/>
  <c r="C128" i="1"/>
  <c r="D128" i="1" s="1"/>
  <c r="E128" i="1" s="1"/>
  <c r="F128" i="1" s="1"/>
  <c r="G128" i="1" s="1"/>
  <c r="H128" i="1" s="1"/>
  <c r="I128" i="1" s="1"/>
  <c r="C132" i="1"/>
  <c r="D132" i="1" s="1"/>
  <c r="E132" i="1" s="1"/>
  <c r="F132" i="1" s="1"/>
  <c r="G132" i="1" s="1"/>
  <c r="H132" i="1" s="1"/>
  <c r="I132" i="1" s="1"/>
  <c r="C136" i="1"/>
  <c r="D136" i="1" s="1"/>
  <c r="E136" i="1" s="1"/>
  <c r="F136" i="1" s="1"/>
  <c r="G136" i="1" s="1"/>
  <c r="H136" i="1" s="1"/>
  <c r="I136" i="1" s="1"/>
  <c r="C140" i="1"/>
  <c r="D140" i="1" s="1"/>
  <c r="E140" i="1" s="1"/>
  <c r="F140" i="1" s="1"/>
  <c r="G140" i="1" s="1"/>
  <c r="H140" i="1" s="1"/>
  <c r="I140" i="1" s="1"/>
  <c r="C144" i="1"/>
  <c r="D144" i="1" s="1"/>
  <c r="E144" i="1" s="1"/>
  <c r="F144" i="1" s="1"/>
  <c r="G144" i="1" s="1"/>
  <c r="H144" i="1" s="1"/>
  <c r="I144" i="1" s="1"/>
  <c r="C148" i="1"/>
  <c r="D148" i="1" s="1"/>
  <c r="E148" i="1" s="1"/>
  <c r="F148" i="1" s="1"/>
  <c r="G148" i="1" s="1"/>
  <c r="H148" i="1" s="1"/>
  <c r="I148" i="1" s="1"/>
  <c r="C152" i="1"/>
  <c r="D152" i="1" s="1"/>
  <c r="E152" i="1" s="1"/>
  <c r="F152" i="1" s="1"/>
  <c r="G152" i="1" s="1"/>
  <c r="H152" i="1" s="1"/>
  <c r="I152" i="1" s="1"/>
  <c r="C156" i="1"/>
  <c r="D156" i="1" s="1"/>
  <c r="E156" i="1" s="1"/>
  <c r="F156" i="1" s="1"/>
  <c r="G156" i="1" s="1"/>
  <c r="H156" i="1" s="1"/>
  <c r="I156" i="1" s="1"/>
  <c r="C160" i="1"/>
  <c r="D160" i="1" s="1"/>
  <c r="E160" i="1" s="1"/>
  <c r="F160" i="1" s="1"/>
  <c r="G160" i="1" s="1"/>
  <c r="H160" i="1" s="1"/>
  <c r="I160" i="1" s="1"/>
  <c r="C164" i="1"/>
  <c r="D164" i="1" s="1"/>
  <c r="E164" i="1" s="1"/>
  <c r="F164" i="1" s="1"/>
  <c r="G164" i="1" s="1"/>
  <c r="H164" i="1" s="1"/>
  <c r="I164" i="1" s="1"/>
  <c r="C168" i="1"/>
  <c r="D168" i="1" s="1"/>
  <c r="E168" i="1" s="1"/>
  <c r="F168" i="1" s="1"/>
  <c r="G168" i="1" s="1"/>
  <c r="H168" i="1" s="1"/>
  <c r="I168" i="1" s="1"/>
  <c r="C172" i="1"/>
  <c r="D172" i="1" s="1"/>
  <c r="E172" i="1" s="1"/>
  <c r="F172" i="1" s="1"/>
  <c r="G172" i="1" s="1"/>
  <c r="H172" i="1" s="1"/>
  <c r="I172" i="1" s="1"/>
  <c r="C176" i="1"/>
  <c r="D176" i="1" s="1"/>
  <c r="E176" i="1" s="1"/>
  <c r="F176" i="1" s="1"/>
  <c r="G176" i="1" s="1"/>
  <c r="H176" i="1" s="1"/>
  <c r="I176" i="1" s="1"/>
  <c r="C180" i="1"/>
  <c r="D180" i="1" s="1"/>
  <c r="E180" i="1" s="1"/>
  <c r="F180" i="1" s="1"/>
  <c r="G180" i="1" s="1"/>
  <c r="H180" i="1" s="1"/>
  <c r="I180" i="1" s="1"/>
  <c r="C184" i="1"/>
  <c r="D184" i="1" s="1"/>
  <c r="E184" i="1" s="1"/>
  <c r="F184" i="1" s="1"/>
  <c r="G184" i="1" s="1"/>
  <c r="H184" i="1" s="1"/>
  <c r="I184" i="1" s="1"/>
  <c r="C188" i="1"/>
  <c r="D188" i="1" s="1"/>
  <c r="E188" i="1" s="1"/>
  <c r="F188" i="1" s="1"/>
  <c r="G188" i="1" s="1"/>
  <c r="H188" i="1" s="1"/>
  <c r="I188" i="1" s="1"/>
  <c r="C196" i="1"/>
  <c r="D196" i="1" s="1"/>
  <c r="E196" i="1" s="1"/>
  <c r="F196" i="1" s="1"/>
  <c r="G196" i="1" s="1"/>
  <c r="H196" i="1" s="1"/>
  <c r="I196" i="1" s="1"/>
  <c r="C200" i="1"/>
  <c r="D200" i="1" s="1"/>
  <c r="E200" i="1" s="1"/>
  <c r="F200" i="1" s="1"/>
  <c r="G200" i="1" s="1"/>
  <c r="H200" i="1" s="1"/>
  <c r="I200" i="1" s="1"/>
  <c r="C204" i="1"/>
  <c r="D204" i="1" s="1"/>
  <c r="E204" i="1" s="1"/>
  <c r="F204" i="1" s="1"/>
  <c r="G204" i="1" s="1"/>
  <c r="H204" i="1" s="1"/>
  <c r="I204" i="1" s="1"/>
  <c r="C208" i="1"/>
  <c r="D208" i="1" s="1"/>
  <c r="E208" i="1" s="1"/>
  <c r="F208" i="1" s="1"/>
  <c r="G208" i="1" s="1"/>
  <c r="H208" i="1" s="1"/>
  <c r="I208" i="1" s="1"/>
  <c r="C212" i="1"/>
  <c r="D212" i="1" s="1"/>
  <c r="E212" i="1" s="1"/>
  <c r="F212" i="1" s="1"/>
  <c r="G212" i="1" s="1"/>
  <c r="H212" i="1" s="1"/>
  <c r="I212" i="1" s="1"/>
  <c r="C216" i="1"/>
  <c r="D216" i="1" s="1"/>
  <c r="E216" i="1" s="1"/>
  <c r="F216" i="1" s="1"/>
  <c r="G216" i="1" s="1"/>
  <c r="H216" i="1" s="1"/>
  <c r="I216" i="1" s="1"/>
  <c r="C220" i="1"/>
  <c r="D220" i="1" s="1"/>
  <c r="E220" i="1" s="1"/>
  <c r="F220" i="1" s="1"/>
  <c r="G220" i="1" s="1"/>
  <c r="H220" i="1" s="1"/>
  <c r="I220" i="1" s="1"/>
  <c r="C224" i="1"/>
  <c r="D224" i="1" s="1"/>
  <c r="E224" i="1" s="1"/>
  <c r="F224" i="1" s="1"/>
  <c r="G224" i="1" s="1"/>
  <c r="H224" i="1" s="1"/>
  <c r="I224" i="1" s="1"/>
  <c r="C228" i="1"/>
  <c r="D228" i="1" s="1"/>
  <c r="E228" i="1" s="1"/>
  <c r="F228" i="1" s="1"/>
  <c r="G228" i="1" s="1"/>
  <c r="H228" i="1" s="1"/>
  <c r="I228" i="1" s="1"/>
  <c r="C232" i="1"/>
  <c r="D232" i="1" s="1"/>
  <c r="E232" i="1" s="1"/>
  <c r="F232" i="1" s="1"/>
  <c r="G232" i="1" s="1"/>
  <c r="H232" i="1" s="1"/>
  <c r="I232" i="1" s="1"/>
  <c r="C236" i="1"/>
  <c r="D236" i="1" s="1"/>
  <c r="E236" i="1" s="1"/>
  <c r="F236" i="1" s="1"/>
  <c r="G236" i="1" s="1"/>
  <c r="H236" i="1" s="1"/>
  <c r="I236" i="1" s="1"/>
  <c r="C240" i="1"/>
  <c r="D240" i="1" s="1"/>
  <c r="E240" i="1" s="1"/>
  <c r="F240" i="1" s="1"/>
  <c r="G240" i="1" s="1"/>
  <c r="H240" i="1" s="1"/>
  <c r="I240" i="1" s="1"/>
  <c r="C244" i="1"/>
  <c r="D244" i="1" s="1"/>
  <c r="E244" i="1" s="1"/>
  <c r="F244" i="1" s="1"/>
  <c r="G244" i="1" s="1"/>
  <c r="H244" i="1" s="1"/>
  <c r="I244" i="1" s="1"/>
  <c r="C248" i="1"/>
  <c r="D248" i="1" s="1"/>
  <c r="E248" i="1" s="1"/>
  <c r="F248" i="1" s="1"/>
  <c r="G248" i="1" s="1"/>
  <c r="H248" i="1" s="1"/>
  <c r="I248" i="1" s="1"/>
  <c r="C252" i="1"/>
  <c r="D252" i="1" s="1"/>
  <c r="E252" i="1" s="1"/>
  <c r="F252" i="1" s="1"/>
  <c r="G252" i="1" s="1"/>
  <c r="H252" i="1" s="1"/>
  <c r="I252" i="1" s="1"/>
  <c r="C256" i="1"/>
  <c r="D256" i="1" s="1"/>
  <c r="E256" i="1" s="1"/>
  <c r="F256" i="1" s="1"/>
  <c r="G256" i="1" s="1"/>
  <c r="H256" i="1" s="1"/>
  <c r="I256" i="1" s="1"/>
  <c r="C260" i="1"/>
  <c r="D260" i="1" s="1"/>
  <c r="E260" i="1" s="1"/>
  <c r="F260" i="1" s="1"/>
  <c r="G260" i="1" s="1"/>
  <c r="H260" i="1" s="1"/>
  <c r="I260" i="1" s="1"/>
  <c r="C264" i="1"/>
  <c r="D264" i="1" s="1"/>
  <c r="E264" i="1" s="1"/>
  <c r="F264" i="1" s="1"/>
  <c r="G264" i="1" s="1"/>
  <c r="H264" i="1" s="1"/>
  <c r="I264" i="1" s="1"/>
  <c r="C268" i="1"/>
  <c r="D268" i="1" s="1"/>
  <c r="E268" i="1" s="1"/>
  <c r="F268" i="1" s="1"/>
  <c r="G268" i="1" s="1"/>
  <c r="H268" i="1" s="1"/>
  <c r="I268" i="1" s="1"/>
  <c r="C272" i="1"/>
  <c r="D272" i="1" s="1"/>
  <c r="E272" i="1" s="1"/>
  <c r="F272" i="1" s="1"/>
  <c r="G272" i="1" s="1"/>
  <c r="H272" i="1" s="1"/>
  <c r="I272" i="1" s="1"/>
  <c r="C276" i="1"/>
  <c r="D276" i="1" s="1"/>
  <c r="E276" i="1" s="1"/>
  <c r="F276" i="1" s="1"/>
  <c r="G276" i="1" s="1"/>
  <c r="H276" i="1" s="1"/>
  <c r="I276" i="1" s="1"/>
  <c r="C280" i="1"/>
  <c r="D280" i="1" s="1"/>
  <c r="E280" i="1" s="1"/>
  <c r="F280" i="1" s="1"/>
  <c r="G280" i="1" s="1"/>
  <c r="H280" i="1" s="1"/>
  <c r="I280" i="1" s="1"/>
  <c r="C284" i="1"/>
  <c r="D284" i="1" s="1"/>
  <c r="E284" i="1" s="1"/>
  <c r="F284" i="1" s="1"/>
  <c r="G284" i="1" s="1"/>
  <c r="H284" i="1" s="1"/>
  <c r="I284" i="1" s="1"/>
  <c r="C288" i="1"/>
  <c r="D288" i="1" s="1"/>
  <c r="E288" i="1" s="1"/>
  <c r="F288" i="1" s="1"/>
  <c r="G288" i="1" s="1"/>
  <c r="H288" i="1" s="1"/>
  <c r="I288" i="1" s="1"/>
  <c r="C292" i="1"/>
  <c r="D292" i="1" s="1"/>
  <c r="E292" i="1" s="1"/>
  <c r="F292" i="1" s="1"/>
  <c r="G292" i="1" s="1"/>
  <c r="H292" i="1" s="1"/>
  <c r="I292" i="1" s="1"/>
  <c r="C296" i="1"/>
  <c r="D296" i="1" s="1"/>
  <c r="E296" i="1" s="1"/>
  <c r="F296" i="1" s="1"/>
  <c r="G296" i="1" s="1"/>
  <c r="H296" i="1" s="1"/>
  <c r="I296" i="1" s="1"/>
  <c r="C300" i="1"/>
  <c r="D300" i="1" s="1"/>
  <c r="E300" i="1" s="1"/>
  <c r="F300" i="1" s="1"/>
  <c r="G300" i="1" s="1"/>
  <c r="H300" i="1" s="1"/>
  <c r="I300" i="1" s="1"/>
  <c r="C304" i="1"/>
  <c r="D304" i="1" s="1"/>
  <c r="E304" i="1" s="1"/>
  <c r="F304" i="1" s="1"/>
  <c r="G304" i="1" s="1"/>
  <c r="H304" i="1" s="1"/>
  <c r="I304" i="1" s="1"/>
  <c r="C308" i="1"/>
  <c r="D308" i="1" s="1"/>
  <c r="E308" i="1" s="1"/>
  <c r="F308" i="1" s="1"/>
  <c r="G308" i="1" s="1"/>
  <c r="H308" i="1" s="1"/>
  <c r="I308" i="1" s="1"/>
  <c r="C312" i="1"/>
  <c r="D312" i="1" s="1"/>
  <c r="E312" i="1" s="1"/>
  <c r="F312" i="1" s="1"/>
  <c r="G312" i="1" s="1"/>
  <c r="H312" i="1" s="1"/>
  <c r="I312" i="1" s="1"/>
  <c r="C316" i="1"/>
  <c r="D316" i="1" s="1"/>
  <c r="E316" i="1" s="1"/>
  <c r="F316" i="1" s="1"/>
  <c r="G316" i="1" s="1"/>
  <c r="H316" i="1" s="1"/>
  <c r="I316" i="1" s="1"/>
  <c r="C320" i="1"/>
  <c r="D320" i="1" s="1"/>
  <c r="E320" i="1" s="1"/>
  <c r="F320" i="1" s="1"/>
  <c r="G320" i="1" s="1"/>
  <c r="H320" i="1" s="1"/>
  <c r="I320" i="1" s="1"/>
  <c r="C324" i="1"/>
  <c r="D324" i="1" s="1"/>
  <c r="E324" i="1" s="1"/>
  <c r="F324" i="1" s="1"/>
  <c r="G324" i="1" s="1"/>
  <c r="H324" i="1" s="1"/>
  <c r="I324" i="1" s="1"/>
  <c r="C328" i="1"/>
  <c r="D328" i="1" s="1"/>
  <c r="E328" i="1" s="1"/>
  <c r="F328" i="1" s="1"/>
  <c r="G328" i="1" s="1"/>
  <c r="H328" i="1" s="1"/>
  <c r="I328" i="1" s="1"/>
  <c r="C336" i="1"/>
  <c r="D336" i="1" s="1"/>
  <c r="E336" i="1" s="1"/>
  <c r="F336" i="1" s="1"/>
  <c r="G336" i="1" s="1"/>
  <c r="H336" i="1" s="1"/>
  <c r="I336" i="1" s="1"/>
  <c r="C340" i="1"/>
  <c r="D340" i="1" s="1"/>
  <c r="E340" i="1" s="1"/>
  <c r="F340" i="1" s="1"/>
  <c r="G340" i="1" s="1"/>
  <c r="H340" i="1" s="1"/>
  <c r="I340" i="1" s="1"/>
  <c r="C344" i="1"/>
  <c r="D344" i="1" s="1"/>
  <c r="E344" i="1" s="1"/>
  <c r="F344" i="1" s="1"/>
  <c r="G344" i="1" s="1"/>
  <c r="H344" i="1" s="1"/>
  <c r="I344" i="1" s="1"/>
  <c r="C348" i="1"/>
  <c r="D348" i="1" s="1"/>
  <c r="E348" i="1" s="1"/>
  <c r="F348" i="1" s="1"/>
  <c r="G348" i="1" s="1"/>
  <c r="H348" i="1" s="1"/>
  <c r="I348" i="1" s="1"/>
  <c r="C352" i="1"/>
  <c r="D352" i="1" s="1"/>
  <c r="E352" i="1" s="1"/>
  <c r="F352" i="1" s="1"/>
  <c r="G352" i="1" s="1"/>
  <c r="H352" i="1" s="1"/>
  <c r="I352" i="1" s="1"/>
  <c r="C356" i="1"/>
  <c r="D356" i="1" s="1"/>
  <c r="E356" i="1" s="1"/>
  <c r="F356" i="1" s="1"/>
  <c r="G356" i="1" s="1"/>
  <c r="H356" i="1" s="1"/>
  <c r="I356" i="1" s="1"/>
  <c r="C360" i="1"/>
  <c r="D360" i="1" s="1"/>
  <c r="E360" i="1" s="1"/>
  <c r="F360" i="1" s="1"/>
  <c r="G360" i="1" s="1"/>
  <c r="H360" i="1" s="1"/>
  <c r="I360" i="1" s="1"/>
  <c r="C364" i="1"/>
  <c r="D364" i="1" s="1"/>
  <c r="E364" i="1" s="1"/>
  <c r="F364" i="1" s="1"/>
  <c r="G364" i="1" s="1"/>
  <c r="H364" i="1" s="1"/>
  <c r="I364" i="1" s="1"/>
  <c r="C368" i="1"/>
  <c r="D368" i="1" s="1"/>
  <c r="E368" i="1" s="1"/>
  <c r="F368" i="1" s="1"/>
  <c r="G368" i="1" s="1"/>
  <c r="H368" i="1" s="1"/>
  <c r="I368" i="1" s="1"/>
  <c r="C372" i="1"/>
  <c r="D372" i="1" s="1"/>
  <c r="E372" i="1" s="1"/>
  <c r="F372" i="1" s="1"/>
  <c r="G372" i="1" s="1"/>
  <c r="H372" i="1" s="1"/>
  <c r="I372" i="1" s="1"/>
  <c r="C376" i="1"/>
  <c r="D376" i="1" s="1"/>
  <c r="E376" i="1" s="1"/>
  <c r="F376" i="1" s="1"/>
  <c r="G376" i="1" s="1"/>
  <c r="H376" i="1" s="1"/>
  <c r="I376" i="1" s="1"/>
  <c r="C380" i="1"/>
  <c r="D380" i="1" s="1"/>
  <c r="E380" i="1" s="1"/>
  <c r="F380" i="1" s="1"/>
  <c r="G380" i="1" s="1"/>
  <c r="H380" i="1" s="1"/>
  <c r="I380" i="1" s="1"/>
  <c r="C384" i="1"/>
  <c r="D384" i="1" s="1"/>
  <c r="E384" i="1" s="1"/>
  <c r="F384" i="1" s="1"/>
  <c r="G384" i="1" s="1"/>
  <c r="H384" i="1" s="1"/>
  <c r="I384" i="1" s="1"/>
  <c r="C388" i="1"/>
  <c r="D388" i="1" s="1"/>
  <c r="E388" i="1" s="1"/>
  <c r="F388" i="1" s="1"/>
  <c r="G388" i="1" s="1"/>
  <c r="H388" i="1" s="1"/>
  <c r="I388" i="1" s="1"/>
  <c r="C392" i="1"/>
  <c r="D392" i="1" s="1"/>
  <c r="E392" i="1" s="1"/>
  <c r="F392" i="1" s="1"/>
  <c r="G392" i="1" s="1"/>
  <c r="H392" i="1" s="1"/>
  <c r="I392" i="1" s="1"/>
  <c r="C396" i="1"/>
  <c r="D396" i="1" s="1"/>
  <c r="E396" i="1" s="1"/>
  <c r="F396" i="1" s="1"/>
  <c r="G396" i="1" s="1"/>
  <c r="H396" i="1" s="1"/>
  <c r="I396" i="1" s="1"/>
  <c r="C400" i="1"/>
  <c r="D400" i="1" s="1"/>
  <c r="E400" i="1" s="1"/>
  <c r="F400" i="1" s="1"/>
  <c r="G400" i="1" s="1"/>
  <c r="H400" i="1" s="1"/>
  <c r="I400" i="1" s="1"/>
  <c r="C404" i="1"/>
  <c r="D404" i="1" s="1"/>
  <c r="E404" i="1" s="1"/>
  <c r="F404" i="1" s="1"/>
  <c r="G404" i="1" s="1"/>
  <c r="H404" i="1" s="1"/>
  <c r="I404" i="1" s="1"/>
  <c r="C408" i="1"/>
  <c r="D408" i="1" s="1"/>
  <c r="E408" i="1" s="1"/>
  <c r="F408" i="1" s="1"/>
  <c r="G408" i="1" s="1"/>
  <c r="H408" i="1" s="1"/>
  <c r="I408" i="1" s="1"/>
  <c r="C412" i="1"/>
  <c r="D412" i="1" s="1"/>
  <c r="E412" i="1" s="1"/>
  <c r="F412" i="1" s="1"/>
  <c r="G412" i="1" s="1"/>
  <c r="H412" i="1" s="1"/>
  <c r="I412" i="1" s="1"/>
  <c r="C416" i="1"/>
  <c r="D416" i="1" s="1"/>
  <c r="E416" i="1" s="1"/>
  <c r="F416" i="1" s="1"/>
  <c r="G416" i="1" s="1"/>
  <c r="H416" i="1" s="1"/>
  <c r="I416" i="1" s="1"/>
  <c r="C420" i="1"/>
  <c r="D420" i="1" s="1"/>
  <c r="E420" i="1" s="1"/>
  <c r="F420" i="1" s="1"/>
  <c r="G420" i="1" s="1"/>
  <c r="H420" i="1" s="1"/>
  <c r="I420" i="1" s="1"/>
  <c r="C424" i="1"/>
  <c r="D424" i="1" s="1"/>
  <c r="E424" i="1" s="1"/>
  <c r="F424" i="1" s="1"/>
  <c r="G424" i="1" s="1"/>
  <c r="H424" i="1" s="1"/>
  <c r="I424" i="1" s="1"/>
  <c r="C428" i="1"/>
  <c r="D428" i="1" s="1"/>
  <c r="E428" i="1" s="1"/>
  <c r="F428" i="1" s="1"/>
  <c r="G428" i="1" s="1"/>
  <c r="H428" i="1" s="1"/>
  <c r="I428" i="1" s="1"/>
  <c r="C432" i="1"/>
  <c r="D432" i="1" s="1"/>
  <c r="E432" i="1" s="1"/>
  <c r="F432" i="1" s="1"/>
  <c r="G432" i="1" s="1"/>
  <c r="H432" i="1" s="1"/>
  <c r="I432" i="1" s="1"/>
  <c r="C436" i="1"/>
  <c r="D436" i="1" s="1"/>
  <c r="E436" i="1" s="1"/>
  <c r="F436" i="1" s="1"/>
  <c r="G436" i="1" s="1"/>
  <c r="H436" i="1" s="1"/>
  <c r="I436" i="1" s="1"/>
  <c r="C440" i="1"/>
  <c r="D440" i="1" s="1"/>
  <c r="E440" i="1" s="1"/>
  <c r="F440" i="1" s="1"/>
  <c r="G440" i="1" s="1"/>
  <c r="H440" i="1" s="1"/>
  <c r="I440" i="1" s="1"/>
  <c r="C444" i="1"/>
  <c r="D444" i="1" s="1"/>
  <c r="E444" i="1" s="1"/>
  <c r="F444" i="1" s="1"/>
  <c r="G444" i="1" s="1"/>
  <c r="H444" i="1" s="1"/>
  <c r="I444" i="1" s="1"/>
  <c r="C448" i="1"/>
  <c r="D448" i="1" s="1"/>
  <c r="E448" i="1" s="1"/>
  <c r="F448" i="1" s="1"/>
  <c r="G448" i="1" s="1"/>
  <c r="H448" i="1" s="1"/>
  <c r="I448" i="1" s="1"/>
  <c r="C452" i="1"/>
  <c r="D452" i="1" s="1"/>
  <c r="E452" i="1" s="1"/>
  <c r="F452" i="1" s="1"/>
  <c r="G452" i="1" s="1"/>
  <c r="H452" i="1" s="1"/>
  <c r="I452" i="1" s="1"/>
  <c r="C456" i="1"/>
  <c r="D456" i="1" s="1"/>
  <c r="E456" i="1" s="1"/>
  <c r="F456" i="1" s="1"/>
  <c r="G456" i="1" s="1"/>
  <c r="H456" i="1" s="1"/>
  <c r="I456" i="1" s="1"/>
  <c r="C460" i="1"/>
  <c r="D460" i="1" s="1"/>
  <c r="E460" i="1" s="1"/>
  <c r="F460" i="1" s="1"/>
  <c r="G460" i="1" s="1"/>
  <c r="H460" i="1" s="1"/>
  <c r="I460" i="1" s="1"/>
  <c r="C464" i="1"/>
  <c r="D464" i="1" s="1"/>
  <c r="E464" i="1" s="1"/>
  <c r="F464" i="1" s="1"/>
  <c r="G464" i="1" s="1"/>
  <c r="H464" i="1" s="1"/>
  <c r="I464" i="1" s="1"/>
  <c r="C468" i="1"/>
  <c r="D468" i="1" s="1"/>
  <c r="E468" i="1" s="1"/>
  <c r="F468" i="1" s="1"/>
  <c r="G468" i="1" s="1"/>
  <c r="H468" i="1" s="1"/>
  <c r="I468" i="1" s="1"/>
  <c r="C472" i="1"/>
  <c r="D472" i="1" s="1"/>
  <c r="E472" i="1" s="1"/>
  <c r="F472" i="1" s="1"/>
  <c r="G472" i="1" s="1"/>
  <c r="H472" i="1" s="1"/>
  <c r="I472" i="1" s="1"/>
  <c r="C476" i="1"/>
  <c r="D476" i="1" s="1"/>
  <c r="E476" i="1" s="1"/>
  <c r="F476" i="1" s="1"/>
  <c r="G476" i="1" s="1"/>
  <c r="H476" i="1" s="1"/>
  <c r="I476" i="1" s="1"/>
  <c r="C480" i="1"/>
  <c r="D480" i="1" s="1"/>
  <c r="E480" i="1" s="1"/>
  <c r="F480" i="1" s="1"/>
  <c r="G480" i="1" s="1"/>
  <c r="H480" i="1" s="1"/>
  <c r="I480" i="1" s="1"/>
  <c r="C484" i="1"/>
  <c r="D484" i="1" s="1"/>
  <c r="E484" i="1" s="1"/>
  <c r="F484" i="1" s="1"/>
  <c r="G484" i="1" s="1"/>
  <c r="H484" i="1" s="1"/>
  <c r="I484" i="1" s="1"/>
  <c r="C488" i="1"/>
  <c r="D488" i="1" s="1"/>
  <c r="E488" i="1" s="1"/>
  <c r="F488" i="1" s="1"/>
  <c r="G488" i="1" s="1"/>
  <c r="H488" i="1" s="1"/>
  <c r="I488" i="1" s="1"/>
  <c r="C492" i="1"/>
  <c r="D492" i="1" s="1"/>
  <c r="E492" i="1" s="1"/>
  <c r="F492" i="1" s="1"/>
  <c r="G492" i="1" s="1"/>
  <c r="H492" i="1" s="1"/>
  <c r="I492" i="1" s="1"/>
  <c r="C496" i="1"/>
  <c r="D496" i="1" s="1"/>
  <c r="E496" i="1" s="1"/>
  <c r="F496" i="1" s="1"/>
  <c r="G496" i="1" s="1"/>
  <c r="H496" i="1" s="1"/>
  <c r="I496" i="1" s="1"/>
  <c r="C500" i="1"/>
  <c r="D500" i="1" s="1"/>
  <c r="E500" i="1" s="1"/>
  <c r="F500" i="1" s="1"/>
  <c r="G500" i="1" s="1"/>
  <c r="H500" i="1" s="1"/>
  <c r="I500" i="1" s="1"/>
  <c r="C504" i="1"/>
  <c r="D504" i="1" s="1"/>
  <c r="E504" i="1" s="1"/>
  <c r="F504" i="1" s="1"/>
  <c r="G504" i="1" s="1"/>
  <c r="H504" i="1" s="1"/>
  <c r="I504" i="1" s="1"/>
  <c r="C508" i="1"/>
  <c r="D508" i="1" s="1"/>
  <c r="E508" i="1" s="1"/>
  <c r="F508" i="1" s="1"/>
  <c r="G508" i="1" s="1"/>
  <c r="H508" i="1" s="1"/>
  <c r="I508" i="1" s="1"/>
  <c r="C512" i="1"/>
  <c r="D512" i="1" s="1"/>
  <c r="E512" i="1" s="1"/>
  <c r="F512" i="1" s="1"/>
  <c r="G512" i="1" s="1"/>
  <c r="H512" i="1" s="1"/>
  <c r="I512" i="1" s="1"/>
  <c r="C516" i="1"/>
  <c r="D516" i="1" s="1"/>
  <c r="E516" i="1" s="1"/>
  <c r="F516" i="1" s="1"/>
  <c r="G516" i="1" s="1"/>
  <c r="H516" i="1" s="1"/>
  <c r="I516" i="1" s="1"/>
  <c r="C520" i="1"/>
  <c r="D520" i="1" s="1"/>
  <c r="E520" i="1" s="1"/>
  <c r="F520" i="1" s="1"/>
  <c r="G520" i="1" s="1"/>
  <c r="H520" i="1" s="1"/>
  <c r="I520" i="1" s="1"/>
  <c r="C524" i="1"/>
  <c r="D524" i="1" s="1"/>
  <c r="E524" i="1" s="1"/>
  <c r="F524" i="1" s="1"/>
  <c r="G524" i="1" s="1"/>
  <c r="H524" i="1" s="1"/>
  <c r="I524" i="1" s="1"/>
  <c r="C528" i="1"/>
  <c r="D528" i="1" s="1"/>
  <c r="E528" i="1" s="1"/>
  <c r="F528" i="1" s="1"/>
  <c r="G528" i="1" s="1"/>
  <c r="H528" i="1" s="1"/>
  <c r="I528" i="1" s="1"/>
  <c r="C532" i="1"/>
  <c r="D532" i="1" s="1"/>
  <c r="E532" i="1" s="1"/>
  <c r="F532" i="1" s="1"/>
  <c r="G532" i="1" s="1"/>
  <c r="H532" i="1" s="1"/>
  <c r="I532" i="1" s="1"/>
  <c r="C536" i="1"/>
  <c r="D536" i="1" s="1"/>
  <c r="E536" i="1" s="1"/>
  <c r="F536" i="1" s="1"/>
  <c r="G536" i="1" s="1"/>
  <c r="H536" i="1" s="1"/>
  <c r="I536" i="1" s="1"/>
  <c r="C540" i="1"/>
  <c r="D540" i="1" s="1"/>
  <c r="E540" i="1" s="1"/>
  <c r="F540" i="1" s="1"/>
  <c r="G540" i="1" s="1"/>
  <c r="H540" i="1" s="1"/>
  <c r="I540" i="1" s="1"/>
  <c r="C544" i="1"/>
  <c r="D544" i="1" s="1"/>
  <c r="E544" i="1" s="1"/>
  <c r="F544" i="1" s="1"/>
  <c r="G544" i="1" s="1"/>
  <c r="H544" i="1" s="1"/>
  <c r="I544" i="1" s="1"/>
  <c r="C548" i="1"/>
  <c r="D548" i="1" s="1"/>
  <c r="E548" i="1" s="1"/>
  <c r="F548" i="1" s="1"/>
  <c r="G548" i="1" s="1"/>
  <c r="H548" i="1" s="1"/>
  <c r="I548" i="1" s="1"/>
  <c r="C552" i="1"/>
  <c r="D552" i="1" s="1"/>
  <c r="E552" i="1" s="1"/>
  <c r="F552" i="1" s="1"/>
  <c r="G552" i="1" s="1"/>
  <c r="H552" i="1" s="1"/>
  <c r="I552" i="1" s="1"/>
  <c r="C556" i="1"/>
  <c r="D556" i="1" s="1"/>
  <c r="E556" i="1" s="1"/>
  <c r="F556" i="1" s="1"/>
  <c r="G556" i="1" s="1"/>
  <c r="H556" i="1" s="1"/>
  <c r="I556" i="1" s="1"/>
  <c r="C560" i="1"/>
  <c r="D560" i="1" s="1"/>
  <c r="E560" i="1" s="1"/>
  <c r="F560" i="1" s="1"/>
  <c r="G560" i="1" s="1"/>
  <c r="H560" i="1" s="1"/>
  <c r="I560" i="1" s="1"/>
  <c r="C564" i="1"/>
  <c r="D564" i="1" s="1"/>
  <c r="E564" i="1" s="1"/>
  <c r="F564" i="1" s="1"/>
  <c r="G564" i="1" s="1"/>
  <c r="H564" i="1" s="1"/>
  <c r="I564" i="1" s="1"/>
  <c r="C568" i="1"/>
  <c r="D568" i="1" s="1"/>
  <c r="E568" i="1" s="1"/>
  <c r="F568" i="1" s="1"/>
  <c r="G568" i="1" s="1"/>
  <c r="H568" i="1" s="1"/>
  <c r="I568" i="1" s="1"/>
  <c r="C572" i="1"/>
  <c r="D572" i="1" s="1"/>
  <c r="E572" i="1" s="1"/>
  <c r="F572" i="1" s="1"/>
  <c r="G572" i="1" s="1"/>
  <c r="H572" i="1" s="1"/>
  <c r="I572" i="1" s="1"/>
  <c r="C576" i="1"/>
  <c r="D576" i="1" s="1"/>
  <c r="E576" i="1" s="1"/>
  <c r="F576" i="1" s="1"/>
  <c r="G576" i="1" s="1"/>
  <c r="H576" i="1" s="1"/>
  <c r="I576" i="1" s="1"/>
  <c r="C580" i="1"/>
  <c r="D580" i="1" s="1"/>
  <c r="E580" i="1" s="1"/>
  <c r="F580" i="1" s="1"/>
  <c r="G580" i="1" s="1"/>
  <c r="H580" i="1" s="1"/>
  <c r="I580" i="1" s="1"/>
  <c r="C584" i="1"/>
  <c r="D584" i="1" s="1"/>
  <c r="E584" i="1" s="1"/>
  <c r="F584" i="1" s="1"/>
  <c r="G584" i="1" s="1"/>
  <c r="H584" i="1" s="1"/>
  <c r="I584" i="1" s="1"/>
  <c r="C588" i="1"/>
  <c r="D588" i="1" s="1"/>
  <c r="E588" i="1" s="1"/>
  <c r="F588" i="1" s="1"/>
  <c r="G588" i="1" s="1"/>
  <c r="H588" i="1" s="1"/>
  <c r="I588" i="1" s="1"/>
  <c r="C592" i="1"/>
  <c r="D592" i="1" s="1"/>
  <c r="E592" i="1" s="1"/>
  <c r="F592" i="1" s="1"/>
  <c r="G592" i="1" s="1"/>
  <c r="H592" i="1" s="1"/>
  <c r="I592" i="1" s="1"/>
  <c r="C596" i="1"/>
  <c r="D596" i="1" s="1"/>
  <c r="E596" i="1" s="1"/>
  <c r="F596" i="1" s="1"/>
  <c r="G596" i="1" s="1"/>
  <c r="H596" i="1" s="1"/>
  <c r="I596" i="1" s="1"/>
  <c r="C600" i="1"/>
  <c r="D600" i="1" s="1"/>
  <c r="E600" i="1" s="1"/>
  <c r="F600" i="1" s="1"/>
  <c r="G600" i="1" s="1"/>
  <c r="H600" i="1" s="1"/>
  <c r="I600" i="1" s="1"/>
  <c r="C604" i="1"/>
  <c r="D604" i="1" s="1"/>
  <c r="E604" i="1" s="1"/>
  <c r="F604" i="1" s="1"/>
  <c r="G604" i="1" s="1"/>
  <c r="H604" i="1" s="1"/>
  <c r="I604" i="1" s="1"/>
  <c r="C608" i="1"/>
  <c r="D608" i="1" s="1"/>
  <c r="E608" i="1" s="1"/>
  <c r="F608" i="1" s="1"/>
  <c r="G608" i="1" s="1"/>
  <c r="H608" i="1" s="1"/>
  <c r="I608" i="1" s="1"/>
  <c r="C612" i="1"/>
  <c r="D612" i="1" s="1"/>
  <c r="E612" i="1" s="1"/>
  <c r="F612" i="1" s="1"/>
  <c r="G612" i="1" s="1"/>
  <c r="H612" i="1" s="1"/>
  <c r="I612" i="1" s="1"/>
  <c r="C616" i="1"/>
  <c r="D616" i="1" s="1"/>
  <c r="E616" i="1" s="1"/>
  <c r="F616" i="1" s="1"/>
  <c r="G616" i="1" s="1"/>
  <c r="H616" i="1" s="1"/>
  <c r="I616" i="1" s="1"/>
  <c r="C620" i="1"/>
  <c r="D620" i="1" s="1"/>
  <c r="E620" i="1" s="1"/>
  <c r="F620" i="1" s="1"/>
  <c r="G620" i="1" s="1"/>
  <c r="H620" i="1" s="1"/>
  <c r="I620" i="1" s="1"/>
  <c r="C624" i="1"/>
  <c r="D624" i="1" s="1"/>
  <c r="E624" i="1" s="1"/>
  <c r="F624" i="1" s="1"/>
  <c r="G624" i="1" s="1"/>
  <c r="H624" i="1" s="1"/>
  <c r="I624" i="1" s="1"/>
  <c r="C628" i="1"/>
  <c r="D628" i="1" s="1"/>
  <c r="E628" i="1" s="1"/>
  <c r="F628" i="1" s="1"/>
  <c r="G628" i="1" s="1"/>
  <c r="H628" i="1" s="1"/>
  <c r="I628" i="1" s="1"/>
  <c r="C632" i="1"/>
  <c r="D632" i="1" s="1"/>
  <c r="E632" i="1" s="1"/>
  <c r="F632" i="1" s="1"/>
  <c r="G632" i="1" s="1"/>
  <c r="H632" i="1" s="1"/>
  <c r="I632" i="1" s="1"/>
  <c r="C636" i="1"/>
  <c r="D636" i="1" s="1"/>
  <c r="E636" i="1" s="1"/>
  <c r="F636" i="1" s="1"/>
  <c r="G636" i="1" s="1"/>
  <c r="H636" i="1" s="1"/>
  <c r="I636" i="1" s="1"/>
  <c r="C640" i="1"/>
  <c r="D640" i="1" s="1"/>
  <c r="E640" i="1" s="1"/>
  <c r="F640" i="1" s="1"/>
  <c r="G640" i="1" s="1"/>
  <c r="H640" i="1" s="1"/>
  <c r="I640" i="1" s="1"/>
  <c r="C644" i="1"/>
  <c r="D644" i="1" s="1"/>
  <c r="E644" i="1" s="1"/>
  <c r="F644" i="1" s="1"/>
  <c r="G644" i="1" s="1"/>
  <c r="H644" i="1" s="1"/>
  <c r="I644" i="1" s="1"/>
  <c r="C648" i="1"/>
  <c r="D648" i="1" s="1"/>
  <c r="E648" i="1" s="1"/>
  <c r="F648" i="1" s="1"/>
  <c r="G648" i="1" s="1"/>
  <c r="H648" i="1" s="1"/>
  <c r="I648" i="1" s="1"/>
  <c r="C652" i="1"/>
  <c r="D652" i="1" s="1"/>
  <c r="E652" i="1" s="1"/>
  <c r="F652" i="1" s="1"/>
  <c r="G652" i="1" s="1"/>
  <c r="H652" i="1" s="1"/>
  <c r="I652" i="1" s="1"/>
  <c r="C656" i="1"/>
  <c r="D656" i="1" s="1"/>
  <c r="E656" i="1" s="1"/>
  <c r="F656" i="1" s="1"/>
  <c r="G656" i="1" s="1"/>
  <c r="H656" i="1" s="1"/>
  <c r="I656" i="1" s="1"/>
  <c r="C660" i="1"/>
  <c r="D660" i="1" s="1"/>
  <c r="E660" i="1" s="1"/>
  <c r="F660" i="1" s="1"/>
  <c r="G660" i="1" s="1"/>
  <c r="H660" i="1" s="1"/>
  <c r="I660" i="1" s="1"/>
  <c r="C664" i="1"/>
  <c r="D664" i="1" s="1"/>
  <c r="E664" i="1" s="1"/>
  <c r="F664" i="1" s="1"/>
  <c r="G664" i="1" s="1"/>
  <c r="H664" i="1" s="1"/>
  <c r="I664" i="1" s="1"/>
  <c r="C668" i="1"/>
  <c r="D668" i="1" s="1"/>
  <c r="E668" i="1" s="1"/>
  <c r="F668" i="1" s="1"/>
  <c r="G668" i="1" s="1"/>
  <c r="H668" i="1" s="1"/>
  <c r="I668" i="1" s="1"/>
  <c r="C672" i="1"/>
  <c r="D672" i="1" s="1"/>
  <c r="E672" i="1" s="1"/>
  <c r="F672" i="1" s="1"/>
  <c r="G672" i="1" s="1"/>
  <c r="H672" i="1" s="1"/>
  <c r="I672" i="1" s="1"/>
  <c r="C676" i="1"/>
  <c r="D676" i="1" s="1"/>
  <c r="E676" i="1" s="1"/>
  <c r="F676" i="1" s="1"/>
  <c r="G676" i="1" s="1"/>
  <c r="H676" i="1" s="1"/>
  <c r="I676" i="1" s="1"/>
  <c r="C680" i="1"/>
  <c r="D680" i="1" s="1"/>
  <c r="E680" i="1" s="1"/>
  <c r="F680" i="1" s="1"/>
  <c r="G680" i="1" s="1"/>
  <c r="H680" i="1" s="1"/>
  <c r="I680" i="1" s="1"/>
  <c r="C684" i="1"/>
  <c r="D684" i="1" s="1"/>
  <c r="E684" i="1" s="1"/>
  <c r="F684" i="1" s="1"/>
  <c r="G684" i="1" s="1"/>
  <c r="H684" i="1" s="1"/>
  <c r="I684" i="1" s="1"/>
  <c r="C692" i="1"/>
  <c r="D692" i="1" s="1"/>
  <c r="E692" i="1" s="1"/>
  <c r="F692" i="1" s="1"/>
  <c r="G692" i="1" s="1"/>
  <c r="H692" i="1" s="1"/>
  <c r="I692" i="1" s="1"/>
  <c r="C696" i="1"/>
  <c r="D696" i="1" s="1"/>
  <c r="E696" i="1" s="1"/>
  <c r="F696" i="1" s="1"/>
  <c r="G696" i="1" s="1"/>
  <c r="H696" i="1" s="1"/>
  <c r="I696" i="1" s="1"/>
  <c r="C700" i="1"/>
  <c r="D700" i="1" s="1"/>
  <c r="E700" i="1" s="1"/>
  <c r="F700" i="1" s="1"/>
  <c r="G700" i="1" s="1"/>
  <c r="H700" i="1" s="1"/>
  <c r="I700" i="1" s="1"/>
  <c r="C704" i="1"/>
  <c r="D704" i="1" s="1"/>
  <c r="E704" i="1" s="1"/>
  <c r="F704" i="1" s="1"/>
  <c r="G704" i="1" s="1"/>
  <c r="H704" i="1" s="1"/>
  <c r="I704" i="1" s="1"/>
  <c r="C708" i="1"/>
  <c r="D708" i="1" s="1"/>
  <c r="E708" i="1" s="1"/>
  <c r="F708" i="1" s="1"/>
  <c r="G708" i="1" s="1"/>
  <c r="H708" i="1" s="1"/>
  <c r="I708" i="1" s="1"/>
  <c r="C712" i="1"/>
  <c r="D712" i="1" s="1"/>
  <c r="E712" i="1" s="1"/>
  <c r="F712" i="1" s="1"/>
  <c r="G712" i="1" s="1"/>
  <c r="H712" i="1" s="1"/>
  <c r="I712" i="1" s="1"/>
  <c r="C716" i="1"/>
  <c r="D716" i="1" s="1"/>
  <c r="E716" i="1" s="1"/>
  <c r="F716" i="1" s="1"/>
  <c r="G716" i="1" s="1"/>
  <c r="H716" i="1" s="1"/>
  <c r="I716" i="1" s="1"/>
  <c r="C720" i="1"/>
  <c r="D720" i="1" s="1"/>
  <c r="E720" i="1" s="1"/>
  <c r="F720" i="1" s="1"/>
  <c r="G720" i="1" s="1"/>
  <c r="H720" i="1" s="1"/>
  <c r="I720" i="1" s="1"/>
  <c r="C724" i="1"/>
  <c r="D724" i="1" s="1"/>
  <c r="E724" i="1" s="1"/>
  <c r="F724" i="1" s="1"/>
  <c r="G724" i="1" s="1"/>
  <c r="H724" i="1" s="1"/>
  <c r="I724" i="1" s="1"/>
  <c r="C728" i="1"/>
  <c r="D728" i="1" s="1"/>
  <c r="E728" i="1" s="1"/>
  <c r="F728" i="1" s="1"/>
  <c r="G728" i="1" s="1"/>
  <c r="H728" i="1" s="1"/>
  <c r="I728" i="1" s="1"/>
  <c r="C732" i="1"/>
  <c r="D732" i="1" s="1"/>
  <c r="E732" i="1" s="1"/>
  <c r="F732" i="1" s="1"/>
  <c r="G732" i="1" s="1"/>
  <c r="H732" i="1" s="1"/>
  <c r="I732" i="1" s="1"/>
  <c r="C736" i="1"/>
  <c r="D736" i="1" s="1"/>
  <c r="E736" i="1" s="1"/>
  <c r="F736" i="1" s="1"/>
  <c r="G736" i="1" s="1"/>
  <c r="H736" i="1" s="1"/>
  <c r="I736" i="1" s="1"/>
  <c r="C740" i="1"/>
  <c r="D740" i="1" s="1"/>
  <c r="E740" i="1" s="1"/>
  <c r="F740" i="1" s="1"/>
  <c r="G740" i="1" s="1"/>
  <c r="H740" i="1" s="1"/>
  <c r="I740" i="1" s="1"/>
  <c r="C744" i="1"/>
  <c r="D744" i="1" s="1"/>
  <c r="E744" i="1" s="1"/>
  <c r="F744" i="1" s="1"/>
  <c r="G744" i="1" s="1"/>
  <c r="H744" i="1" s="1"/>
  <c r="I744" i="1" s="1"/>
  <c r="C748" i="1"/>
  <c r="D748" i="1" s="1"/>
  <c r="E748" i="1" s="1"/>
  <c r="F748" i="1" s="1"/>
  <c r="G748" i="1" s="1"/>
  <c r="H748" i="1" s="1"/>
  <c r="I748" i="1" s="1"/>
  <c r="C752" i="1"/>
  <c r="D752" i="1" s="1"/>
  <c r="E752" i="1" s="1"/>
  <c r="F752" i="1" s="1"/>
  <c r="G752" i="1" s="1"/>
  <c r="H752" i="1" s="1"/>
  <c r="I752" i="1" s="1"/>
  <c r="C756" i="1"/>
  <c r="D756" i="1" s="1"/>
  <c r="E756" i="1" s="1"/>
  <c r="F756" i="1" s="1"/>
  <c r="G756" i="1" s="1"/>
  <c r="H756" i="1" s="1"/>
  <c r="I756" i="1" s="1"/>
  <c r="C760" i="1"/>
  <c r="D760" i="1" s="1"/>
  <c r="E760" i="1" s="1"/>
  <c r="F760" i="1" s="1"/>
  <c r="G760" i="1" s="1"/>
  <c r="H760" i="1" s="1"/>
  <c r="I760" i="1" s="1"/>
  <c r="C764" i="1"/>
  <c r="D764" i="1" s="1"/>
  <c r="E764" i="1" s="1"/>
  <c r="F764" i="1" s="1"/>
  <c r="G764" i="1" s="1"/>
  <c r="H764" i="1" s="1"/>
  <c r="I764" i="1" s="1"/>
  <c r="C768" i="1"/>
  <c r="D768" i="1" s="1"/>
  <c r="E768" i="1" s="1"/>
  <c r="F768" i="1" s="1"/>
  <c r="G768" i="1" s="1"/>
  <c r="H768" i="1" s="1"/>
  <c r="I768" i="1" s="1"/>
  <c r="C772" i="1"/>
  <c r="D772" i="1" s="1"/>
  <c r="E772" i="1" s="1"/>
  <c r="F772" i="1" s="1"/>
  <c r="G772" i="1" s="1"/>
  <c r="H772" i="1" s="1"/>
  <c r="I772" i="1" s="1"/>
  <c r="C776" i="1"/>
  <c r="D776" i="1" s="1"/>
  <c r="E776" i="1" s="1"/>
  <c r="F776" i="1" s="1"/>
  <c r="G776" i="1" s="1"/>
  <c r="H776" i="1" s="1"/>
  <c r="I776" i="1" s="1"/>
  <c r="C780" i="1"/>
  <c r="D780" i="1" s="1"/>
  <c r="E780" i="1" s="1"/>
  <c r="F780" i="1" s="1"/>
  <c r="G780" i="1" s="1"/>
  <c r="H780" i="1" s="1"/>
  <c r="I780" i="1" s="1"/>
  <c r="C784" i="1"/>
  <c r="D784" i="1" s="1"/>
  <c r="E784" i="1" s="1"/>
  <c r="F784" i="1" s="1"/>
  <c r="G784" i="1" s="1"/>
  <c r="H784" i="1" s="1"/>
  <c r="I784" i="1" s="1"/>
  <c r="C788" i="1"/>
  <c r="D788" i="1" s="1"/>
  <c r="E788" i="1" s="1"/>
  <c r="F788" i="1" s="1"/>
  <c r="G788" i="1" s="1"/>
  <c r="H788" i="1" s="1"/>
  <c r="I788" i="1" s="1"/>
  <c r="C792" i="1"/>
  <c r="D792" i="1" s="1"/>
  <c r="E792" i="1" s="1"/>
  <c r="F792" i="1" s="1"/>
  <c r="G792" i="1" s="1"/>
  <c r="H792" i="1" s="1"/>
  <c r="I792" i="1" s="1"/>
  <c r="C796" i="1"/>
  <c r="D796" i="1" s="1"/>
  <c r="E796" i="1" s="1"/>
  <c r="F796" i="1" s="1"/>
  <c r="G796" i="1" s="1"/>
  <c r="H796" i="1" s="1"/>
  <c r="I796" i="1" s="1"/>
  <c r="C800" i="1"/>
  <c r="D800" i="1" s="1"/>
  <c r="E800" i="1" s="1"/>
  <c r="F800" i="1" s="1"/>
  <c r="G800" i="1" s="1"/>
  <c r="H800" i="1" s="1"/>
  <c r="I800" i="1" s="1"/>
  <c r="C804" i="1"/>
  <c r="D804" i="1" s="1"/>
  <c r="E804" i="1" s="1"/>
  <c r="F804" i="1" s="1"/>
  <c r="G804" i="1" s="1"/>
  <c r="H804" i="1" s="1"/>
  <c r="I804" i="1" s="1"/>
  <c r="C808" i="1"/>
  <c r="D808" i="1" s="1"/>
  <c r="E808" i="1" s="1"/>
  <c r="F808" i="1" s="1"/>
  <c r="G808" i="1" s="1"/>
  <c r="H808" i="1" s="1"/>
  <c r="I808" i="1" s="1"/>
  <c r="C812" i="1"/>
  <c r="D812" i="1" s="1"/>
  <c r="E812" i="1" s="1"/>
  <c r="F812" i="1" s="1"/>
  <c r="G812" i="1" s="1"/>
  <c r="H812" i="1" s="1"/>
  <c r="I812" i="1" s="1"/>
  <c r="C816" i="1"/>
  <c r="D816" i="1" s="1"/>
  <c r="E816" i="1" s="1"/>
  <c r="F816" i="1" s="1"/>
  <c r="G816" i="1" s="1"/>
  <c r="H816" i="1" s="1"/>
  <c r="I816" i="1" s="1"/>
  <c r="C820" i="1"/>
  <c r="D820" i="1" s="1"/>
  <c r="E820" i="1" s="1"/>
  <c r="F820" i="1" s="1"/>
  <c r="G820" i="1" s="1"/>
  <c r="H820" i="1" s="1"/>
  <c r="I820" i="1" s="1"/>
  <c r="C824" i="1"/>
  <c r="D824" i="1" s="1"/>
  <c r="E824" i="1" s="1"/>
  <c r="F824" i="1" s="1"/>
  <c r="G824" i="1" s="1"/>
  <c r="H824" i="1" s="1"/>
  <c r="I824" i="1" s="1"/>
  <c r="C828" i="1"/>
  <c r="D828" i="1" s="1"/>
  <c r="E828" i="1" s="1"/>
  <c r="F828" i="1" s="1"/>
  <c r="G828" i="1" s="1"/>
  <c r="H828" i="1" s="1"/>
  <c r="I828" i="1" s="1"/>
  <c r="C832" i="1"/>
  <c r="D832" i="1" s="1"/>
  <c r="E832" i="1" s="1"/>
  <c r="F832" i="1" s="1"/>
  <c r="G832" i="1" s="1"/>
  <c r="H832" i="1" s="1"/>
  <c r="I832" i="1" s="1"/>
  <c r="C836" i="1"/>
  <c r="D836" i="1" s="1"/>
  <c r="E836" i="1" s="1"/>
  <c r="F836" i="1" s="1"/>
  <c r="G836" i="1" s="1"/>
  <c r="H836" i="1" s="1"/>
  <c r="I836" i="1" s="1"/>
  <c r="C840" i="1"/>
  <c r="D840" i="1" s="1"/>
  <c r="E840" i="1" s="1"/>
  <c r="F840" i="1" s="1"/>
  <c r="G840" i="1" s="1"/>
  <c r="H840" i="1" s="1"/>
  <c r="I840" i="1" s="1"/>
  <c r="C844" i="1"/>
  <c r="D844" i="1" s="1"/>
  <c r="E844" i="1" s="1"/>
  <c r="F844" i="1" s="1"/>
  <c r="G844" i="1" s="1"/>
  <c r="H844" i="1" s="1"/>
  <c r="I844" i="1" s="1"/>
  <c r="C848" i="1"/>
  <c r="D848" i="1" s="1"/>
  <c r="E848" i="1" s="1"/>
  <c r="F848" i="1" s="1"/>
  <c r="G848" i="1" s="1"/>
  <c r="H848" i="1" s="1"/>
  <c r="I848" i="1" s="1"/>
  <c r="C852" i="1"/>
  <c r="D852" i="1" s="1"/>
  <c r="E852" i="1" s="1"/>
  <c r="F852" i="1" s="1"/>
  <c r="G852" i="1" s="1"/>
  <c r="H852" i="1" s="1"/>
  <c r="I852" i="1" s="1"/>
  <c r="C856" i="1"/>
  <c r="D856" i="1" s="1"/>
  <c r="E856" i="1" s="1"/>
  <c r="F856" i="1" s="1"/>
  <c r="G856" i="1" s="1"/>
  <c r="H856" i="1" s="1"/>
  <c r="I856" i="1" s="1"/>
  <c r="C860" i="1"/>
  <c r="D860" i="1" s="1"/>
  <c r="E860" i="1" s="1"/>
  <c r="F860" i="1" s="1"/>
  <c r="G860" i="1" s="1"/>
  <c r="H860" i="1" s="1"/>
  <c r="I860" i="1" s="1"/>
  <c r="C864" i="1"/>
  <c r="D864" i="1" s="1"/>
  <c r="E864" i="1" s="1"/>
  <c r="F864" i="1" s="1"/>
  <c r="G864" i="1" s="1"/>
  <c r="H864" i="1" s="1"/>
  <c r="I864" i="1" s="1"/>
  <c r="C868" i="1"/>
  <c r="D868" i="1" s="1"/>
  <c r="E868" i="1" s="1"/>
  <c r="F868" i="1" s="1"/>
  <c r="G868" i="1" s="1"/>
  <c r="H868" i="1" s="1"/>
  <c r="I868" i="1" s="1"/>
  <c r="C872" i="1"/>
  <c r="D872" i="1" s="1"/>
  <c r="E872" i="1" s="1"/>
  <c r="F872" i="1" s="1"/>
  <c r="G872" i="1" s="1"/>
  <c r="H872" i="1" s="1"/>
  <c r="I872" i="1" s="1"/>
  <c r="C876" i="1"/>
  <c r="D876" i="1" s="1"/>
  <c r="E876" i="1" s="1"/>
  <c r="F876" i="1" s="1"/>
  <c r="G876" i="1" s="1"/>
  <c r="H876" i="1" s="1"/>
  <c r="I876" i="1" s="1"/>
  <c r="C880" i="1"/>
  <c r="D880" i="1" s="1"/>
  <c r="E880" i="1" s="1"/>
  <c r="F880" i="1" s="1"/>
  <c r="G880" i="1" s="1"/>
  <c r="H880" i="1" s="1"/>
  <c r="I880" i="1" s="1"/>
  <c r="C884" i="1"/>
  <c r="D884" i="1" s="1"/>
  <c r="E884" i="1" s="1"/>
  <c r="F884" i="1" s="1"/>
  <c r="G884" i="1" s="1"/>
  <c r="H884" i="1" s="1"/>
  <c r="I884" i="1" s="1"/>
  <c r="C888" i="1"/>
  <c r="D888" i="1" s="1"/>
  <c r="E888" i="1" s="1"/>
  <c r="F888" i="1" s="1"/>
  <c r="G888" i="1" s="1"/>
  <c r="H888" i="1" s="1"/>
  <c r="I888" i="1" s="1"/>
  <c r="C892" i="1"/>
  <c r="D892" i="1" s="1"/>
  <c r="E892" i="1" s="1"/>
  <c r="F892" i="1" s="1"/>
  <c r="G892" i="1" s="1"/>
  <c r="H892" i="1" s="1"/>
  <c r="I892" i="1" s="1"/>
  <c r="C896" i="1"/>
  <c r="D896" i="1" s="1"/>
  <c r="E896" i="1" s="1"/>
  <c r="F896" i="1" s="1"/>
  <c r="G896" i="1" s="1"/>
  <c r="H896" i="1" s="1"/>
  <c r="I896" i="1" s="1"/>
  <c r="C900" i="1"/>
  <c r="D900" i="1" s="1"/>
  <c r="E900" i="1" s="1"/>
  <c r="F900" i="1" s="1"/>
  <c r="G900" i="1" s="1"/>
  <c r="H900" i="1" s="1"/>
  <c r="I900" i="1" s="1"/>
  <c r="C904" i="1"/>
  <c r="D904" i="1" s="1"/>
  <c r="E904" i="1" s="1"/>
  <c r="F904" i="1" s="1"/>
  <c r="G904" i="1" s="1"/>
  <c r="H904" i="1" s="1"/>
  <c r="I904" i="1" s="1"/>
  <c r="C908" i="1"/>
  <c r="D908" i="1" s="1"/>
  <c r="E908" i="1" s="1"/>
  <c r="F908" i="1" s="1"/>
  <c r="G908" i="1" s="1"/>
  <c r="H908" i="1" s="1"/>
  <c r="I908" i="1" s="1"/>
  <c r="C912" i="1"/>
  <c r="D912" i="1" s="1"/>
  <c r="E912" i="1" s="1"/>
  <c r="F912" i="1" s="1"/>
  <c r="G912" i="1" s="1"/>
  <c r="H912" i="1" s="1"/>
  <c r="I912" i="1" s="1"/>
  <c r="C916" i="1"/>
  <c r="D916" i="1" s="1"/>
  <c r="E916" i="1" s="1"/>
  <c r="F916" i="1" s="1"/>
  <c r="G916" i="1" s="1"/>
  <c r="H916" i="1" s="1"/>
  <c r="I916" i="1" s="1"/>
  <c r="C920" i="1"/>
  <c r="D920" i="1" s="1"/>
  <c r="E920" i="1" s="1"/>
  <c r="F920" i="1" s="1"/>
  <c r="G920" i="1" s="1"/>
  <c r="H920" i="1" s="1"/>
  <c r="I920" i="1" s="1"/>
  <c r="C924" i="1"/>
  <c r="D924" i="1" s="1"/>
  <c r="E924" i="1" s="1"/>
  <c r="F924" i="1" s="1"/>
  <c r="G924" i="1" s="1"/>
  <c r="H924" i="1" s="1"/>
  <c r="I924" i="1" s="1"/>
  <c r="C928" i="1"/>
  <c r="D928" i="1" s="1"/>
  <c r="E928" i="1" s="1"/>
  <c r="F928" i="1" s="1"/>
  <c r="G928" i="1" s="1"/>
  <c r="H928" i="1" s="1"/>
  <c r="I928" i="1" s="1"/>
  <c r="C932" i="1"/>
  <c r="D932" i="1" s="1"/>
  <c r="E932" i="1" s="1"/>
  <c r="F932" i="1" s="1"/>
  <c r="G932" i="1" s="1"/>
  <c r="H932" i="1" s="1"/>
  <c r="I932" i="1" s="1"/>
  <c r="C936" i="1"/>
  <c r="D936" i="1" s="1"/>
  <c r="E936" i="1" s="1"/>
  <c r="F936" i="1" s="1"/>
  <c r="G936" i="1" s="1"/>
  <c r="H936" i="1" s="1"/>
  <c r="I936" i="1" s="1"/>
  <c r="C940" i="1"/>
  <c r="D940" i="1" s="1"/>
  <c r="E940" i="1" s="1"/>
  <c r="F940" i="1" s="1"/>
  <c r="G940" i="1" s="1"/>
  <c r="H940" i="1" s="1"/>
  <c r="I940" i="1" s="1"/>
  <c r="C948" i="1"/>
  <c r="D948" i="1" s="1"/>
  <c r="E948" i="1" s="1"/>
  <c r="F948" i="1" s="1"/>
  <c r="G948" i="1" s="1"/>
  <c r="H948" i="1" s="1"/>
  <c r="I948" i="1" s="1"/>
  <c r="C952" i="1"/>
  <c r="D952" i="1" s="1"/>
  <c r="E952" i="1" s="1"/>
  <c r="F952" i="1" s="1"/>
  <c r="G952" i="1" s="1"/>
  <c r="H952" i="1" s="1"/>
  <c r="I952" i="1" s="1"/>
  <c r="C956" i="1"/>
  <c r="D956" i="1" s="1"/>
  <c r="E956" i="1" s="1"/>
  <c r="F956" i="1" s="1"/>
  <c r="G956" i="1" s="1"/>
  <c r="H956" i="1" s="1"/>
  <c r="I956" i="1" s="1"/>
  <c r="C960" i="1"/>
  <c r="D960" i="1" s="1"/>
  <c r="E960" i="1" s="1"/>
  <c r="F960" i="1" s="1"/>
  <c r="G960" i="1" s="1"/>
  <c r="H960" i="1" s="1"/>
  <c r="I960" i="1" s="1"/>
  <c r="C964" i="1"/>
  <c r="D964" i="1" s="1"/>
  <c r="E964" i="1" s="1"/>
  <c r="F964" i="1" s="1"/>
  <c r="G964" i="1" s="1"/>
  <c r="H964" i="1" s="1"/>
  <c r="I964" i="1" s="1"/>
  <c r="C968" i="1"/>
  <c r="D968" i="1" s="1"/>
  <c r="E968" i="1" s="1"/>
  <c r="F968" i="1" s="1"/>
  <c r="G968" i="1" s="1"/>
  <c r="H968" i="1" s="1"/>
  <c r="I968" i="1" s="1"/>
  <c r="C972" i="1"/>
  <c r="D972" i="1" s="1"/>
  <c r="E972" i="1" s="1"/>
  <c r="F972" i="1" s="1"/>
  <c r="G972" i="1" s="1"/>
  <c r="H972" i="1" s="1"/>
  <c r="I972" i="1" s="1"/>
  <c r="C976" i="1"/>
  <c r="D976" i="1" s="1"/>
  <c r="E976" i="1" s="1"/>
  <c r="F976" i="1" s="1"/>
  <c r="G976" i="1" s="1"/>
  <c r="H976" i="1" s="1"/>
  <c r="I976" i="1" s="1"/>
  <c r="C980" i="1"/>
  <c r="D980" i="1" s="1"/>
  <c r="E980" i="1" s="1"/>
  <c r="F980" i="1" s="1"/>
  <c r="G980" i="1" s="1"/>
  <c r="H980" i="1" s="1"/>
  <c r="I980" i="1" s="1"/>
  <c r="C984" i="1"/>
  <c r="D984" i="1" s="1"/>
  <c r="E984" i="1" s="1"/>
  <c r="F984" i="1" s="1"/>
  <c r="G984" i="1" s="1"/>
  <c r="H984" i="1" s="1"/>
  <c r="I984" i="1" s="1"/>
  <c r="C988" i="1"/>
  <c r="D988" i="1" s="1"/>
  <c r="E988" i="1" s="1"/>
  <c r="F988" i="1" s="1"/>
  <c r="G988" i="1" s="1"/>
  <c r="H988" i="1" s="1"/>
  <c r="I988" i="1" s="1"/>
  <c r="C992" i="1"/>
  <c r="D992" i="1" s="1"/>
  <c r="E992" i="1" s="1"/>
  <c r="F992" i="1" s="1"/>
  <c r="G992" i="1" s="1"/>
  <c r="H992" i="1" s="1"/>
  <c r="I992" i="1" s="1"/>
  <c r="C996" i="1"/>
  <c r="D996" i="1" s="1"/>
  <c r="E996" i="1" s="1"/>
  <c r="F996" i="1" s="1"/>
  <c r="G996" i="1" s="1"/>
  <c r="H996" i="1" s="1"/>
  <c r="I996" i="1" s="1"/>
  <c r="C1000" i="1"/>
  <c r="D1000" i="1" s="1"/>
  <c r="E1000" i="1" s="1"/>
  <c r="F1000" i="1" s="1"/>
  <c r="G1000" i="1" s="1"/>
  <c r="H1000" i="1" s="1"/>
  <c r="I1000" i="1" s="1"/>
  <c r="C1004" i="1"/>
  <c r="D1004" i="1" s="1"/>
  <c r="E1004" i="1" s="1"/>
  <c r="F1004" i="1" s="1"/>
  <c r="G1004" i="1" s="1"/>
  <c r="H1004" i="1" s="1"/>
  <c r="I1004" i="1" s="1"/>
  <c r="C1008" i="1"/>
  <c r="D1008" i="1" s="1"/>
  <c r="E1008" i="1" s="1"/>
  <c r="F1008" i="1" s="1"/>
  <c r="G1008" i="1" s="1"/>
  <c r="H1008" i="1" s="1"/>
  <c r="I1008" i="1" s="1"/>
  <c r="C1012" i="1"/>
  <c r="D1012" i="1" s="1"/>
  <c r="E1012" i="1" s="1"/>
  <c r="F1012" i="1" s="1"/>
  <c r="G1012" i="1" s="1"/>
  <c r="H1012" i="1" s="1"/>
  <c r="I1012" i="1" s="1"/>
  <c r="C1016" i="1"/>
  <c r="D1016" i="1" s="1"/>
  <c r="E1016" i="1" s="1"/>
  <c r="F1016" i="1" s="1"/>
  <c r="G1016" i="1" s="1"/>
  <c r="H1016" i="1" s="1"/>
  <c r="I1016" i="1" s="1"/>
  <c r="C1020" i="1"/>
  <c r="D1020" i="1" s="1"/>
  <c r="E1020" i="1" s="1"/>
  <c r="F1020" i="1" s="1"/>
  <c r="G1020" i="1" s="1"/>
  <c r="H1020" i="1" s="1"/>
  <c r="I1020" i="1" s="1"/>
  <c r="C1024" i="1"/>
  <c r="D1024" i="1" s="1"/>
  <c r="E1024" i="1" s="1"/>
  <c r="F1024" i="1" s="1"/>
  <c r="G1024" i="1" s="1"/>
  <c r="H1024" i="1" s="1"/>
  <c r="I1024" i="1" s="1"/>
  <c r="C1028" i="1"/>
  <c r="D1028" i="1" s="1"/>
  <c r="E1028" i="1" s="1"/>
  <c r="F1028" i="1" s="1"/>
  <c r="G1028" i="1" s="1"/>
  <c r="H1028" i="1" s="1"/>
  <c r="I1028" i="1" s="1"/>
  <c r="C1032" i="1"/>
  <c r="D1032" i="1" s="1"/>
  <c r="E1032" i="1" s="1"/>
  <c r="F1032" i="1" s="1"/>
  <c r="G1032" i="1" s="1"/>
  <c r="H1032" i="1" s="1"/>
  <c r="I1032" i="1" s="1"/>
  <c r="C1036" i="1"/>
  <c r="D1036" i="1" s="1"/>
  <c r="E1036" i="1" s="1"/>
  <c r="F1036" i="1" s="1"/>
  <c r="G1036" i="1" s="1"/>
  <c r="H1036" i="1" s="1"/>
  <c r="I1036" i="1" s="1"/>
  <c r="C1040" i="1"/>
  <c r="D1040" i="1" s="1"/>
  <c r="E1040" i="1" s="1"/>
  <c r="F1040" i="1" s="1"/>
  <c r="G1040" i="1" s="1"/>
  <c r="H1040" i="1" s="1"/>
  <c r="I1040" i="1" s="1"/>
  <c r="C1044" i="1"/>
  <c r="D1044" i="1" s="1"/>
  <c r="E1044" i="1" s="1"/>
  <c r="F1044" i="1" s="1"/>
  <c r="G1044" i="1" s="1"/>
  <c r="H1044" i="1" s="1"/>
  <c r="I1044" i="1" s="1"/>
  <c r="C1048" i="1"/>
  <c r="D1048" i="1" s="1"/>
  <c r="E1048" i="1" s="1"/>
  <c r="F1048" i="1" s="1"/>
  <c r="G1048" i="1" s="1"/>
  <c r="H1048" i="1" s="1"/>
  <c r="I1048" i="1" s="1"/>
  <c r="C1052" i="1"/>
  <c r="D1052" i="1" s="1"/>
  <c r="E1052" i="1" s="1"/>
  <c r="F1052" i="1" s="1"/>
  <c r="G1052" i="1" s="1"/>
  <c r="H1052" i="1" s="1"/>
  <c r="I1052" i="1" s="1"/>
  <c r="C1056" i="1"/>
  <c r="D1056" i="1" s="1"/>
  <c r="E1056" i="1" s="1"/>
  <c r="F1056" i="1" s="1"/>
  <c r="G1056" i="1" s="1"/>
  <c r="H1056" i="1" s="1"/>
  <c r="I1056" i="1" s="1"/>
  <c r="C1060" i="1"/>
  <c r="D1060" i="1" s="1"/>
  <c r="E1060" i="1" s="1"/>
  <c r="F1060" i="1" s="1"/>
  <c r="G1060" i="1" s="1"/>
  <c r="H1060" i="1" s="1"/>
  <c r="I1060" i="1" s="1"/>
  <c r="C1064" i="1"/>
  <c r="D1064" i="1" s="1"/>
  <c r="E1064" i="1" s="1"/>
  <c r="F1064" i="1" s="1"/>
  <c r="G1064" i="1" s="1"/>
  <c r="H1064" i="1" s="1"/>
  <c r="I1064" i="1" s="1"/>
  <c r="C1068" i="1"/>
  <c r="D1068" i="1" s="1"/>
  <c r="E1068" i="1" s="1"/>
  <c r="F1068" i="1" s="1"/>
  <c r="G1068" i="1" s="1"/>
  <c r="H1068" i="1" s="1"/>
  <c r="I1068" i="1" s="1"/>
  <c r="C1072" i="1"/>
  <c r="D1072" i="1" s="1"/>
  <c r="E1072" i="1" s="1"/>
  <c r="F1072" i="1" s="1"/>
  <c r="G1072" i="1" s="1"/>
  <c r="H1072" i="1" s="1"/>
  <c r="I1072" i="1" s="1"/>
  <c r="C1076" i="1"/>
  <c r="D1076" i="1" s="1"/>
  <c r="E1076" i="1" s="1"/>
  <c r="F1076" i="1" s="1"/>
  <c r="G1076" i="1" s="1"/>
  <c r="H1076" i="1" s="1"/>
  <c r="I1076" i="1" s="1"/>
  <c r="C1080" i="1"/>
  <c r="D1080" i="1" s="1"/>
  <c r="E1080" i="1" s="1"/>
  <c r="F1080" i="1" s="1"/>
  <c r="G1080" i="1" s="1"/>
  <c r="H1080" i="1" s="1"/>
  <c r="I1080" i="1" s="1"/>
  <c r="C1084" i="1"/>
  <c r="D1084" i="1" s="1"/>
  <c r="E1084" i="1" s="1"/>
  <c r="F1084" i="1" s="1"/>
  <c r="G1084" i="1" s="1"/>
  <c r="H1084" i="1" s="1"/>
  <c r="I1084" i="1" s="1"/>
  <c r="C1088" i="1"/>
  <c r="D1088" i="1" s="1"/>
  <c r="E1088" i="1" s="1"/>
  <c r="F1088" i="1" s="1"/>
  <c r="G1088" i="1" s="1"/>
  <c r="H1088" i="1" s="1"/>
  <c r="I1088" i="1" s="1"/>
  <c r="C1092" i="1"/>
  <c r="D1092" i="1" s="1"/>
  <c r="E1092" i="1" s="1"/>
  <c r="F1092" i="1" s="1"/>
  <c r="G1092" i="1" s="1"/>
  <c r="H1092" i="1" s="1"/>
  <c r="I1092" i="1" s="1"/>
  <c r="C1096" i="1"/>
  <c r="D1096" i="1" s="1"/>
  <c r="E1096" i="1" s="1"/>
  <c r="F1096" i="1" s="1"/>
  <c r="G1096" i="1" s="1"/>
  <c r="H1096" i="1" s="1"/>
  <c r="I1096" i="1" s="1"/>
  <c r="C1100" i="1"/>
  <c r="D1100" i="1" s="1"/>
  <c r="E1100" i="1" s="1"/>
  <c r="F1100" i="1" s="1"/>
  <c r="G1100" i="1" s="1"/>
  <c r="H1100" i="1" s="1"/>
  <c r="I1100" i="1" s="1"/>
  <c r="C1104" i="1"/>
  <c r="D1104" i="1" s="1"/>
  <c r="E1104" i="1" s="1"/>
  <c r="F1104" i="1" s="1"/>
  <c r="G1104" i="1" s="1"/>
  <c r="H1104" i="1" s="1"/>
  <c r="I1104" i="1" s="1"/>
  <c r="C1108" i="1"/>
  <c r="D1108" i="1" s="1"/>
  <c r="E1108" i="1" s="1"/>
  <c r="F1108" i="1" s="1"/>
  <c r="G1108" i="1" s="1"/>
  <c r="H1108" i="1" s="1"/>
  <c r="I1108" i="1" s="1"/>
  <c r="C1112" i="1"/>
  <c r="D1112" i="1" s="1"/>
  <c r="E1112" i="1" s="1"/>
  <c r="F1112" i="1" s="1"/>
  <c r="G1112" i="1" s="1"/>
  <c r="H1112" i="1" s="1"/>
  <c r="I1112" i="1" s="1"/>
  <c r="C1116" i="1"/>
  <c r="D1116" i="1" s="1"/>
  <c r="E1116" i="1" s="1"/>
  <c r="F1116" i="1" s="1"/>
  <c r="G1116" i="1" s="1"/>
  <c r="H1116" i="1" s="1"/>
  <c r="I1116" i="1" s="1"/>
  <c r="C1120" i="1"/>
  <c r="D1120" i="1" s="1"/>
  <c r="E1120" i="1" s="1"/>
  <c r="F1120" i="1" s="1"/>
  <c r="G1120" i="1" s="1"/>
  <c r="H1120" i="1" s="1"/>
  <c r="I1120" i="1" s="1"/>
  <c r="C1124" i="1"/>
  <c r="D1124" i="1" s="1"/>
  <c r="E1124" i="1" s="1"/>
  <c r="F1124" i="1" s="1"/>
  <c r="G1124" i="1" s="1"/>
  <c r="H1124" i="1" s="1"/>
  <c r="I1124" i="1" s="1"/>
  <c r="C1128" i="1"/>
  <c r="D1128" i="1" s="1"/>
  <c r="E1128" i="1" s="1"/>
  <c r="F1128" i="1" s="1"/>
  <c r="G1128" i="1" s="1"/>
  <c r="H1128" i="1" s="1"/>
  <c r="I1128" i="1" s="1"/>
  <c r="C1132" i="1"/>
  <c r="D1132" i="1" s="1"/>
  <c r="E1132" i="1" s="1"/>
  <c r="F1132" i="1" s="1"/>
  <c r="G1132" i="1" s="1"/>
  <c r="H1132" i="1" s="1"/>
  <c r="I1132" i="1" s="1"/>
  <c r="C1136" i="1"/>
  <c r="D1136" i="1" s="1"/>
  <c r="E1136" i="1" s="1"/>
  <c r="F1136" i="1" s="1"/>
  <c r="G1136" i="1" s="1"/>
  <c r="H1136" i="1" s="1"/>
  <c r="I1136" i="1" s="1"/>
  <c r="C1140" i="1"/>
  <c r="D1140" i="1" s="1"/>
  <c r="E1140" i="1" s="1"/>
  <c r="F1140" i="1" s="1"/>
  <c r="G1140" i="1" s="1"/>
  <c r="H1140" i="1" s="1"/>
  <c r="I1140" i="1" s="1"/>
  <c r="C1144" i="1"/>
  <c r="D1144" i="1" s="1"/>
  <c r="E1144" i="1" s="1"/>
  <c r="F1144" i="1" s="1"/>
  <c r="G1144" i="1" s="1"/>
  <c r="H1144" i="1" s="1"/>
  <c r="I1144" i="1" s="1"/>
  <c r="C1148" i="1"/>
  <c r="D1148" i="1" s="1"/>
  <c r="E1148" i="1" s="1"/>
  <c r="F1148" i="1" s="1"/>
  <c r="G1148" i="1" s="1"/>
  <c r="H1148" i="1" s="1"/>
  <c r="I1148" i="1" s="1"/>
  <c r="C1152" i="1"/>
  <c r="D1152" i="1" s="1"/>
  <c r="E1152" i="1" s="1"/>
  <c r="F1152" i="1" s="1"/>
  <c r="G1152" i="1" s="1"/>
  <c r="H1152" i="1" s="1"/>
  <c r="I1152" i="1" s="1"/>
  <c r="C1156" i="1"/>
  <c r="D1156" i="1" s="1"/>
  <c r="E1156" i="1" s="1"/>
  <c r="F1156" i="1" s="1"/>
  <c r="G1156" i="1" s="1"/>
  <c r="H1156" i="1" s="1"/>
  <c r="I1156" i="1" s="1"/>
  <c r="C1160" i="1"/>
  <c r="D1160" i="1" s="1"/>
  <c r="E1160" i="1" s="1"/>
  <c r="F1160" i="1" s="1"/>
  <c r="G1160" i="1" s="1"/>
  <c r="H1160" i="1" s="1"/>
  <c r="I1160" i="1" s="1"/>
  <c r="C1164" i="1"/>
  <c r="D1164" i="1" s="1"/>
  <c r="E1164" i="1" s="1"/>
  <c r="F1164" i="1" s="1"/>
  <c r="G1164" i="1" s="1"/>
  <c r="H1164" i="1" s="1"/>
  <c r="I1164" i="1" s="1"/>
  <c r="C1168" i="1"/>
  <c r="D1168" i="1" s="1"/>
  <c r="E1168" i="1" s="1"/>
  <c r="F1168" i="1" s="1"/>
  <c r="G1168" i="1" s="1"/>
  <c r="H1168" i="1" s="1"/>
  <c r="I1168" i="1" s="1"/>
  <c r="C1172" i="1"/>
  <c r="D1172" i="1" s="1"/>
  <c r="E1172" i="1" s="1"/>
  <c r="F1172" i="1" s="1"/>
  <c r="G1172" i="1" s="1"/>
  <c r="H1172" i="1" s="1"/>
  <c r="I1172" i="1" s="1"/>
  <c r="C1176" i="1"/>
  <c r="D1176" i="1" s="1"/>
  <c r="E1176" i="1" s="1"/>
  <c r="F1176" i="1" s="1"/>
  <c r="G1176" i="1" s="1"/>
  <c r="H1176" i="1" s="1"/>
  <c r="I1176" i="1" s="1"/>
  <c r="C1180" i="1"/>
  <c r="D1180" i="1" s="1"/>
  <c r="E1180" i="1" s="1"/>
  <c r="F1180" i="1" s="1"/>
  <c r="G1180" i="1" s="1"/>
  <c r="H1180" i="1" s="1"/>
  <c r="I1180" i="1" s="1"/>
  <c r="C1184" i="1"/>
  <c r="D1184" i="1" s="1"/>
  <c r="E1184" i="1" s="1"/>
  <c r="F1184" i="1" s="1"/>
  <c r="G1184" i="1" s="1"/>
  <c r="H1184" i="1" s="1"/>
  <c r="I1184" i="1" s="1"/>
  <c r="C1188" i="1"/>
  <c r="D1188" i="1" s="1"/>
  <c r="E1188" i="1" s="1"/>
  <c r="F1188" i="1" s="1"/>
  <c r="G1188" i="1" s="1"/>
  <c r="H1188" i="1" s="1"/>
  <c r="I1188" i="1" s="1"/>
  <c r="C1192" i="1"/>
  <c r="D1192" i="1" s="1"/>
  <c r="E1192" i="1" s="1"/>
  <c r="F1192" i="1" s="1"/>
  <c r="G1192" i="1" s="1"/>
  <c r="H1192" i="1" s="1"/>
  <c r="I1192" i="1" s="1"/>
  <c r="C1196" i="1"/>
  <c r="D1196" i="1" s="1"/>
  <c r="E1196" i="1" s="1"/>
  <c r="F1196" i="1" s="1"/>
  <c r="G1196" i="1" s="1"/>
  <c r="H1196" i="1" s="1"/>
  <c r="I1196" i="1" s="1"/>
  <c r="C1200" i="1"/>
  <c r="D1200" i="1" s="1"/>
  <c r="E1200" i="1" s="1"/>
  <c r="F1200" i="1" s="1"/>
  <c r="G1200" i="1" s="1"/>
  <c r="H1200" i="1" s="1"/>
  <c r="I1200" i="1" s="1"/>
  <c r="C1204" i="1"/>
  <c r="D1204" i="1" s="1"/>
  <c r="E1204" i="1" s="1"/>
  <c r="F1204" i="1" s="1"/>
  <c r="G1204" i="1" s="1"/>
  <c r="H1204" i="1" s="1"/>
  <c r="I1204" i="1" s="1"/>
  <c r="C1208" i="1"/>
  <c r="D1208" i="1" s="1"/>
  <c r="E1208" i="1" s="1"/>
  <c r="F1208" i="1" s="1"/>
  <c r="G1208" i="1" s="1"/>
  <c r="H1208" i="1" s="1"/>
  <c r="I1208" i="1" s="1"/>
  <c r="C1212" i="1"/>
  <c r="D1212" i="1" s="1"/>
  <c r="E1212" i="1" s="1"/>
  <c r="F1212" i="1" s="1"/>
  <c r="G1212" i="1" s="1"/>
  <c r="H1212" i="1" s="1"/>
  <c r="I1212" i="1" s="1"/>
  <c r="C1216" i="1"/>
  <c r="D1216" i="1" s="1"/>
  <c r="E1216" i="1" s="1"/>
  <c r="F1216" i="1" s="1"/>
  <c r="G1216" i="1" s="1"/>
  <c r="H1216" i="1" s="1"/>
  <c r="I1216" i="1" s="1"/>
  <c r="C1220" i="1"/>
  <c r="D1220" i="1" s="1"/>
  <c r="E1220" i="1" s="1"/>
  <c r="F1220" i="1" s="1"/>
  <c r="G1220" i="1" s="1"/>
  <c r="H1220" i="1" s="1"/>
  <c r="I1220" i="1" s="1"/>
  <c r="C1228" i="1"/>
  <c r="D1228" i="1" s="1"/>
  <c r="E1228" i="1" s="1"/>
  <c r="F1228" i="1" s="1"/>
  <c r="G1228" i="1" s="1"/>
  <c r="H1228" i="1" s="1"/>
  <c r="I1228" i="1" s="1"/>
  <c r="C1232" i="1"/>
  <c r="D1232" i="1" s="1"/>
  <c r="E1232" i="1" s="1"/>
  <c r="F1232" i="1" s="1"/>
  <c r="G1232" i="1" s="1"/>
  <c r="H1232" i="1" s="1"/>
  <c r="I1232" i="1" s="1"/>
  <c r="C1236" i="1"/>
  <c r="D1236" i="1" s="1"/>
  <c r="E1236" i="1" s="1"/>
  <c r="F1236" i="1" s="1"/>
  <c r="G1236" i="1" s="1"/>
  <c r="H1236" i="1" s="1"/>
  <c r="I1236" i="1" s="1"/>
  <c r="C1240" i="1"/>
  <c r="D1240" i="1" s="1"/>
  <c r="E1240" i="1" s="1"/>
  <c r="F1240" i="1" s="1"/>
  <c r="G1240" i="1" s="1"/>
  <c r="H1240" i="1" s="1"/>
  <c r="I1240" i="1" s="1"/>
  <c r="C1244" i="1"/>
  <c r="D1244" i="1" s="1"/>
  <c r="E1244" i="1" s="1"/>
  <c r="F1244" i="1" s="1"/>
  <c r="G1244" i="1" s="1"/>
  <c r="H1244" i="1" s="1"/>
  <c r="I1244" i="1" s="1"/>
  <c r="C1248" i="1"/>
  <c r="D1248" i="1" s="1"/>
  <c r="E1248" i="1" s="1"/>
  <c r="F1248" i="1" s="1"/>
  <c r="G1248" i="1" s="1"/>
  <c r="H1248" i="1" s="1"/>
  <c r="I1248" i="1" s="1"/>
  <c r="C1252" i="1"/>
  <c r="D1252" i="1" s="1"/>
  <c r="E1252" i="1" s="1"/>
  <c r="F1252" i="1" s="1"/>
  <c r="G1252" i="1" s="1"/>
  <c r="H1252" i="1" s="1"/>
  <c r="I1252" i="1" s="1"/>
  <c r="C1256" i="1"/>
  <c r="D1256" i="1" s="1"/>
  <c r="E1256" i="1" s="1"/>
  <c r="F1256" i="1" s="1"/>
  <c r="G1256" i="1" s="1"/>
  <c r="H1256" i="1" s="1"/>
  <c r="I1256" i="1" s="1"/>
  <c r="C1260" i="1"/>
  <c r="D1260" i="1" s="1"/>
  <c r="E1260" i="1" s="1"/>
  <c r="F1260" i="1" s="1"/>
  <c r="G1260" i="1" s="1"/>
  <c r="H1260" i="1" s="1"/>
  <c r="I1260" i="1" s="1"/>
  <c r="C1264" i="1"/>
  <c r="D1264" i="1" s="1"/>
  <c r="E1264" i="1" s="1"/>
  <c r="F1264" i="1" s="1"/>
  <c r="G1264" i="1" s="1"/>
  <c r="H1264" i="1" s="1"/>
  <c r="I1264" i="1" s="1"/>
  <c r="C1268" i="1"/>
  <c r="D1268" i="1" s="1"/>
  <c r="E1268" i="1" s="1"/>
  <c r="F1268" i="1" s="1"/>
  <c r="G1268" i="1" s="1"/>
  <c r="H1268" i="1" s="1"/>
  <c r="I1268" i="1" s="1"/>
  <c r="C1272" i="1"/>
  <c r="D1272" i="1" s="1"/>
  <c r="E1272" i="1" s="1"/>
  <c r="F1272" i="1" s="1"/>
  <c r="G1272" i="1" s="1"/>
  <c r="H1272" i="1" s="1"/>
  <c r="I1272" i="1" s="1"/>
  <c r="C1276" i="1"/>
  <c r="D1276" i="1" s="1"/>
  <c r="E1276" i="1" s="1"/>
  <c r="F1276" i="1" s="1"/>
  <c r="G1276" i="1" s="1"/>
  <c r="H1276" i="1" s="1"/>
  <c r="I1276" i="1" s="1"/>
  <c r="C1280" i="1"/>
  <c r="D1280" i="1" s="1"/>
  <c r="E1280" i="1" s="1"/>
  <c r="F1280" i="1" s="1"/>
  <c r="G1280" i="1" s="1"/>
  <c r="H1280" i="1" s="1"/>
  <c r="I1280" i="1" s="1"/>
  <c r="C1284" i="1"/>
  <c r="D1284" i="1" s="1"/>
  <c r="E1284" i="1" s="1"/>
  <c r="F1284" i="1" s="1"/>
  <c r="G1284" i="1" s="1"/>
  <c r="H1284" i="1" s="1"/>
  <c r="I1284" i="1" s="1"/>
  <c r="C1288" i="1"/>
  <c r="D1288" i="1" s="1"/>
  <c r="E1288" i="1" s="1"/>
  <c r="F1288" i="1" s="1"/>
  <c r="G1288" i="1" s="1"/>
  <c r="H1288" i="1" s="1"/>
  <c r="I1288" i="1" s="1"/>
  <c r="C1292" i="1"/>
  <c r="D1292" i="1" s="1"/>
  <c r="E1292" i="1" s="1"/>
  <c r="F1292" i="1" s="1"/>
  <c r="G1292" i="1" s="1"/>
  <c r="H1292" i="1" s="1"/>
  <c r="I1292" i="1" s="1"/>
  <c r="C1296" i="1"/>
  <c r="D1296" i="1" s="1"/>
  <c r="E1296" i="1" s="1"/>
  <c r="F1296" i="1" s="1"/>
  <c r="G1296" i="1" s="1"/>
  <c r="H1296" i="1" s="1"/>
  <c r="I1296" i="1" s="1"/>
  <c r="C1300" i="1"/>
  <c r="D1300" i="1" s="1"/>
  <c r="E1300" i="1" s="1"/>
  <c r="F1300" i="1" s="1"/>
  <c r="G1300" i="1" s="1"/>
  <c r="H1300" i="1" s="1"/>
  <c r="I1300" i="1" s="1"/>
  <c r="C1304" i="1"/>
  <c r="D1304" i="1" s="1"/>
  <c r="E1304" i="1" s="1"/>
  <c r="F1304" i="1" s="1"/>
  <c r="G1304" i="1" s="1"/>
  <c r="H1304" i="1" s="1"/>
  <c r="I1304" i="1" s="1"/>
  <c r="C1308" i="1"/>
  <c r="D1308" i="1" s="1"/>
  <c r="E1308" i="1" s="1"/>
  <c r="F1308" i="1" s="1"/>
  <c r="G1308" i="1" s="1"/>
  <c r="H1308" i="1" s="1"/>
  <c r="I1308" i="1" s="1"/>
  <c r="C1312" i="1"/>
  <c r="D1312" i="1" s="1"/>
  <c r="E1312" i="1" s="1"/>
  <c r="F1312" i="1" s="1"/>
  <c r="G1312" i="1" s="1"/>
  <c r="H1312" i="1" s="1"/>
  <c r="I1312" i="1" s="1"/>
  <c r="C1316" i="1"/>
  <c r="D1316" i="1" s="1"/>
  <c r="E1316" i="1" s="1"/>
  <c r="F1316" i="1" s="1"/>
  <c r="G1316" i="1" s="1"/>
  <c r="H1316" i="1" s="1"/>
  <c r="I1316" i="1" s="1"/>
  <c r="C1320" i="1"/>
  <c r="D1320" i="1" s="1"/>
  <c r="E1320" i="1" s="1"/>
  <c r="F1320" i="1" s="1"/>
  <c r="G1320" i="1" s="1"/>
  <c r="H1320" i="1" s="1"/>
  <c r="I1320" i="1" s="1"/>
  <c r="C1324" i="1"/>
  <c r="D1324" i="1" s="1"/>
  <c r="E1324" i="1" s="1"/>
  <c r="F1324" i="1" s="1"/>
  <c r="G1324" i="1" s="1"/>
  <c r="H1324" i="1" s="1"/>
  <c r="I1324" i="1" s="1"/>
  <c r="C1328" i="1"/>
  <c r="D1328" i="1" s="1"/>
  <c r="E1328" i="1" s="1"/>
  <c r="F1328" i="1" s="1"/>
  <c r="G1328" i="1" s="1"/>
  <c r="H1328" i="1" s="1"/>
  <c r="I1328" i="1" s="1"/>
  <c r="C1332" i="1"/>
  <c r="D1332" i="1" s="1"/>
  <c r="E1332" i="1" s="1"/>
  <c r="F1332" i="1" s="1"/>
  <c r="G1332" i="1" s="1"/>
  <c r="H1332" i="1" s="1"/>
  <c r="I1332" i="1" s="1"/>
  <c r="C1336" i="1"/>
  <c r="D1336" i="1" s="1"/>
  <c r="E1336" i="1" s="1"/>
  <c r="F1336" i="1" s="1"/>
  <c r="G1336" i="1" s="1"/>
  <c r="H1336" i="1" s="1"/>
  <c r="I1336" i="1" s="1"/>
  <c r="C1340" i="1"/>
  <c r="D1340" i="1" s="1"/>
  <c r="E1340" i="1" s="1"/>
  <c r="F1340" i="1" s="1"/>
  <c r="G1340" i="1" s="1"/>
  <c r="H1340" i="1" s="1"/>
  <c r="I1340" i="1" s="1"/>
  <c r="C1344" i="1"/>
  <c r="D1344" i="1" s="1"/>
  <c r="E1344" i="1" s="1"/>
  <c r="F1344" i="1" s="1"/>
  <c r="G1344" i="1" s="1"/>
  <c r="H1344" i="1" s="1"/>
  <c r="I1344" i="1" s="1"/>
  <c r="C1348" i="1"/>
  <c r="D1348" i="1" s="1"/>
  <c r="E1348" i="1" s="1"/>
  <c r="F1348" i="1" s="1"/>
  <c r="G1348" i="1" s="1"/>
  <c r="H1348" i="1" s="1"/>
  <c r="I1348" i="1" s="1"/>
  <c r="C1352" i="1"/>
  <c r="D1352" i="1" s="1"/>
  <c r="E1352" i="1" s="1"/>
  <c r="F1352" i="1" s="1"/>
  <c r="G1352" i="1" s="1"/>
  <c r="H1352" i="1" s="1"/>
  <c r="I1352" i="1" s="1"/>
  <c r="C1356" i="1"/>
  <c r="D1356" i="1" s="1"/>
  <c r="E1356" i="1" s="1"/>
  <c r="F1356" i="1" s="1"/>
  <c r="G1356" i="1" s="1"/>
  <c r="H1356" i="1" s="1"/>
  <c r="I1356" i="1" s="1"/>
  <c r="C1360" i="1"/>
  <c r="D1360" i="1" s="1"/>
  <c r="E1360" i="1" s="1"/>
  <c r="F1360" i="1" s="1"/>
  <c r="G1360" i="1" s="1"/>
  <c r="H1360" i="1" s="1"/>
  <c r="I1360" i="1" s="1"/>
  <c r="C1364" i="1"/>
  <c r="D1364" i="1" s="1"/>
  <c r="E1364" i="1" s="1"/>
  <c r="F1364" i="1" s="1"/>
  <c r="G1364" i="1" s="1"/>
  <c r="H1364" i="1" s="1"/>
  <c r="I1364" i="1" s="1"/>
  <c r="C1368" i="1"/>
  <c r="D1368" i="1" s="1"/>
  <c r="E1368" i="1" s="1"/>
  <c r="F1368" i="1" s="1"/>
  <c r="G1368" i="1" s="1"/>
  <c r="H1368" i="1" s="1"/>
  <c r="I1368" i="1" s="1"/>
  <c r="C1372" i="1"/>
  <c r="D1372" i="1" s="1"/>
  <c r="E1372" i="1" s="1"/>
  <c r="F1372" i="1" s="1"/>
  <c r="G1372" i="1" s="1"/>
  <c r="H1372" i="1" s="1"/>
  <c r="I1372" i="1" s="1"/>
  <c r="C1376" i="1"/>
  <c r="D1376" i="1" s="1"/>
  <c r="E1376" i="1" s="1"/>
  <c r="F1376" i="1" s="1"/>
  <c r="G1376" i="1" s="1"/>
  <c r="H1376" i="1" s="1"/>
  <c r="I1376" i="1" s="1"/>
  <c r="C1380" i="1"/>
  <c r="D1380" i="1" s="1"/>
  <c r="E1380" i="1" s="1"/>
  <c r="F1380" i="1" s="1"/>
  <c r="G1380" i="1" s="1"/>
  <c r="H1380" i="1" s="1"/>
  <c r="I1380" i="1" s="1"/>
  <c r="C1384" i="1"/>
  <c r="D1384" i="1" s="1"/>
  <c r="E1384" i="1" s="1"/>
  <c r="F1384" i="1" s="1"/>
  <c r="G1384" i="1" s="1"/>
  <c r="H1384" i="1" s="1"/>
  <c r="I1384" i="1" s="1"/>
  <c r="C1388" i="1"/>
  <c r="D1388" i="1" s="1"/>
  <c r="E1388" i="1" s="1"/>
  <c r="F1388" i="1" s="1"/>
  <c r="G1388" i="1" s="1"/>
  <c r="H1388" i="1" s="1"/>
  <c r="I1388" i="1" s="1"/>
  <c r="C1392" i="1"/>
  <c r="D1392" i="1" s="1"/>
  <c r="E1392" i="1" s="1"/>
  <c r="F1392" i="1" s="1"/>
  <c r="G1392" i="1" s="1"/>
  <c r="H1392" i="1" s="1"/>
  <c r="I1392" i="1" s="1"/>
  <c r="C1396" i="1"/>
  <c r="D1396" i="1" s="1"/>
  <c r="E1396" i="1" s="1"/>
  <c r="F1396" i="1" s="1"/>
  <c r="G1396" i="1" s="1"/>
  <c r="H1396" i="1" s="1"/>
  <c r="I1396" i="1" s="1"/>
  <c r="C1400" i="1"/>
  <c r="D1400" i="1" s="1"/>
  <c r="E1400" i="1" s="1"/>
  <c r="F1400" i="1" s="1"/>
  <c r="G1400" i="1" s="1"/>
  <c r="H1400" i="1" s="1"/>
  <c r="I1400" i="1" s="1"/>
  <c r="C1404" i="1"/>
  <c r="D1404" i="1" s="1"/>
  <c r="E1404" i="1" s="1"/>
  <c r="F1404" i="1" s="1"/>
  <c r="G1404" i="1" s="1"/>
  <c r="H1404" i="1" s="1"/>
  <c r="I1404" i="1" s="1"/>
  <c r="C1408" i="1"/>
  <c r="D1408" i="1" s="1"/>
  <c r="E1408" i="1" s="1"/>
  <c r="F1408" i="1" s="1"/>
  <c r="G1408" i="1" s="1"/>
  <c r="H1408" i="1" s="1"/>
  <c r="I1408" i="1" s="1"/>
  <c r="C1412" i="1"/>
  <c r="D1412" i="1" s="1"/>
  <c r="E1412" i="1" s="1"/>
  <c r="F1412" i="1" s="1"/>
  <c r="G1412" i="1" s="1"/>
  <c r="H1412" i="1" s="1"/>
  <c r="I1412" i="1" s="1"/>
  <c r="C1416" i="1"/>
  <c r="D1416" i="1" s="1"/>
  <c r="E1416" i="1" s="1"/>
  <c r="F1416" i="1" s="1"/>
  <c r="G1416" i="1" s="1"/>
  <c r="H1416" i="1" s="1"/>
  <c r="I1416" i="1" s="1"/>
  <c r="C1420" i="1"/>
  <c r="D1420" i="1" s="1"/>
  <c r="E1420" i="1" s="1"/>
  <c r="F1420" i="1" s="1"/>
  <c r="G1420" i="1" s="1"/>
  <c r="H1420" i="1" s="1"/>
  <c r="I1420" i="1" s="1"/>
  <c r="C1424" i="1"/>
  <c r="D1424" i="1" s="1"/>
  <c r="E1424" i="1" s="1"/>
  <c r="F1424" i="1" s="1"/>
  <c r="G1424" i="1" s="1"/>
  <c r="H1424" i="1" s="1"/>
  <c r="I1424" i="1" s="1"/>
  <c r="C1428" i="1"/>
  <c r="D1428" i="1" s="1"/>
  <c r="E1428" i="1" s="1"/>
  <c r="F1428" i="1" s="1"/>
  <c r="G1428" i="1" s="1"/>
  <c r="H1428" i="1" s="1"/>
  <c r="I1428" i="1" s="1"/>
  <c r="C1432" i="1"/>
  <c r="D1432" i="1" s="1"/>
  <c r="E1432" i="1" s="1"/>
  <c r="F1432" i="1" s="1"/>
  <c r="G1432" i="1" s="1"/>
  <c r="H1432" i="1" s="1"/>
  <c r="I1432" i="1" s="1"/>
  <c r="C1436" i="1"/>
  <c r="D1436" i="1" s="1"/>
  <c r="E1436" i="1" s="1"/>
  <c r="F1436" i="1" s="1"/>
  <c r="G1436" i="1" s="1"/>
  <c r="H1436" i="1" s="1"/>
  <c r="I1436" i="1" s="1"/>
  <c r="C1440" i="1"/>
  <c r="D1440" i="1" s="1"/>
  <c r="E1440" i="1" s="1"/>
  <c r="F1440" i="1" s="1"/>
  <c r="G1440" i="1" s="1"/>
  <c r="H1440" i="1" s="1"/>
  <c r="I1440" i="1" s="1"/>
  <c r="C1444" i="1"/>
  <c r="D1444" i="1" s="1"/>
  <c r="E1444" i="1" s="1"/>
  <c r="F1444" i="1" s="1"/>
  <c r="G1444" i="1" s="1"/>
  <c r="H1444" i="1" s="1"/>
  <c r="I1444" i="1" s="1"/>
  <c r="C1448" i="1"/>
  <c r="D1448" i="1" s="1"/>
  <c r="E1448" i="1" s="1"/>
  <c r="F1448" i="1" s="1"/>
  <c r="G1448" i="1" s="1"/>
  <c r="H1448" i="1" s="1"/>
  <c r="I1448" i="1" s="1"/>
  <c r="C1452" i="1"/>
  <c r="D1452" i="1" s="1"/>
  <c r="E1452" i="1" s="1"/>
  <c r="F1452" i="1" s="1"/>
  <c r="G1452" i="1" s="1"/>
  <c r="H1452" i="1" s="1"/>
  <c r="I1452" i="1" s="1"/>
  <c r="C1456" i="1"/>
  <c r="D1456" i="1" s="1"/>
  <c r="E1456" i="1" s="1"/>
  <c r="F1456" i="1" s="1"/>
  <c r="G1456" i="1" s="1"/>
  <c r="H1456" i="1" s="1"/>
  <c r="I1456" i="1" s="1"/>
  <c r="C1460" i="1"/>
  <c r="D1460" i="1" s="1"/>
  <c r="E1460" i="1" s="1"/>
  <c r="F1460" i="1" s="1"/>
  <c r="G1460" i="1" s="1"/>
  <c r="H1460" i="1" s="1"/>
  <c r="I1460" i="1" s="1"/>
  <c r="C1464" i="1"/>
  <c r="D1464" i="1" s="1"/>
  <c r="E1464" i="1" s="1"/>
  <c r="F1464" i="1" s="1"/>
  <c r="G1464" i="1" s="1"/>
  <c r="H1464" i="1" s="1"/>
  <c r="I1464" i="1" s="1"/>
  <c r="C1468" i="1"/>
  <c r="D1468" i="1" s="1"/>
  <c r="E1468" i="1" s="1"/>
  <c r="F1468" i="1" s="1"/>
  <c r="G1468" i="1" s="1"/>
  <c r="H1468" i="1" s="1"/>
  <c r="I1468" i="1" s="1"/>
  <c r="C1472" i="1"/>
  <c r="D1472" i="1" s="1"/>
  <c r="E1472" i="1" s="1"/>
  <c r="F1472" i="1" s="1"/>
  <c r="G1472" i="1" s="1"/>
  <c r="H1472" i="1" s="1"/>
  <c r="I1472" i="1" s="1"/>
  <c r="C1476" i="1"/>
  <c r="D1476" i="1" s="1"/>
  <c r="E1476" i="1" s="1"/>
  <c r="F1476" i="1" s="1"/>
  <c r="G1476" i="1" s="1"/>
  <c r="H1476" i="1" s="1"/>
  <c r="I1476" i="1" s="1"/>
  <c r="C1484" i="1"/>
  <c r="D1484" i="1" s="1"/>
  <c r="E1484" i="1" s="1"/>
  <c r="F1484" i="1" s="1"/>
  <c r="G1484" i="1" s="1"/>
  <c r="H1484" i="1" s="1"/>
  <c r="I1484" i="1" s="1"/>
  <c r="C1488" i="1"/>
  <c r="D1488" i="1" s="1"/>
  <c r="E1488" i="1" s="1"/>
  <c r="F1488" i="1" s="1"/>
  <c r="G1488" i="1" s="1"/>
  <c r="H1488" i="1" s="1"/>
  <c r="I1488" i="1" s="1"/>
  <c r="C1492" i="1"/>
  <c r="D1492" i="1" s="1"/>
  <c r="E1492" i="1" s="1"/>
  <c r="F1492" i="1" s="1"/>
  <c r="G1492" i="1" s="1"/>
  <c r="H1492" i="1" s="1"/>
  <c r="I1492" i="1" s="1"/>
  <c r="C1496" i="1"/>
  <c r="D1496" i="1" s="1"/>
  <c r="E1496" i="1" s="1"/>
  <c r="F1496" i="1" s="1"/>
  <c r="G1496" i="1" s="1"/>
  <c r="H1496" i="1" s="1"/>
  <c r="I1496" i="1" s="1"/>
  <c r="C1500" i="1"/>
  <c r="D1500" i="1" s="1"/>
  <c r="E1500" i="1" s="1"/>
  <c r="F1500" i="1" s="1"/>
  <c r="G1500" i="1" s="1"/>
  <c r="H1500" i="1" s="1"/>
  <c r="I1500" i="1" s="1"/>
  <c r="C1504" i="1"/>
  <c r="D1504" i="1" s="1"/>
  <c r="E1504" i="1" s="1"/>
  <c r="F1504" i="1" s="1"/>
  <c r="G1504" i="1" s="1"/>
  <c r="H1504" i="1" s="1"/>
  <c r="I1504" i="1" s="1"/>
  <c r="C1508" i="1"/>
  <c r="D1508" i="1" s="1"/>
  <c r="E1508" i="1" s="1"/>
  <c r="F1508" i="1" s="1"/>
  <c r="G1508" i="1" s="1"/>
  <c r="H1508" i="1" s="1"/>
  <c r="I1508" i="1" s="1"/>
  <c r="C1512" i="1"/>
  <c r="D1512" i="1" s="1"/>
  <c r="E1512" i="1" s="1"/>
  <c r="F1512" i="1" s="1"/>
  <c r="G1512" i="1" s="1"/>
  <c r="H1512" i="1" s="1"/>
  <c r="I1512" i="1" s="1"/>
  <c r="C1516" i="1"/>
  <c r="D1516" i="1" s="1"/>
  <c r="E1516" i="1" s="1"/>
  <c r="F1516" i="1" s="1"/>
  <c r="G1516" i="1" s="1"/>
  <c r="H1516" i="1" s="1"/>
  <c r="I1516" i="1" s="1"/>
  <c r="C1520" i="1"/>
  <c r="D1520" i="1" s="1"/>
  <c r="E1520" i="1" s="1"/>
  <c r="F1520" i="1" s="1"/>
  <c r="G1520" i="1" s="1"/>
  <c r="H1520" i="1" s="1"/>
  <c r="I1520" i="1" s="1"/>
  <c r="C1524" i="1"/>
  <c r="D1524" i="1" s="1"/>
  <c r="E1524" i="1" s="1"/>
  <c r="F1524" i="1" s="1"/>
  <c r="G1524" i="1" s="1"/>
  <c r="H1524" i="1" s="1"/>
  <c r="I1524" i="1" s="1"/>
  <c r="C1528" i="1"/>
  <c r="D1528" i="1" s="1"/>
  <c r="E1528" i="1" s="1"/>
  <c r="F1528" i="1" s="1"/>
  <c r="G1528" i="1" s="1"/>
  <c r="H1528" i="1" s="1"/>
  <c r="I1528" i="1" s="1"/>
  <c r="C1532" i="1"/>
  <c r="D1532" i="1" s="1"/>
  <c r="E1532" i="1" s="1"/>
  <c r="F1532" i="1" s="1"/>
  <c r="G1532" i="1" s="1"/>
  <c r="H1532" i="1" s="1"/>
  <c r="I1532" i="1" s="1"/>
  <c r="C1536" i="1"/>
  <c r="D1536" i="1" s="1"/>
  <c r="E1536" i="1" s="1"/>
  <c r="F1536" i="1" s="1"/>
  <c r="G1536" i="1" s="1"/>
  <c r="H1536" i="1" s="1"/>
  <c r="I1536" i="1" s="1"/>
  <c r="C1540" i="1"/>
  <c r="D1540" i="1" s="1"/>
  <c r="E1540" i="1" s="1"/>
  <c r="F1540" i="1" s="1"/>
  <c r="G1540" i="1" s="1"/>
  <c r="H1540" i="1" s="1"/>
  <c r="I1540" i="1" s="1"/>
  <c r="C1544" i="1"/>
  <c r="D1544" i="1" s="1"/>
  <c r="E1544" i="1" s="1"/>
  <c r="F1544" i="1" s="1"/>
  <c r="G1544" i="1" s="1"/>
  <c r="H1544" i="1" s="1"/>
  <c r="I1544" i="1" s="1"/>
  <c r="C1548" i="1"/>
  <c r="D1548" i="1" s="1"/>
  <c r="E1548" i="1" s="1"/>
  <c r="F1548" i="1" s="1"/>
  <c r="G1548" i="1" s="1"/>
  <c r="H1548" i="1" s="1"/>
  <c r="I1548" i="1" s="1"/>
  <c r="C1552" i="1"/>
  <c r="D1552" i="1" s="1"/>
  <c r="E1552" i="1" s="1"/>
  <c r="F1552" i="1" s="1"/>
  <c r="G1552" i="1" s="1"/>
  <c r="H1552" i="1" s="1"/>
  <c r="I1552" i="1" s="1"/>
  <c r="C1556" i="1"/>
  <c r="D1556" i="1" s="1"/>
  <c r="E1556" i="1" s="1"/>
  <c r="F1556" i="1" s="1"/>
  <c r="G1556" i="1" s="1"/>
  <c r="H1556" i="1" s="1"/>
  <c r="I1556" i="1" s="1"/>
  <c r="C1560" i="1"/>
  <c r="D1560" i="1" s="1"/>
  <c r="E1560" i="1" s="1"/>
  <c r="F1560" i="1" s="1"/>
  <c r="G1560" i="1" s="1"/>
  <c r="H1560" i="1" s="1"/>
  <c r="I1560" i="1" s="1"/>
  <c r="C1564" i="1"/>
  <c r="D1564" i="1" s="1"/>
  <c r="E1564" i="1" s="1"/>
  <c r="F1564" i="1" s="1"/>
  <c r="G1564" i="1" s="1"/>
  <c r="H1564" i="1" s="1"/>
  <c r="I1564" i="1" s="1"/>
  <c r="C1568" i="1"/>
  <c r="D1568" i="1" s="1"/>
  <c r="E1568" i="1" s="1"/>
  <c r="F1568" i="1" s="1"/>
  <c r="G1568" i="1" s="1"/>
  <c r="H1568" i="1" s="1"/>
  <c r="I1568" i="1" s="1"/>
  <c r="C1572" i="1"/>
  <c r="D1572" i="1" s="1"/>
  <c r="E1572" i="1" s="1"/>
  <c r="F1572" i="1" s="1"/>
  <c r="G1572" i="1" s="1"/>
  <c r="H1572" i="1" s="1"/>
  <c r="I1572" i="1" s="1"/>
  <c r="C1576" i="1"/>
  <c r="D1576" i="1" s="1"/>
  <c r="E1576" i="1" s="1"/>
  <c r="F1576" i="1" s="1"/>
  <c r="G1576" i="1" s="1"/>
  <c r="H1576" i="1" s="1"/>
  <c r="I1576" i="1" s="1"/>
  <c r="C1580" i="1"/>
  <c r="D1580" i="1" s="1"/>
  <c r="E1580" i="1" s="1"/>
  <c r="F1580" i="1" s="1"/>
  <c r="G1580" i="1" s="1"/>
  <c r="H1580" i="1" s="1"/>
  <c r="I1580" i="1" s="1"/>
  <c r="C1584" i="1"/>
  <c r="D1584" i="1" s="1"/>
  <c r="E1584" i="1" s="1"/>
  <c r="F1584" i="1" s="1"/>
  <c r="G1584" i="1" s="1"/>
  <c r="H1584" i="1" s="1"/>
  <c r="I1584" i="1" s="1"/>
  <c r="C1588" i="1"/>
  <c r="D1588" i="1" s="1"/>
  <c r="E1588" i="1" s="1"/>
  <c r="F1588" i="1" s="1"/>
  <c r="G1588" i="1" s="1"/>
  <c r="H1588" i="1" s="1"/>
  <c r="I1588" i="1" s="1"/>
  <c r="C1592" i="1"/>
  <c r="D1592" i="1" s="1"/>
  <c r="E1592" i="1" s="1"/>
  <c r="F1592" i="1" s="1"/>
  <c r="G1592" i="1" s="1"/>
  <c r="H1592" i="1" s="1"/>
  <c r="I1592" i="1" s="1"/>
  <c r="C1596" i="1"/>
  <c r="D1596" i="1" s="1"/>
  <c r="E1596" i="1" s="1"/>
  <c r="F1596" i="1" s="1"/>
  <c r="G1596" i="1" s="1"/>
  <c r="H1596" i="1" s="1"/>
  <c r="I1596" i="1" s="1"/>
  <c r="C1600" i="1"/>
  <c r="D1600" i="1" s="1"/>
  <c r="E1600" i="1" s="1"/>
  <c r="F1600" i="1" s="1"/>
  <c r="G1600" i="1" s="1"/>
  <c r="H1600" i="1" s="1"/>
  <c r="I1600" i="1" s="1"/>
  <c r="C1604" i="1"/>
  <c r="D1604" i="1" s="1"/>
  <c r="E1604" i="1" s="1"/>
  <c r="F1604" i="1" s="1"/>
  <c r="G1604" i="1" s="1"/>
  <c r="H1604" i="1" s="1"/>
  <c r="I1604" i="1" s="1"/>
  <c r="C1608" i="1"/>
  <c r="D1608" i="1" s="1"/>
  <c r="E1608" i="1" s="1"/>
  <c r="F1608" i="1" s="1"/>
  <c r="G1608" i="1" s="1"/>
  <c r="H1608" i="1" s="1"/>
  <c r="I1608" i="1" s="1"/>
  <c r="C1612" i="1"/>
  <c r="D1612" i="1" s="1"/>
  <c r="E1612" i="1" s="1"/>
  <c r="F1612" i="1" s="1"/>
  <c r="G1612" i="1" s="1"/>
  <c r="H1612" i="1" s="1"/>
  <c r="I1612" i="1" s="1"/>
  <c r="C1616" i="1"/>
  <c r="D1616" i="1" s="1"/>
  <c r="E1616" i="1" s="1"/>
  <c r="F1616" i="1" s="1"/>
  <c r="G1616" i="1" s="1"/>
  <c r="H1616" i="1" s="1"/>
  <c r="I1616" i="1" s="1"/>
  <c r="C1620" i="1"/>
  <c r="D1620" i="1" s="1"/>
  <c r="E1620" i="1" s="1"/>
  <c r="F1620" i="1" s="1"/>
  <c r="G1620" i="1" s="1"/>
  <c r="H1620" i="1" s="1"/>
  <c r="I1620" i="1" s="1"/>
  <c r="C1624" i="1"/>
  <c r="D1624" i="1" s="1"/>
  <c r="E1624" i="1" s="1"/>
  <c r="F1624" i="1" s="1"/>
  <c r="G1624" i="1" s="1"/>
  <c r="H1624" i="1" s="1"/>
  <c r="I1624" i="1" s="1"/>
  <c r="C1628" i="1"/>
  <c r="D1628" i="1" s="1"/>
  <c r="E1628" i="1" s="1"/>
  <c r="F1628" i="1" s="1"/>
  <c r="G1628" i="1" s="1"/>
  <c r="H1628" i="1" s="1"/>
  <c r="I1628" i="1" s="1"/>
  <c r="C1632" i="1"/>
  <c r="D1632" i="1" s="1"/>
  <c r="E1632" i="1" s="1"/>
  <c r="F1632" i="1" s="1"/>
  <c r="G1632" i="1" s="1"/>
  <c r="H1632" i="1" s="1"/>
  <c r="I1632" i="1" s="1"/>
  <c r="C1636" i="1"/>
  <c r="D1636" i="1" s="1"/>
  <c r="E1636" i="1" s="1"/>
  <c r="F1636" i="1" s="1"/>
  <c r="G1636" i="1" s="1"/>
  <c r="H1636" i="1" s="1"/>
  <c r="I1636" i="1" s="1"/>
  <c r="C1640" i="1"/>
  <c r="D1640" i="1" s="1"/>
  <c r="E1640" i="1" s="1"/>
  <c r="F1640" i="1" s="1"/>
  <c r="G1640" i="1" s="1"/>
  <c r="H1640" i="1" s="1"/>
  <c r="I1640" i="1" s="1"/>
  <c r="C1644" i="1"/>
  <c r="D1644" i="1" s="1"/>
  <c r="E1644" i="1" s="1"/>
  <c r="F1644" i="1" s="1"/>
  <c r="G1644" i="1" s="1"/>
  <c r="H1644" i="1" s="1"/>
  <c r="I1644" i="1" s="1"/>
  <c r="C1648" i="1"/>
  <c r="D1648" i="1" s="1"/>
  <c r="E1648" i="1" s="1"/>
  <c r="F1648" i="1" s="1"/>
  <c r="G1648" i="1" s="1"/>
  <c r="H1648" i="1" s="1"/>
  <c r="I1648" i="1" s="1"/>
  <c r="C1652" i="1"/>
  <c r="D1652" i="1" s="1"/>
  <c r="E1652" i="1" s="1"/>
  <c r="F1652" i="1" s="1"/>
  <c r="G1652" i="1" s="1"/>
  <c r="H1652" i="1" s="1"/>
  <c r="I1652" i="1" s="1"/>
  <c r="C1656" i="1"/>
  <c r="D1656" i="1" s="1"/>
  <c r="E1656" i="1" s="1"/>
  <c r="F1656" i="1" s="1"/>
  <c r="G1656" i="1" s="1"/>
  <c r="H1656" i="1" s="1"/>
  <c r="I1656" i="1" s="1"/>
  <c r="C1660" i="1"/>
  <c r="D1660" i="1" s="1"/>
  <c r="E1660" i="1" s="1"/>
  <c r="F1660" i="1" s="1"/>
  <c r="G1660" i="1" s="1"/>
  <c r="H1660" i="1" s="1"/>
  <c r="I1660" i="1" s="1"/>
  <c r="C1664" i="1"/>
  <c r="D1664" i="1" s="1"/>
  <c r="E1664" i="1" s="1"/>
  <c r="F1664" i="1" s="1"/>
  <c r="G1664" i="1" s="1"/>
  <c r="H1664" i="1" s="1"/>
  <c r="I1664" i="1" s="1"/>
  <c r="C1668" i="1"/>
  <c r="D1668" i="1" s="1"/>
  <c r="E1668" i="1" s="1"/>
  <c r="F1668" i="1" s="1"/>
  <c r="G1668" i="1" s="1"/>
  <c r="H1668" i="1" s="1"/>
  <c r="I1668" i="1" s="1"/>
  <c r="C1672" i="1"/>
  <c r="D1672" i="1" s="1"/>
  <c r="E1672" i="1" s="1"/>
  <c r="F1672" i="1" s="1"/>
  <c r="G1672" i="1" s="1"/>
  <c r="H1672" i="1" s="1"/>
  <c r="I1672" i="1" s="1"/>
  <c r="C1676" i="1"/>
  <c r="D1676" i="1" s="1"/>
  <c r="E1676" i="1" s="1"/>
  <c r="F1676" i="1" s="1"/>
  <c r="G1676" i="1" s="1"/>
  <c r="H1676" i="1" s="1"/>
  <c r="I1676" i="1" s="1"/>
  <c r="C1680" i="1"/>
  <c r="D1680" i="1" s="1"/>
  <c r="E1680" i="1" s="1"/>
  <c r="F1680" i="1" s="1"/>
  <c r="G1680" i="1" s="1"/>
  <c r="H1680" i="1" s="1"/>
  <c r="I1680" i="1" s="1"/>
  <c r="C1684" i="1"/>
  <c r="D1684" i="1" s="1"/>
  <c r="E1684" i="1" s="1"/>
  <c r="F1684" i="1" s="1"/>
  <c r="G1684" i="1" s="1"/>
  <c r="H1684" i="1" s="1"/>
  <c r="I1684" i="1" s="1"/>
  <c r="C1692" i="1"/>
  <c r="D1692" i="1" s="1"/>
  <c r="E1692" i="1" s="1"/>
  <c r="F1692" i="1" s="1"/>
  <c r="G1692" i="1" s="1"/>
  <c r="H1692" i="1" s="1"/>
  <c r="I1692" i="1" s="1"/>
  <c r="C1696" i="1"/>
  <c r="D1696" i="1" s="1"/>
  <c r="E1696" i="1" s="1"/>
  <c r="F1696" i="1" s="1"/>
  <c r="G1696" i="1" s="1"/>
  <c r="H1696" i="1" s="1"/>
  <c r="I1696" i="1" s="1"/>
  <c r="C1700" i="1"/>
  <c r="D1700" i="1" s="1"/>
  <c r="E1700" i="1" s="1"/>
  <c r="F1700" i="1" s="1"/>
  <c r="G1700" i="1" s="1"/>
  <c r="H1700" i="1" s="1"/>
  <c r="I1700" i="1" s="1"/>
  <c r="C1704" i="1"/>
  <c r="D1704" i="1" s="1"/>
  <c r="E1704" i="1" s="1"/>
  <c r="F1704" i="1" s="1"/>
  <c r="G1704" i="1" s="1"/>
  <c r="H1704" i="1" s="1"/>
  <c r="I1704" i="1" s="1"/>
  <c r="C1708" i="1"/>
  <c r="D1708" i="1" s="1"/>
  <c r="E1708" i="1" s="1"/>
  <c r="F1708" i="1" s="1"/>
  <c r="G1708" i="1" s="1"/>
  <c r="H1708" i="1" s="1"/>
  <c r="I1708" i="1" s="1"/>
  <c r="C1712" i="1"/>
  <c r="D1712" i="1" s="1"/>
  <c r="E1712" i="1" s="1"/>
  <c r="F1712" i="1" s="1"/>
  <c r="G1712" i="1" s="1"/>
  <c r="H1712" i="1" s="1"/>
  <c r="I1712" i="1" s="1"/>
  <c r="C1716" i="1"/>
  <c r="D1716" i="1" s="1"/>
  <c r="E1716" i="1" s="1"/>
  <c r="F1716" i="1" s="1"/>
  <c r="G1716" i="1" s="1"/>
  <c r="H1716" i="1" s="1"/>
  <c r="I1716" i="1" s="1"/>
  <c r="C1720" i="1"/>
  <c r="D1720" i="1" s="1"/>
  <c r="E1720" i="1" s="1"/>
  <c r="F1720" i="1" s="1"/>
  <c r="G1720" i="1" s="1"/>
  <c r="H1720" i="1" s="1"/>
  <c r="I1720" i="1" s="1"/>
  <c r="C1724" i="1"/>
  <c r="D1724" i="1" s="1"/>
  <c r="E1724" i="1" s="1"/>
  <c r="F1724" i="1" s="1"/>
  <c r="G1724" i="1" s="1"/>
  <c r="H1724" i="1" s="1"/>
  <c r="I1724" i="1" s="1"/>
  <c r="C1728" i="1"/>
  <c r="D1728" i="1" s="1"/>
  <c r="E1728" i="1" s="1"/>
  <c r="F1728" i="1" s="1"/>
  <c r="G1728" i="1" s="1"/>
  <c r="H1728" i="1" s="1"/>
  <c r="I1728" i="1" s="1"/>
  <c r="C1732" i="1"/>
  <c r="D1732" i="1" s="1"/>
  <c r="E1732" i="1" s="1"/>
  <c r="F1732" i="1" s="1"/>
  <c r="G1732" i="1" s="1"/>
  <c r="H1732" i="1" s="1"/>
  <c r="I1732" i="1" s="1"/>
  <c r="C1736" i="1"/>
  <c r="D1736" i="1" s="1"/>
  <c r="E1736" i="1" s="1"/>
  <c r="F1736" i="1" s="1"/>
  <c r="G1736" i="1" s="1"/>
  <c r="H1736" i="1" s="1"/>
  <c r="I1736" i="1" s="1"/>
  <c r="C1740" i="1"/>
  <c r="D1740" i="1" s="1"/>
  <c r="E1740" i="1" s="1"/>
  <c r="F1740" i="1" s="1"/>
  <c r="G1740" i="1" s="1"/>
  <c r="H1740" i="1" s="1"/>
  <c r="I1740" i="1" s="1"/>
  <c r="C1744" i="1"/>
  <c r="D1744" i="1" s="1"/>
  <c r="E1744" i="1" s="1"/>
  <c r="F1744" i="1" s="1"/>
  <c r="G1744" i="1" s="1"/>
  <c r="H1744" i="1" s="1"/>
  <c r="I1744" i="1" s="1"/>
  <c r="C1748" i="1"/>
  <c r="D1748" i="1" s="1"/>
  <c r="E1748" i="1" s="1"/>
  <c r="F1748" i="1" s="1"/>
  <c r="G1748" i="1" s="1"/>
  <c r="H1748" i="1" s="1"/>
  <c r="I1748" i="1" s="1"/>
  <c r="C1752" i="1"/>
  <c r="D1752" i="1" s="1"/>
  <c r="E1752" i="1" s="1"/>
  <c r="F1752" i="1" s="1"/>
  <c r="G1752" i="1" s="1"/>
  <c r="H1752" i="1" s="1"/>
  <c r="I1752" i="1" s="1"/>
  <c r="C1756" i="1"/>
  <c r="D1756" i="1" s="1"/>
  <c r="E1756" i="1" s="1"/>
  <c r="F1756" i="1" s="1"/>
  <c r="G1756" i="1" s="1"/>
  <c r="H1756" i="1" s="1"/>
  <c r="I1756" i="1" s="1"/>
  <c r="C1760" i="1"/>
  <c r="D1760" i="1" s="1"/>
  <c r="E1760" i="1" s="1"/>
  <c r="F1760" i="1" s="1"/>
  <c r="G1760" i="1" s="1"/>
  <c r="H1760" i="1" s="1"/>
  <c r="I1760" i="1" s="1"/>
  <c r="C1764" i="1"/>
  <c r="D1764" i="1" s="1"/>
  <c r="E1764" i="1" s="1"/>
  <c r="F1764" i="1" s="1"/>
  <c r="G1764" i="1" s="1"/>
  <c r="H1764" i="1" s="1"/>
  <c r="I1764" i="1" s="1"/>
  <c r="C1768" i="1"/>
  <c r="D1768" i="1" s="1"/>
  <c r="E1768" i="1" s="1"/>
  <c r="F1768" i="1" s="1"/>
  <c r="G1768" i="1" s="1"/>
  <c r="H1768" i="1" s="1"/>
  <c r="I1768" i="1" s="1"/>
  <c r="C1772" i="1"/>
  <c r="D1772" i="1" s="1"/>
  <c r="E1772" i="1" s="1"/>
  <c r="F1772" i="1" s="1"/>
  <c r="G1772" i="1" s="1"/>
  <c r="H1772" i="1" s="1"/>
  <c r="I1772" i="1" s="1"/>
  <c r="C1776" i="1"/>
  <c r="D1776" i="1" s="1"/>
  <c r="E1776" i="1" s="1"/>
  <c r="F1776" i="1" s="1"/>
  <c r="G1776" i="1" s="1"/>
  <c r="H1776" i="1" s="1"/>
  <c r="I1776" i="1" s="1"/>
  <c r="C1780" i="1"/>
  <c r="D1780" i="1" s="1"/>
  <c r="E1780" i="1" s="1"/>
  <c r="F1780" i="1" s="1"/>
  <c r="G1780" i="1" s="1"/>
  <c r="H1780" i="1" s="1"/>
  <c r="I1780" i="1" s="1"/>
  <c r="C1784" i="1"/>
  <c r="D1784" i="1" s="1"/>
  <c r="E1784" i="1" s="1"/>
  <c r="F1784" i="1" s="1"/>
  <c r="G1784" i="1" s="1"/>
  <c r="H1784" i="1" s="1"/>
  <c r="I1784" i="1" s="1"/>
  <c r="C1788" i="1"/>
  <c r="D1788" i="1" s="1"/>
  <c r="E1788" i="1" s="1"/>
  <c r="F1788" i="1" s="1"/>
  <c r="G1788" i="1" s="1"/>
  <c r="H1788" i="1" s="1"/>
  <c r="I1788" i="1" s="1"/>
  <c r="C1792" i="1"/>
  <c r="D1792" i="1" s="1"/>
  <c r="E1792" i="1" s="1"/>
  <c r="F1792" i="1" s="1"/>
  <c r="G1792" i="1" s="1"/>
  <c r="H1792" i="1" s="1"/>
  <c r="I1792" i="1" s="1"/>
  <c r="C1796" i="1"/>
  <c r="D1796" i="1" s="1"/>
  <c r="E1796" i="1" s="1"/>
  <c r="F1796" i="1" s="1"/>
  <c r="G1796" i="1" s="1"/>
  <c r="H1796" i="1" s="1"/>
  <c r="I1796" i="1" s="1"/>
  <c r="C1800" i="1"/>
  <c r="D1800" i="1" s="1"/>
  <c r="E1800" i="1" s="1"/>
  <c r="F1800" i="1" s="1"/>
  <c r="G1800" i="1" s="1"/>
  <c r="H1800" i="1" s="1"/>
  <c r="I1800" i="1" s="1"/>
  <c r="C1804" i="1"/>
  <c r="D1804" i="1" s="1"/>
  <c r="E1804" i="1" s="1"/>
  <c r="F1804" i="1" s="1"/>
  <c r="G1804" i="1" s="1"/>
  <c r="H1804" i="1" s="1"/>
  <c r="I1804" i="1" s="1"/>
  <c r="C1808" i="1"/>
  <c r="D1808" i="1" s="1"/>
  <c r="E1808" i="1" s="1"/>
  <c r="F1808" i="1" s="1"/>
  <c r="G1808" i="1" s="1"/>
  <c r="H1808" i="1" s="1"/>
  <c r="I1808" i="1" s="1"/>
  <c r="C1812" i="1"/>
  <c r="D1812" i="1" s="1"/>
  <c r="E1812" i="1" s="1"/>
  <c r="F1812" i="1" s="1"/>
  <c r="G1812" i="1" s="1"/>
  <c r="H1812" i="1" s="1"/>
  <c r="I1812" i="1" s="1"/>
  <c r="C1816" i="1"/>
  <c r="D1816" i="1" s="1"/>
  <c r="E1816" i="1" s="1"/>
  <c r="F1816" i="1" s="1"/>
  <c r="G1816" i="1" s="1"/>
  <c r="H1816" i="1" s="1"/>
  <c r="I1816" i="1" s="1"/>
  <c r="C1820" i="1"/>
  <c r="D1820" i="1" s="1"/>
  <c r="E1820" i="1" s="1"/>
  <c r="F1820" i="1" s="1"/>
  <c r="G1820" i="1" s="1"/>
  <c r="H1820" i="1" s="1"/>
  <c r="I1820" i="1" s="1"/>
  <c r="C1824" i="1"/>
  <c r="D1824" i="1" s="1"/>
  <c r="E1824" i="1" s="1"/>
  <c r="F1824" i="1" s="1"/>
  <c r="G1824" i="1" s="1"/>
  <c r="H1824" i="1" s="1"/>
  <c r="I1824" i="1" s="1"/>
  <c r="C1828" i="1"/>
  <c r="D1828" i="1" s="1"/>
  <c r="E1828" i="1" s="1"/>
  <c r="F1828" i="1" s="1"/>
  <c r="G1828" i="1" s="1"/>
  <c r="H1828" i="1" s="1"/>
  <c r="I1828" i="1" s="1"/>
  <c r="C1832" i="1"/>
  <c r="D1832" i="1" s="1"/>
  <c r="E1832" i="1" s="1"/>
  <c r="F1832" i="1" s="1"/>
  <c r="G1832" i="1" s="1"/>
  <c r="H1832" i="1" s="1"/>
  <c r="I1832" i="1" s="1"/>
  <c r="C1836" i="1"/>
  <c r="D1836" i="1" s="1"/>
  <c r="E1836" i="1" s="1"/>
  <c r="F1836" i="1" s="1"/>
  <c r="G1836" i="1" s="1"/>
  <c r="H1836" i="1" s="1"/>
  <c r="I1836" i="1" s="1"/>
  <c r="C1840" i="1"/>
  <c r="D1840" i="1" s="1"/>
  <c r="E1840" i="1" s="1"/>
  <c r="F1840" i="1" s="1"/>
  <c r="G1840" i="1" s="1"/>
  <c r="H1840" i="1" s="1"/>
  <c r="I1840" i="1" s="1"/>
  <c r="C1844" i="1"/>
  <c r="D1844" i="1" s="1"/>
  <c r="E1844" i="1" s="1"/>
  <c r="F1844" i="1" s="1"/>
  <c r="G1844" i="1" s="1"/>
  <c r="H1844" i="1" s="1"/>
  <c r="I1844" i="1" s="1"/>
  <c r="C1848" i="1"/>
  <c r="D1848" i="1" s="1"/>
  <c r="E1848" i="1" s="1"/>
  <c r="F1848" i="1" s="1"/>
  <c r="G1848" i="1" s="1"/>
  <c r="H1848" i="1" s="1"/>
  <c r="I1848" i="1" s="1"/>
  <c r="C1852" i="1"/>
  <c r="D1852" i="1" s="1"/>
  <c r="E1852" i="1" s="1"/>
  <c r="F1852" i="1" s="1"/>
  <c r="G1852" i="1" s="1"/>
  <c r="H1852" i="1" s="1"/>
  <c r="I1852" i="1" s="1"/>
  <c r="C1856" i="1"/>
  <c r="D1856" i="1" s="1"/>
  <c r="E1856" i="1" s="1"/>
  <c r="F1856" i="1" s="1"/>
  <c r="G1856" i="1" s="1"/>
  <c r="H1856" i="1" s="1"/>
  <c r="I1856" i="1" s="1"/>
  <c r="C1860" i="1"/>
  <c r="D1860" i="1" s="1"/>
  <c r="E1860" i="1" s="1"/>
  <c r="F1860" i="1" s="1"/>
  <c r="G1860" i="1" s="1"/>
  <c r="H1860" i="1" s="1"/>
  <c r="I1860" i="1" s="1"/>
  <c r="C1864" i="1"/>
  <c r="D1864" i="1" s="1"/>
  <c r="E1864" i="1" s="1"/>
  <c r="F1864" i="1" s="1"/>
  <c r="G1864" i="1" s="1"/>
  <c r="H1864" i="1" s="1"/>
  <c r="I1864" i="1" s="1"/>
  <c r="C1868" i="1"/>
  <c r="D1868" i="1" s="1"/>
  <c r="E1868" i="1" s="1"/>
  <c r="F1868" i="1" s="1"/>
  <c r="G1868" i="1" s="1"/>
  <c r="H1868" i="1" s="1"/>
  <c r="I1868" i="1" s="1"/>
  <c r="C1872" i="1"/>
  <c r="D1872" i="1" s="1"/>
  <c r="E1872" i="1" s="1"/>
  <c r="F1872" i="1" s="1"/>
  <c r="G1872" i="1" s="1"/>
  <c r="H1872" i="1" s="1"/>
  <c r="I1872" i="1" s="1"/>
  <c r="C1876" i="1"/>
  <c r="D1876" i="1" s="1"/>
  <c r="E1876" i="1" s="1"/>
  <c r="F1876" i="1" s="1"/>
  <c r="G1876" i="1" s="1"/>
  <c r="H1876" i="1" s="1"/>
  <c r="I1876" i="1" s="1"/>
  <c r="C1880" i="1"/>
  <c r="D1880" i="1" s="1"/>
  <c r="E1880" i="1" s="1"/>
  <c r="F1880" i="1" s="1"/>
  <c r="G1880" i="1" s="1"/>
  <c r="H1880" i="1" s="1"/>
  <c r="I1880" i="1" s="1"/>
  <c r="C1884" i="1"/>
  <c r="D1884" i="1" s="1"/>
  <c r="E1884" i="1" s="1"/>
  <c r="F1884" i="1" s="1"/>
  <c r="G1884" i="1" s="1"/>
  <c r="H1884" i="1" s="1"/>
  <c r="I1884" i="1" s="1"/>
  <c r="C1888" i="1"/>
  <c r="D1888" i="1" s="1"/>
  <c r="E1888" i="1" s="1"/>
  <c r="F1888" i="1" s="1"/>
  <c r="G1888" i="1" s="1"/>
  <c r="H1888" i="1" s="1"/>
  <c r="I1888" i="1" s="1"/>
  <c r="C1892" i="1"/>
  <c r="D1892" i="1" s="1"/>
  <c r="E1892" i="1" s="1"/>
  <c r="F1892" i="1" s="1"/>
  <c r="G1892" i="1" s="1"/>
  <c r="H1892" i="1" s="1"/>
  <c r="I1892" i="1" s="1"/>
  <c r="C1896" i="1"/>
  <c r="D1896" i="1" s="1"/>
  <c r="E1896" i="1" s="1"/>
  <c r="F1896" i="1" s="1"/>
  <c r="G1896" i="1" s="1"/>
  <c r="H1896" i="1" s="1"/>
  <c r="I1896" i="1" s="1"/>
  <c r="C1900" i="1"/>
  <c r="D1900" i="1" s="1"/>
  <c r="E1900" i="1" s="1"/>
  <c r="F1900" i="1" s="1"/>
  <c r="G1900" i="1" s="1"/>
  <c r="H1900" i="1" s="1"/>
  <c r="I1900" i="1" s="1"/>
  <c r="C1904" i="1"/>
  <c r="D1904" i="1" s="1"/>
  <c r="E1904" i="1" s="1"/>
  <c r="F1904" i="1" s="1"/>
  <c r="G1904" i="1" s="1"/>
  <c r="H1904" i="1" s="1"/>
  <c r="I1904" i="1" s="1"/>
  <c r="C1908" i="1"/>
  <c r="D1908" i="1" s="1"/>
  <c r="E1908" i="1" s="1"/>
  <c r="F1908" i="1" s="1"/>
  <c r="G1908" i="1" s="1"/>
  <c r="H1908" i="1" s="1"/>
  <c r="I1908" i="1" s="1"/>
  <c r="C1912" i="1"/>
  <c r="D1912" i="1" s="1"/>
  <c r="E1912" i="1" s="1"/>
  <c r="F1912" i="1" s="1"/>
  <c r="G1912" i="1" s="1"/>
  <c r="H1912" i="1" s="1"/>
  <c r="I1912" i="1" s="1"/>
  <c r="C1916" i="1"/>
  <c r="D1916" i="1" s="1"/>
  <c r="E1916" i="1" s="1"/>
  <c r="F1916" i="1" s="1"/>
  <c r="G1916" i="1" s="1"/>
  <c r="H1916" i="1" s="1"/>
  <c r="I1916" i="1" s="1"/>
  <c r="C1920" i="1"/>
  <c r="D1920" i="1" s="1"/>
  <c r="E1920" i="1" s="1"/>
  <c r="F1920" i="1" s="1"/>
  <c r="G1920" i="1" s="1"/>
  <c r="H1920" i="1" s="1"/>
  <c r="I1920" i="1" s="1"/>
  <c r="C1924" i="1"/>
  <c r="D1924" i="1" s="1"/>
  <c r="E1924" i="1" s="1"/>
  <c r="F1924" i="1" s="1"/>
  <c r="G1924" i="1" s="1"/>
  <c r="H1924" i="1" s="1"/>
  <c r="I1924" i="1" s="1"/>
  <c r="C1928" i="1"/>
  <c r="D1928" i="1" s="1"/>
  <c r="E1928" i="1" s="1"/>
  <c r="F1928" i="1" s="1"/>
  <c r="G1928" i="1" s="1"/>
  <c r="H1928" i="1" s="1"/>
  <c r="I1928" i="1" s="1"/>
  <c r="C1932" i="1"/>
  <c r="D1932" i="1" s="1"/>
  <c r="E1932" i="1" s="1"/>
  <c r="F1932" i="1" s="1"/>
  <c r="G1932" i="1" s="1"/>
  <c r="H1932" i="1" s="1"/>
  <c r="I1932" i="1" s="1"/>
  <c r="C1936" i="1"/>
  <c r="D1936" i="1" s="1"/>
  <c r="E1936" i="1" s="1"/>
  <c r="F1936" i="1" s="1"/>
  <c r="G1936" i="1" s="1"/>
  <c r="H1936" i="1" s="1"/>
  <c r="I1936" i="1" s="1"/>
  <c r="C1940" i="1"/>
  <c r="D1940" i="1" s="1"/>
  <c r="E1940" i="1" s="1"/>
  <c r="F1940" i="1" s="1"/>
  <c r="G1940" i="1" s="1"/>
  <c r="H1940" i="1" s="1"/>
  <c r="I1940" i="1" s="1"/>
  <c r="C1944" i="1"/>
  <c r="D1944" i="1" s="1"/>
  <c r="E1944" i="1" s="1"/>
  <c r="F1944" i="1" s="1"/>
  <c r="G1944" i="1" s="1"/>
  <c r="H1944" i="1" s="1"/>
  <c r="I1944" i="1" s="1"/>
  <c r="C1948" i="1"/>
  <c r="D1948" i="1" s="1"/>
  <c r="E1948" i="1" s="1"/>
  <c r="F1948" i="1" s="1"/>
  <c r="G1948" i="1" s="1"/>
  <c r="H1948" i="1" s="1"/>
  <c r="I1948" i="1" s="1"/>
  <c r="C1952" i="1"/>
  <c r="D1952" i="1" s="1"/>
  <c r="E1952" i="1" s="1"/>
  <c r="F1952" i="1" s="1"/>
  <c r="G1952" i="1" s="1"/>
  <c r="H1952" i="1" s="1"/>
  <c r="I1952" i="1" s="1"/>
  <c r="C1956" i="1"/>
  <c r="D1956" i="1" s="1"/>
  <c r="E1956" i="1" s="1"/>
  <c r="F1956" i="1" s="1"/>
  <c r="G1956" i="1" s="1"/>
  <c r="H1956" i="1" s="1"/>
  <c r="I1956" i="1" s="1"/>
  <c r="C1960" i="1"/>
  <c r="D1960" i="1" s="1"/>
  <c r="E1960" i="1" s="1"/>
  <c r="F1960" i="1" s="1"/>
  <c r="G1960" i="1" s="1"/>
  <c r="H1960" i="1" s="1"/>
  <c r="I1960" i="1" s="1"/>
  <c r="C1964" i="1"/>
  <c r="D1964" i="1" s="1"/>
  <c r="E1964" i="1" s="1"/>
  <c r="F1964" i="1" s="1"/>
  <c r="G1964" i="1" s="1"/>
  <c r="H1964" i="1" s="1"/>
  <c r="I1964" i="1" s="1"/>
  <c r="C1968" i="1"/>
  <c r="D1968" i="1" s="1"/>
  <c r="E1968" i="1" s="1"/>
  <c r="F1968" i="1" s="1"/>
  <c r="G1968" i="1" s="1"/>
  <c r="H1968" i="1" s="1"/>
  <c r="I1968" i="1" s="1"/>
  <c r="C1972" i="1"/>
  <c r="D1972" i="1" s="1"/>
  <c r="E1972" i="1" s="1"/>
  <c r="F1972" i="1" s="1"/>
  <c r="G1972" i="1" s="1"/>
  <c r="H1972" i="1" s="1"/>
  <c r="I1972" i="1" s="1"/>
  <c r="C1976" i="1"/>
  <c r="D1976" i="1" s="1"/>
  <c r="E1976" i="1" s="1"/>
  <c r="F1976" i="1" s="1"/>
  <c r="G1976" i="1" s="1"/>
  <c r="H1976" i="1" s="1"/>
  <c r="I1976" i="1" s="1"/>
  <c r="C1980" i="1"/>
  <c r="D1980" i="1" s="1"/>
  <c r="E1980" i="1" s="1"/>
  <c r="F1980" i="1" s="1"/>
  <c r="G1980" i="1" s="1"/>
  <c r="H1980" i="1" s="1"/>
  <c r="I1980" i="1" s="1"/>
  <c r="C1984" i="1"/>
  <c r="D1984" i="1" s="1"/>
  <c r="E1984" i="1" s="1"/>
  <c r="F1984" i="1" s="1"/>
  <c r="G1984" i="1" s="1"/>
  <c r="H1984" i="1" s="1"/>
  <c r="I1984" i="1" s="1"/>
  <c r="C1988" i="1"/>
  <c r="D1988" i="1" s="1"/>
  <c r="E1988" i="1" s="1"/>
  <c r="F1988" i="1" s="1"/>
  <c r="G1988" i="1" s="1"/>
  <c r="H1988" i="1" s="1"/>
  <c r="I1988" i="1" s="1"/>
  <c r="C1992" i="1"/>
  <c r="D1992" i="1" s="1"/>
  <c r="E1992" i="1" s="1"/>
  <c r="F1992" i="1" s="1"/>
  <c r="G1992" i="1" s="1"/>
  <c r="H1992" i="1" s="1"/>
  <c r="I1992" i="1" s="1"/>
  <c r="C1996" i="1"/>
  <c r="D1996" i="1" s="1"/>
  <c r="E1996" i="1" s="1"/>
  <c r="F1996" i="1" s="1"/>
  <c r="G1996" i="1" s="1"/>
  <c r="H1996" i="1" s="1"/>
  <c r="I1996" i="1" s="1"/>
  <c r="C2000" i="1"/>
  <c r="D2000" i="1" s="1"/>
  <c r="E2000" i="1" s="1"/>
  <c r="F2000" i="1" s="1"/>
  <c r="G2000" i="1" s="1"/>
  <c r="H2000" i="1" s="1"/>
  <c r="I2000" i="1" s="1"/>
  <c r="C2004" i="1"/>
  <c r="D2004" i="1" s="1"/>
  <c r="E2004" i="1" s="1"/>
  <c r="F2004" i="1" s="1"/>
  <c r="G2004" i="1" s="1"/>
  <c r="H2004" i="1" s="1"/>
  <c r="I2004" i="1" s="1"/>
  <c r="C2008" i="1"/>
  <c r="D2008" i="1" s="1"/>
  <c r="E2008" i="1" s="1"/>
  <c r="F2008" i="1" s="1"/>
  <c r="G2008" i="1" s="1"/>
  <c r="H2008" i="1" s="1"/>
  <c r="I2008" i="1" s="1"/>
  <c r="C2012" i="1"/>
  <c r="D2012" i="1" s="1"/>
  <c r="E2012" i="1" s="1"/>
  <c r="F2012" i="1" s="1"/>
  <c r="G2012" i="1" s="1"/>
  <c r="H2012" i="1" s="1"/>
  <c r="I2012" i="1" s="1"/>
  <c r="C2016" i="1"/>
  <c r="D2016" i="1" s="1"/>
  <c r="E2016" i="1" s="1"/>
  <c r="F2016" i="1" s="1"/>
  <c r="G2016" i="1" s="1"/>
  <c r="H2016" i="1" s="1"/>
  <c r="I2016" i="1" s="1"/>
  <c r="C2020" i="1"/>
  <c r="D2020" i="1" s="1"/>
  <c r="E2020" i="1" s="1"/>
  <c r="F2020" i="1" s="1"/>
  <c r="G2020" i="1" s="1"/>
  <c r="H2020" i="1" s="1"/>
  <c r="I2020" i="1" s="1"/>
  <c r="C2024" i="1"/>
  <c r="D2024" i="1" s="1"/>
  <c r="E2024" i="1" s="1"/>
  <c r="F2024" i="1" s="1"/>
  <c r="G2024" i="1" s="1"/>
  <c r="H2024" i="1" s="1"/>
  <c r="I2024" i="1" s="1"/>
  <c r="C2028" i="1"/>
  <c r="D2028" i="1" s="1"/>
  <c r="E2028" i="1" s="1"/>
  <c r="F2028" i="1" s="1"/>
  <c r="G2028" i="1" s="1"/>
  <c r="H2028" i="1" s="1"/>
  <c r="I2028" i="1" s="1"/>
  <c r="C2032" i="1"/>
  <c r="D2032" i="1" s="1"/>
  <c r="E2032" i="1" s="1"/>
  <c r="F2032" i="1" s="1"/>
  <c r="G2032" i="1" s="1"/>
  <c r="H2032" i="1" s="1"/>
  <c r="I2032" i="1" s="1"/>
  <c r="C2036" i="1"/>
  <c r="D2036" i="1" s="1"/>
  <c r="E2036" i="1" s="1"/>
  <c r="F2036" i="1" s="1"/>
  <c r="G2036" i="1" s="1"/>
  <c r="H2036" i="1" s="1"/>
  <c r="I2036" i="1" s="1"/>
  <c r="C2040" i="1"/>
  <c r="D2040" i="1" s="1"/>
  <c r="E2040" i="1" s="1"/>
  <c r="F2040" i="1" s="1"/>
  <c r="G2040" i="1" s="1"/>
  <c r="H2040" i="1" s="1"/>
  <c r="I2040" i="1" s="1"/>
  <c r="C2044" i="1"/>
  <c r="D2044" i="1" s="1"/>
  <c r="E2044" i="1" s="1"/>
  <c r="F2044" i="1" s="1"/>
  <c r="G2044" i="1" s="1"/>
  <c r="H2044" i="1" s="1"/>
  <c r="I2044" i="1" s="1"/>
  <c r="C2048" i="1"/>
  <c r="D2048" i="1" s="1"/>
  <c r="E2048" i="1" s="1"/>
  <c r="F2048" i="1" s="1"/>
  <c r="G2048" i="1" s="1"/>
  <c r="H2048" i="1" s="1"/>
  <c r="I2048" i="1" s="1"/>
  <c r="C2052" i="1"/>
  <c r="D2052" i="1" s="1"/>
  <c r="E2052" i="1" s="1"/>
  <c r="F2052" i="1" s="1"/>
  <c r="G2052" i="1" s="1"/>
  <c r="H2052" i="1" s="1"/>
  <c r="I2052" i="1" s="1"/>
  <c r="C2056" i="1"/>
  <c r="D2056" i="1" s="1"/>
  <c r="E2056" i="1" s="1"/>
  <c r="F2056" i="1" s="1"/>
  <c r="G2056" i="1" s="1"/>
  <c r="H2056" i="1" s="1"/>
  <c r="I2056" i="1" s="1"/>
  <c r="C2060" i="1"/>
  <c r="D2060" i="1" s="1"/>
  <c r="E2060" i="1" s="1"/>
  <c r="F2060" i="1" s="1"/>
  <c r="G2060" i="1" s="1"/>
  <c r="H2060" i="1" s="1"/>
  <c r="I2060" i="1" s="1"/>
  <c r="C2064" i="1"/>
  <c r="D2064" i="1" s="1"/>
  <c r="E2064" i="1" s="1"/>
  <c r="F2064" i="1" s="1"/>
  <c r="G2064" i="1" s="1"/>
  <c r="H2064" i="1" s="1"/>
  <c r="I2064" i="1" s="1"/>
  <c r="C2068" i="1"/>
  <c r="D2068" i="1" s="1"/>
  <c r="E2068" i="1" s="1"/>
  <c r="F2068" i="1" s="1"/>
  <c r="G2068" i="1" s="1"/>
  <c r="H2068" i="1" s="1"/>
  <c r="I2068" i="1" s="1"/>
  <c r="C2072" i="1"/>
  <c r="D2072" i="1" s="1"/>
  <c r="E2072" i="1" s="1"/>
  <c r="F2072" i="1" s="1"/>
  <c r="G2072" i="1" s="1"/>
  <c r="H2072" i="1" s="1"/>
  <c r="I2072" i="1" s="1"/>
  <c r="C2076" i="1"/>
  <c r="D2076" i="1" s="1"/>
  <c r="E2076" i="1" s="1"/>
  <c r="F2076" i="1" s="1"/>
  <c r="G2076" i="1" s="1"/>
  <c r="H2076" i="1" s="1"/>
  <c r="I2076" i="1" s="1"/>
  <c r="C2080" i="1"/>
  <c r="D2080" i="1" s="1"/>
  <c r="E2080" i="1" s="1"/>
  <c r="F2080" i="1" s="1"/>
  <c r="G2080" i="1" s="1"/>
  <c r="H2080" i="1" s="1"/>
  <c r="I2080" i="1" s="1"/>
  <c r="C2084" i="1"/>
  <c r="D2084" i="1" s="1"/>
  <c r="E2084" i="1" s="1"/>
  <c r="F2084" i="1" s="1"/>
  <c r="G2084" i="1" s="1"/>
  <c r="H2084" i="1" s="1"/>
  <c r="I2084" i="1" s="1"/>
  <c r="C2088" i="1"/>
  <c r="D2088" i="1" s="1"/>
  <c r="E2088" i="1" s="1"/>
  <c r="F2088" i="1" s="1"/>
  <c r="G2088" i="1" s="1"/>
  <c r="H2088" i="1" s="1"/>
  <c r="I2088" i="1" s="1"/>
  <c r="C2092" i="1"/>
  <c r="D2092" i="1" s="1"/>
  <c r="E2092" i="1" s="1"/>
  <c r="F2092" i="1" s="1"/>
  <c r="G2092" i="1" s="1"/>
  <c r="H2092" i="1" s="1"/>
  <c r="I2092" i="1" s="1"/>
  <c r="C2096" i="1"/>
  <c r="D2096" i="1" s="1"/>
  <c r="E2096" i="1" s="1"/>
  <c r="F2096" i="1" s="1"/>
  <c r="G2096" i="1" s="1"/>
  <c r="H2096" i="1" s="1"/>
  <c r="I2096" i="1" s="1"/>
  <c r="C2100" i="1"/>
  <c r="D2100" i="1" s="1"/>
  <c r="E2100" i="1" s="1"/>
  <c r="F2100" i="1" s="1"/>
  <c r="G2100" i="1" s="1"/>
  <c r="H2100" i="1" s="1"/>
  <c r="I2100" i="1" s="1"/>
  <c r="C2104" i="1"/>
  <c r="D2104" i="1" s="1"/>
  <c r="E2104" i="1" s="1"/>
  <c r="F2104" i="1" s="1"/>
  <c r="G2104" i="1" s="1"/>
  <c r="H2104" i="1" s="1"/>
  <c r="I2104" i="1" s="1"/>
  <c r="C2108" i="1"/>
  <c r="D2108" i="1" s="1"/>
  <c r="E2108" i="1" s="1"/>
  <c r="F2108" i="1" s="1"/>
  <c r="G2108" i="1" s="1"/>
  <c r="H2108" i="1" s="1"/>
  <c r="I2108" i="1" s="1"/>
  <c r="C2112" i="1"/>
  <c r="D2112" i="1" s="1"/>
  <c r="E2112" i="1" s="1"/>
  <c r="F2112" i="1" s="1"/>
  <c r="G2112" i="1" s="1"/>
  <c r="H2112" i="1" s="1"/>
  <c r="I2112" i="1" s="1"/>
  <c r="C2116" i="1"/>
  <c r="D2116" i="1" s="1"/>
  <c r="E2116" i="1" s="1"/>
  <c r="F2116" i="1" s="1"/>
  <c r="G2116" i="1" s="1"/>
  <c r="H2116" i="1" s="1"/>
  <c r="I2116" i="1" s="1"/>
  <c r="C2120" i="1"/>
  <c r="D2120" i="1" s="1"/>
  <c r="E2120" i="1" s="1"/>
  <c r="F2120" i="1" s="1"/>
  <c r="G2120" i="1" s="1"/>
  <c r="H2120" i="1" s="1"/>
  <c r="I2120" i="1" s="1"/>
  <c r="C2124" i="1"/>
  <c r="D2124" i="1" s="1"/>
  <c r="E2124" i="1" s="1"/>
  <c r="F2124" i="1" s="1"/>
  <c r="G2124" i="1" s="1"/>
  <c r="H2124" i="1" s="1"/>
  <c r="I2124" i="1" s="1"/>
  <c r="C2128" i="1"/>
  <c r="D2128" i="1" s="1"/>
  <c r="E2128" i="1" s="1"/>
  <c r="F2128" i="1" s="1"/>
  <c r="G2128" i="1" s="1"/>
  <c r="H2128" i="1" s="1"/>
  <c r="I2128" i="1" s="1"/>
  <c r="C2132" i="1"/>
  <c r="D2132" i="1" s="1"/>
  <c r="E2132" i="1" s="1"/>
  <c r="F2132" i="1" s="1"/>
  <c r="G2132" i="1" s="1"/>
  <c r="H2132" i="1" s="1"/>
  <c r="I2132" i="1" s="1"/>
  <c r="C2136" i="1"/>
  <c r="D2136" i="1" s="1"/>
  <c r="E2136" i="1" s="1"/>
  <c r="F2136" i="1" s="1"/>
  <c r="G2136" i="1" s="1"/>
  <c r="H2136" i="1" s="1"/>
  <c r="I2136" i="1" s="1"/>
  <c r="C2140" i="1"/>
  <c r="D2140" i="1" s="1"/>
  <c r="E2140" i="1" s="1"/>
  <c r="F2140" i="1" s="1"/>
  <c r="G2140" i="1" s="1"/>
  <c r="H2140" i="1" s="1"/>
  <c r="I2140" i="1" s="1"/>
  <c r="C2144" i="1"/>
  <c r="D2144" i="1" s="1"/>
  <c r="E2144" i="1" s="1"/>
  <c r="F2144" i="1" s="1"/>
  <c r="G2144" i="1" s="1"/>
  <c r="H2144" i="1" s="1"/>
  <c r="I2144" i="1" s="1"/>
  <c r="C2148" i="1"/>
  <c r="D2148" i="1" s="1"/>
  <c r="E2148" i="1" s="1"/>
  <c r="F2148" i="1" s="1"/>
  <c r="G2148" i="1" s="1"/>
  <c r="H2148" i="1" s="1"/>
  <c r="I2148" i="1" s="1"/>
  <c r="C2152" i="1"/>
  <c r="D2152" i="1" s="1"/>
  <c r="E2152" i="1" s="1"/>
  <c r="F2152" i="1" s="1"/>
  <c r="G2152" i="1" s="1"/>
  <c r="H2152" i="1" s="1"/>
  <c r="I2152" i="1" s="1"/>
  <c r="C2156" i="1"/>
  <c r="D2156" i="1" s="1"/>
  <c r="E2156" i="1" s="1"/>
  <c r="F2156" i="1" s="1"/>
  <c r="G2156" i="1" s="1"/>
  <c r="H2156" i="1" s="1"/>
  <c r="I2156" i="1" s="1"/>
  <c r="C2160" i="1"/>
  <c r="D2160" i="1" s="1"/>
  <c r="E2160" i="1" s="1"/>
  <c r="F2160" i="1" s="1"/>
  <c r="G2160" i="1" s="1"/>
  <c r="H2160" i="1" s="1"/>
  <c r="I2160" i="1" s="1"/>
  <c r="C2164" i="1"/>
  <c r="D2164" i="1" s="1"/>
  <c r="E2164" i="1" s="1"/>
  <c r="F2164" i="1" s="1"/>
  <c r="G2164" i="1" s="1"/>
  <c r="H2164" i="1" s="1"/>
  <c r="I2164" i="1" s="1"/>
  <c r="C2168" i="1"/>
  <c r="D2168" i="1" s="1"/>
  <c r="E2168" i="1" s="1"/>
  <c r="F2168" i="1" s="1"/>
  <c r="G2168" i="1" s="1"/>
  <c r="H2168" i="1" s="1"/>
  <c r="I2168" i="1" s="1"/>
  <c r="C2172" i="1"/>
  <c r="D2172" i="1" s="1"/>
  <c r="E2172" i="1" s="1"/>
  <c r="F2172" i="1" s="1"/>
  <c r="G2172" i="1" s="1"/>
  <c r="H2172" i="1" s="1"/>
  <c r="I2172" i="1" s="1"/>
  <c r="C2176" i="1"/>
  <c r="D2176" i="1" s="1"/>
  <c r="E2176" i="1" s="1"/>
  <c r="F2176" i="1" s="1"/>
  <c r="G2176" i="1" s="1"/>
  <c r="H2176" i="1" s="1"/>
  <c r="I2176" i="1" s="1"/>
  <c r="C2180" i="1"/>
  <c r="D2180" i="1" s="1"/>
  <c r="E2180" i="1" s="1"/>
  <c r="F2180" i="1" s="1"/>
  <c r="G2180" i="1" s="1"/>
  <c r="H2180" i="1" s="1"/>
  <c r="I2180" i="1" s="1"/>
  <c r="C2184" i="1"/>
  <c r="D2184" i="1" s="1"/>
  <c r="E2184" i="1" s="1"/>
  <c r="F2184" i="1" s="1"/>
  <c r="G2184" i="1" s="1"/>
  <c r="H2184" i="1" s="1"/>
  <c r="I2184" i="1" s="1"/>
  <c r="C2188" i="1"/>
  <c r="D2188" i="1" s="1"/>
  <c r="E2188" i="1" s="1"/>
  <c r="F2188" i="1" s="1"/>
  <c r="G2188" i="1" s="1"/>
  <c r="H2188" i="1" s="1"/>
  <c r="I2188" i="1" s="1"/>
  <c r="C2196" i="1"/>
  <c r="D2196" i="1" s="1"/>
  <c r="E2196" i="1" s="1"/>
  <c r="F2196" i="1" s="1"/>
  <c r="G2196" i="1" s="1"/>
  <c r="H2196" i="1" s="1"/>
  <c r="I2196" i="1" s="1"/>
  <c r="C2200" i="1"/>
  <c r="D2200" i="1" s="1"/>
  <c r="E2200" i="1" s="1"/>
  <c r="F2200" i="1" s="1"/>
  <c r="G2200" i="1" s="1"/>
  <c r="H2200" i="1" s="1"/>
  <c r="I2200" i="1" s="1"/>
  <c r="C2204" i="1"/>
  <c r="D2204" i="1" s="1"/>
  <c r="E2204" i="1" s="1"/>
  <c r="F2204" i="1" s="1"/>
  <c r="G2204" i="1" s="1"/>
  <c r="H2204" i="1" s="1"/>
  <c r="I2204" i="1" s="1"/>
  <c r="C2208" i="1"/>
  <c r="D2208" i="1" s="1"/>
  <c r="E2208" i="1" s="1"/>
  <c r="F2208" i="1" s="1"/>
  <c r="G2208" i="1" s="1"/>
  <c r="H2208" i="1" s="1"/>
  <c r="I2208" i="1" s="1"/>
  <c r="C2212" i="1"/>
  <c r="D2212" i="1" s="1"/>
  <c r="E2212" i="1" s="1"/>
  <c r="F2212" i="1" s="1"/>
  <c r="G2212" i="1" s="1"/>
  <c r="H2212" i="1" s="1"/>
  <c r="I2212" i="1" s="1"/>
  <c r="C2216" i="1"/>
  <c r="D2216" i="1" s="1"/>
  <c r="E2216" i="1" s="1"/>
  <c r="F2216" i="1" s="1"/>
  <c r="G2216" i="1" s="1"/>
  <c r="H2216" i="1" s="1"/>
  <c r="I2216" i="1" s="1"/>
  <c r="C2220" i="1"/>
  <c r="D2220" i="1" s="1"/>
  <c r="E2220" i="1" s="1"/>
  <c r="F2220" i="1" s="1"/>
  <c r="G2220" i="1" s="1"/>
  <c r="H2220" i="1" s="1"/>
  <c r="I2220" i="1" s="1"/>
  <c r="C2224" i="1"/>
  <c r="D2224" i="1" s="1"/>
  <c r="E2224" i="1" s="1"/>
  <c r="F2224" i="1" s="1"/>
  <c r="G2224" i="1" s="1"/>
  <c r="H2224" i="1" s="1"/>
  <c r="I2224" i="1" s="1"/>
  <c r="C2228" i="1"/>
  <c r="D2228" i="1" s="1"/>
  <c r="E2228" i="1" s="1"/>
  <c r="F2228" i="1" s="1"/>
  <c r="G2228" i="1" s="1"/>
  <c r="H2228" i="1" s="1"/>
  <c r="I2228" i="1" s="1"/>
  <c r="C2232" i="1"/>
  <c r="D2232" i="1" s="1"/>
  <c r="E2232" i="1" s="1"/>
  <c r="F2232" i="1" s="1"/>
  <c r="G2232" i="1" s="1"/>
  <c r="H2232" i="1" s="1"/>
  <c r="I2232" i="1" s="1"/>
  <c r="C2236" i="1"/>
  <c r="D2236" i="1" s="1"/>
  <c r="E2236" i="1" s="1"/>
  <c r="F2236" i="1" s="1"/>
  <c r="G2236" i="1" s="1"/>
  <c r="H2236" i="1" s="1"/>
  <c r="I2236" i="1" s="1"/>
  <c r="C2240" i="1"/>
  <c r="D2240" i="1" s="1"/>
  <c r="E2240" i="1" s="1"/>
  <c r="F2240" i="1" s="1"/>
  <c r="G2240" i="1" s="1"/>
  <c r="H2240" i="1" s="1"/>
  <c r="I2240" i="1" s="1"/>
  <c r="C2244" i="1"/>
  <c r="D2244" i="1" s="1"/>
  <c r="E2244" i="1" s="1"/>
  <c r="F2244" i="1" s="1"/>
  <c r="G2244" i="1" s="1"/>
  <c r="H2244" i="1" s="1"/>
  <c r="I2244" i="1" s="1"/>
  <c r="C2248" i="1"/>
  <c r="D2248" i="1" s="1"/>
  <c r="E2248" i="1" s="1"/>
  <c r="F2248" i="1" s="1"/>
  <c r="G2248" i="1" s="1"/>
  <c r="H2248" i="1" s="1"/>
  <c r="I2248" i="1" s="1"/>
  <c r="C2252" i="1"/>
  <c r="D2252" i="1" s="1"/>
  <c r="E2252" i="1" s="1"/>
  <c r="F2252" i="1" s="1"/>
  <c r="G2252" i="1" s="1"/>
  <c r="H2252" i="1" s="1"/>
  <c r="I2252" i="1" s="1"/>
  <c r="C2256" i="1"/>
  <c r="D2256" i="1" s="1"/>
  <c r="E2256" i="1" s="1"/>
  <c r="F2256" i="1" s="1"/>
  <c r="G2256" i="1" s="1"/>
  <c r="H2256" i="1" s="1"/>
  <c r="I2256" i="1" s="1"/>
  <c r="C2260" i="1"/>
  <c r="D2260" i="1" s="1"/>
  <c r="E2260" i="1" s="1"/>
  <c r="F2260" i="1" s="1"/>
  <c r="G2260" i="1" s="1"/>
  <c r="H2260" i="1" s="1"/>
  <c r="I2260" i="1" s="1"/>
  <c r="C2264" i="1"/>
  <c r="D2264" i="1" s="1"/>
  <c r="E2264" i="1" s="1"/>
  <c r="F2264" i="1" s="1"/>
  <c r="G2264" i="1" s="1"/>
  <c r="H2264" i="1" s="1"/>
  <c r="I2264" i="1" s="1"/>
  <c r="C2268" i="1"/>
  <c r="D2268" i="1" s="1"/>
  <c r="E2268" i="1" s="1"/>
  <c r="F2268" i="1" s="1"/>
  <c r="G2268" i="1" s="1"/>
  <c r="H2268" i="1" s="1"/>
  <c r="I2268" i="1" s="1"/>
  <c r="C2272" i="1"/>
  <c r="D2272" i="1" s="1"/>
  <c r="E2272" i="1" s="1"/>
  <c r="F2272" i="1" s="1"/>
  <c r="G2272" i="1" s="1"/>
  <c r="H2272" i="1" s="1"/>
  <c r="I2272" i="1" s="1"/>
  <c r="C2276" i="1"/>
  <c r="D2276" i="1" s="1"/>
  <c r="E2276" i="1" s="1"/>
  <c r="F2276" i="1" s="1"/>
  <c r="G2276" i="1" s="1"/>
  <c r="H2276" i="1" s="1"/>
  <c r="I2276" i="1" s="1"/>
  <c r="C2280" i="1"/>
  <c r="D2280" i="1" s="1"/>
  <c r="E2280" i="1" s="1"/>
  <c r="F2280" i="1" s="1"/>
  <c r="G2280" i="1" s="1"/>
  <c r="H2280" i="1" s="1"/>
  <c r="I2280" i="1" s="1"/>
  <c r="C2284" i="1"/>
  <c r="D2284" i="1" s="1"/>
  <c r="E2284" i="1" s="1"/>
  <c r="F2284" i="1" s="1"/>
  <c r="G2284" i="1" s="1"/>
  <c r="H2284" i="1" s="1"/>
  <c r="I2284" i="1" s="1"/>
  <c r="C2288" i="1"/>
  <c r="D2288" i="1" s="1"/>
  <c r="E2288" i="1" s="1"/>
  <c r="F2288" i="1" s="1"/>
  <c r="G2288" i="1" s="1"/>
  <c r="H2288" i="1" s="1"/>
  <c r="I2288" i="1" s="1"/>
  <c r="C2292" i="1"/>
  <c r="D2292" i="1" s="1"/>
  <c r="E2292" i="1" s="1"/>
  <c r="F2292" i="1" s="1"/>
  <c r="G2292" i="1" s="1"/>
  <c r="H2292" i="1" s="1"/>
  <c r="I2292" i="1" s="1"/>
  <c r="C2296" i="1"/>
  <c r="D2296" i="1" s="1"/>
  <c r="E2296" i="1" s="1"/>
  <c r="F2296" i="1" s="1"/>
  <c r="G2296" i="1" s="1"/>
  <c r="H2296" i="1" s="1"/>
  <c r="I2296" i="1" s="1"/>
  <c r="C2300" i="1"/>
  <c r="D2300" i="1" s="1"/>
  <c r="E2300" i="1" s="1"/>
  <c r="F2300" i="1" s="1"/>
  <c r="G2300" i="1" s="1"/>
  <c r="H2300" i="1" s="1"/>
  <c r="I2300" i="1" s="1"/>
  <c r="C2304" i="1"/>
  <c r="D2304" i="1" s="1"/>
  <c r="E2304" i="1" s="1"/>
  <c r="F2304" i="1" s="1"/>
  <c r="G2304" i="1" s="1"/>
  <c r="H2304" i="1" s="1"/>
  <c r="I2304" i="1" s="1"/>
  <c r="C2308" i="1"/>
  <c r="D2308" i="1" s="1"/>
  <c r="E2308" i="1" s="1"/>
  <c r="F2308" i="1" s="1"/>
  <c r="G2308" i="1" s="1"/>
  <c r="H2308" i="1" s="1"/>
  <c r="I2308" i="1" s="1"/>
  <c r="C2312" i="1"/>
  <c r="D2312" i="1" s="1"/>
  <c r="E2312" i="1" s="1"/>
  <c r="F2312" i="1" s="1"/>
  <c r="G2312" i="1" s="1"/>
  <c r="H2312" i="1" s="1"/>
  <c r="I2312" i="1" s="1"/>
  <c r="C2316" i="1"/>
  <c r="D2316" i="1" s="1"/>
  <c r="E2316" i="1" s="1"/>
  <c r="F2316" i="1" s="1"/>
  <c r="G2316" i="1" s="1"/>
  <c r="H2316" i="1" s="1"/>
  <c r="I2316" i="1" s="1"/>
  <c r="C2320" i="1"/>
  <c r="D2320" i="1" s="1"/>
  <c r="E2320" i="1" s="1"/>
  <c r="F2320" i="1" s="1"/>
  <c r="G2320" i="1" s="1"/>
  <c r="H2320" i="1" s="1"/>
  <c r="I2320" i="1" s="1"/>
  <c r="C2324" i="1"/>
  <c r="D2324" i="1" s="1"/>
  <c r="E2324" i="1" s="1"/>
  <c r="F2324" i="1" s="1"/>
  <c r="G2324" i="1" s="1"/>
  <c r="H2324" i="1" s="1"/>
  <c r="I2324" i="1" s="1"/>
  <c r="C2328" i="1"/>
  <c r="D2328" i="1" s="1"/>
  <c r="E2328" i="1" s="1"/>
  <c r="F2328" i="1" s="1"/>
  <c r="G2328" i="1" s="1"/>
  <c r="H2328" i="1" s="1"/>
  <c r="I2328" i="1" s="1"/>
  <c r="C2332" i="1"/>
  <c r="D2332" i="1" s="1"/>
  <c r="E2332" i="1" s="1"/>
  <c r="F2332" i="1" s="1"/>
  <c r="G2332" i="1" s="1"/>
  <c r="H2332" i="1" s="1"/>
  <c r="I2332" i="1" s="1"/>
  <c r="C2336" i="1"/>
  <c r="D2336" i="1" s="1"/>
  <c r="E2336" i="1" s="1"/>
  <c r="F2336" i="1" s="1"/>
  <c r="G2336" i="1" s="1"/>
  <c r="H2336" i="1" s="1"/>
  <c r="I2336" i="1" s="1"/>
  <c r="C2340" i="1"/>
  <c r="D2340" i="1" s="1"/>
  <c r="E2340" i="1" s="1"/>
  <c r="F2340" i="1" s="1"/>
  <c r="G2340" i="1" s="1"/>
  <c r="H2340" i="1" s="1"/>
  <c r="I2340" i="1" s="1"/>
  <c r="C2344" i="1"/>
  <c r="D2344" i="1" s="1"/>
  <c r="E2344" i="1" s="1"/>
  <c r="F2344" i="1" s="1"/>
  <c r="G2344" i="1" s="1"/>
  <c r="H2344" i="1" s="1"/>
  <c r="I2344" i="1" s="1"/>
  <c r="C2348" i="1"/>
  <c r="D2348" i="1" s="1"/>
  <c r="E2348" i="1" s="1"/>
  <c r="F2348" i="1" s="1"/>
  <c r="G2348" i="1" s="1"/>
  <c r="H2348" i="1" s="1"/>
  <c r="I2348" i="1" s="1"/>
  <c r="C2352" i="1"/>
  <c r="D2352" i="1" s="1"/>
  <c r="E2352" i="1" s="1"/>
  <c r="F2352" i="1" s="1"/>
  <c r="G2352" i="1" s="1"/>
  <c r="H2352" i="1" s="1"/>
  <c r="I2352" i="1" s="1"/>
  <c r="C2356" i="1"/>
  <c r="D2356" i="1" s="1"/>
  <c r="E2356" i="1" s="1"/>
  <c r="F2356" i="1" s="1"/>
  <c r="G2356" i="1" s="1"/>
  <c r="H2356" i="1" s="1"/>
  <c r="I2356" i="1" s="1"/>
  <c r="C2360" i="1"/>
  <c r="D2360" i="1" s="1"/>
  <c r="E2360" i="1" s="1"/>
  <c r="F2360" i="1" s="1"/>
  <c r="G2360" i="1" s="1"/>
  <c r="H2360" i="1" s="1"/>
  <c r="I2360" i="1" s="1"/>
  <c r="C2364" i="1"/>
  <c r="D2364" i="1" s="1"/>
  <c r="E2364" i="1" s="1"/>
  <c r="F2364" i="1" s="1"/>
  <c r="G2364" i="1" s="1"/>
  <c r="H2364" i="1" s="1"/>
  <c r="I2364" i="1" s="1"/>
  <c r="C2368" i="1"/>
  <c r="D2368" i="1" s="1"/>
  <c r="E2368" i="1" s="1"/>
  <c r="F2368" i="1" s="1"/>
  <c r="G2368" i="1" s="1"/>
  <c r="H2368" i="1" s="1"/>
  <c r="I2368" i="1" s="1"/>
  <c r="C2372" i="1"/>
  <c r="D2372" i="1" s="1"/>
  <c r="E2372" i="1" s="1"/>
  <c r="F2372" i="1" s="1"/>
  <c r="G2372" i="1" s="1"/>
  <c r="H2372" i="1" s="1"/>
  <c r="I2372" i="1" s="1"/>
  <c r="C2376" i="1"/>
  <c r="D2376" i="1" s="1"/>
  <c r="E2376" i="1" s="1"/>
  <c r="F2376" i="1" s="1"/>
  <c r="G2376" i="1" s="1"/>
  <c r="H2376" i="1" s="1"/>
  <c r="I2376" i="1" s="1"/>
  <c r="C2380" i="1"/>
  <c r="D2380" i="1" s="1"/>
  <c r="E2380" i="1" s="1"/>
  <c r="F2380" i="1" s="1"/>
  <c r="G2380" i="1" s="1"/>
  <c r="H2380" i="1" s="1"/>
  <c r="I2380" i="1" s="1"/>
  <c r="C2384" i="1"/>
  <c r="D2384" i="1" s="1"/>
  <c r="E2384" i="1" s="1"/>
  <c r="F2384" i="1" s="1"/>
  <c r="G2384" i="1" s="1"/>
  <c r="H2384" i="1" s="1"/>
  <c r="I2384" i="1" s="1"/>
  <c r="C2388" i="1"/>
  <c r="D2388" i="1" s="1"/>
  <c r="E2388" i="1" s="1"/>
  <c r="F2388" i="1" s="1"/>
  <c r="G2388" i="1" s="1"/>
  <c r="H2388" i="1" s="1"/>
  <c r="I2388" i="1" s="1"/>
  <c r="C2392" i="1"/>
  <c r="D2392" i="1" s="1"/>
  <c r="E2392" i="1" s="1"/>
  <c r="F2392" i="1" s="1"/>
  <c r="G2392" i="1" s="1"/>
  <c r="H2392" i="1" s="1"/>
  <c r="I2392" i="1" s="1"/>
  <c r="C2396" i="1"/>
  <c r="D2396" i="1" s="1"/>
  <c r="E2396" i="1" s="1"/>
  <c r="F2396" i="1" s="1"/>
  <c r="G2396" i="1" s="1"/>
  <c r="H2396" i="1" s="1"/>
  <c r="I2396" i="1" s="1"/>
  <c r="C2400" i="1"/>
  <c r="D2400" i="1" s="1"/>
  <c r="E2400" i="1" s="1"/>
  <c r="F2400" i="1" s="1"/>
  <c r="G2400" i="1" s="1"/>
  <c r="H2400" i="1" s="1"/>
  <c r="I2400" i="1" s="1"/>
  <c r="C2404" i="1"/>
  <c r="D2404" i="1" s="1"/>
  <c r="E2404" i="1" s="1"/>
  <c r="F2404" i="1" s="1"/>
  <c r="G2404" i="1" s="1"/>
  <c r="H2404" i="1" s="1"/>
  <c r="I2404" i="1" s="1"/>
  <c r="C2408" i="1"/>
  <c r="D2408" i="1" s="1"/>
  <c r="E2408" i="1" s="1"/>
  <c r="F2408" i="1" s="1"/>
  <c r="G2408" i="1" s="1"/>
  <c r="H2408" i="1" s="1"/>
  <c r="I2408" i="1" s="1"/>
  <c r="C2412" i="1"/>
  <c r="D2412" i="1" s="1"/>
  <c r="E2412" i="1" s="1"/>
  <c r="F2412" i="1" s="1"/>
  <c r="G2412" i="1" s="1"/>
  <c r="H2412" i="1" s="1"/>
  <c r="I2412" i="1" s="1"/>
  <c r="C2416" i="1"/>
  <c r="D2416" i="1" s="1"/>
  <c r="E2416" i="1" s="1"/>
  <c r="F2416" i="1" s="1"/>
  <c r="G2416" i="1" s="1"/>
  <c r="H2416" i="1" s="1"/>
  <c r="I2416" i="1" s="1"/>
  <c r="C2420" i="1"/>
  <c r="D2420" i="1" s="1"/>
  <c r="E2420" i="1" s="1"/>
  <c r="F2420" i="1" s="1"/>
  <c r="G2420" i="1" s="1"/>
  <c r="H2420" i="1" s="1"/>
  <c r="I2420" i="1" s="1"/>
  <c r="C2424" i="1"/>
  <c r="D2424" i="1" s="1"/>
  <c r="E2424" i="1" s="1"/>
  <c r="F2424" i="1" s="1"/>
  <c r="G2424" i="1" s="1"/>
  <c r="H2424" i="1" s="1"/>
  <c r="I2424" i="1" s="1"/>
  <c r="C2428" i="1"/>
  <c r="D2428" i="1" s="1"/>
  <c r="E2428" i="1" s="1"/>
  <c r="F2428" i="1" s="1"/>
  <c r="G2428" i="1" s="1"/>
  <c r="H2428" i="1" s="1"/>
  <c r="I2428" i="1" s="1"/>
  <c r="C2432" i="1"/>
  <c r="D2432" i="1" s="1"/>
  <c r="E2432" i="1" s="1"/>
  <c r="F2432" i="1" s="1"/>
  <c r="G2432" i="1" s="1"/>
  <c r="H2432" i="1" s="1"/>
  <c r="I2432" i="1" s="1"/>
  <c r="C2436" i="1"/>
  <c r="D2436" i="1" s="1"/>
  <c r="E2436" i="1" s="1"/>
  <c r="F2436" i="1" s="1"/>
  <c r="G2436" i="1" s="1"/>
  <c r="H2436" i="1" s="1"/>
  <c r="I2436" i="1" s="1"/>
  <c r="C2440" i="1"/>
  <c r="D2440" i="1" s="1"/>
  <c r="E2440" i="1" s="1"/>
  <c r="F2440" i="1" s="1"/>
  <c r="G2440" i="1" s="1"/>
  <c r="H2440" i="1" s="1"/>
  <c r="I2440" i="1" s="1"/>
  <c r="C2444" i="1"/>
  <c r="D2444" i="1" s="1"/>
  <c r="E2444" i="1" s="1"/>
  <c r="F2444" i="1" s="1"/>
  <c r="G2444" i="1" s="1"/>
  <c r="H2444" i="1" s="1"/>
  <c r="I2444" i="1" s="1"/>
  <c r="C2448" i="1"/>
  <c r="D2448" i="1" s="1"/>
  <c r="E2448" i="1" s="1"/>
  <c r="F2448" i="1" s="1"/>
  <c r="G2448" i="1" s="1"/>
  <c r="H2448" i="1" s="1"/>
  <c r="I2448" i="1" s="1"/>
  <c r="C2452" i="1"/>
  <c r="D2452" i="1" s="1"/>
  <c r="E2452" i="1" s="1"/>
  <c r="F2452" i="1" s="1"/>
  <c r="G2452" i="1" s="1"/>
  <c r="H2452" i="1" s="1"/>
  <c r="I2452" i="1" s="1"/>
  <c r="C2456" i="1"/>
  <c r="D2456" i="1" s="1"/>
  <c r="E2456" i="1" s="1"/>
  <c r="F2456" i="1" s="1"/>
  <c r="G2456" i="1" s="1"/>
  <c r="H2456" i="1" s="1"/>
  <c r="I2456" i="1" s="1"/>
  <c r="C2460" i="1"/>
  <c r="D2460" i="1" s="1"/>
  <c r="E2460" i="1" s="1"/>
  <c r="F2460" i="1" s="1"/>
  <c r="G2460" i="1" s="1"/>
  <c r="H2460" i="1" s="1"/>
  <c r="I2460" i="1" s="1"/>
  <c r="C2464" i="1"/>
  <c r="D2464" i="1" s="1"/>
  <c r="E2464" i="1" s="1"/>
  <c r="F2464" i="1" s="1"/>
  <c r="G2464" i="1" s="1"/>
  <c r="H2464" i="1" s="1"/>
  <c r="I2464" i="1" s="1"/>
  <c r="C2468" i="1"/>
  <c r="D2468" i="1" s="1"/>
  <c r="E2468" i="1" s="1"/>
  <c r="F2468" i="1" s="1"/>
  <c r="G2468" i="1" s="1"/>
  <c r="H2468" i="1" s="1"/>
  <c r="I2468" i="1" s="1"/>
  <c r="C2472" i="1"/>
  <c r="D2472" i="1" s="1"/>
  <c r="E2472" i="1" s="1"/>
  <c r="F2472" i="1" s="1"/>
  <c r="G2472" i="1" s="1"/>
  <c r="H2472" i="1" s="1"/>
  <c r="I2472" i="1" s="1"/>
  <c r="C2476" i="1"/>
  <c r="D2476" i="1" s="1"/>
  <c r="E2476" i="1" s="1"/>
  <c r="F2476" i="1" s="1"/>
  <c r="G2476" i="1" s="1"/>
  <c r="H2476" i="1" s="1"/>
  <c r="I2476" i="1" s="1"/>
  <c r="C2480" i="1"/>
  <c r="D2480" i="1" s="1"/>
  <c r="E2480" i="1" s="1"/>
  <c r="F2480" i="1" s="1"/>
  <c r="G2480" i="1" s="1"/>
  <c r="H2480" i="1" s="1"/>
  <c r="I2480" i="1" s="1"/>
  <c r="C2484" i="1"/>
  <c r="D2484" i="1" s="1"/>
  <c r="E2484" i="1" s="1"/>
  <c r="F2484" i="1" s="1"/>
  <c r="G2484" i="1" s="1"/>
  <c r="H2484" i="1" s="1"/>
  <c r="I2484" i="1" s="1"/>
  <c r="C2488" i="1"/>
  <c r="D2488" i="1" s="1"/>
  <c r="E2488" i="1" s="1"/>
  <c r="F2488" i="1" s="1"/>
  <c r="G2488" i="1" s="1"/>
  <c r="H2488" i="1" s="1"/>
  <c r="I2488" i="1" s="1"/>
  <c r="C2492" i="1"/>
  <c r="D2492" i="1" s="1"/>
  <c r="E2492" i="1" s="1"/>
  <c r="F2492" i="1" s="1"/>
  <c r="G2492" i="1" s="1"/>
  <c r="H2492" i="1" s="1"/>
  <c r="I2492" i="1" s="1"/>
  <c r="C2496" i="1"/>
  <c r="D2496" i="1" s="1"/>
  <c r="E2496" i="1" s="1"/>
  <c r="F2496" i="1" s="1"/>
  <c r="G2496" i="1" s="1"/>
  <c r="H2496" i="1" s="1"/>
  <c r="I2496" i="1" s="1"/>
  <c r="C2500" i="1"/>
  <c r="D2500" i="1" s="1"/>
  <c r="E2500" i="1" s="1"/>
  <c r="F2500" i="1" s="1"/>
  <c r="G2500" i="1" s="1"/>
  <c r="H2500" i="1" s="1"/>
  <c r="I2500" i="1" s="1"/>
  <c r="C2504" i="1"/>
  <c r="D2504" i="1" s="1"/>
  <c r="E2504" i="1" s="1"/>
  <c r="F2504" i="1" s="1"/>
  <c r="G2504" i="1" s="1"/>
  <c r="H2504" i="1" s="1"/>
  <c r="I2504" i="1" s="1"/>
  <c r="C2508" i="1"/>
  <c r="D2508" i="1" s="1"/>
  <c r="E2508" i="1" s="1"/>
  <c r="F2508" i="1" s="1"/>
  <c r="G2508" i="1" s="1"/>
  <c r="H2508" i="1" s="1"/>
  <c r="I2508" i="1" s="1"/>
  <c r="C2512" i="1"/>
  <c r="D2512" i="1" s="1"/>
  <c r="E2512" i="1" s="1"/>
  <c r="F2512" i="1" s="1"/>
  <c r="G2512" i="1" s="1"/>
  <c r="H2512" i="1" s="1"/>
  <c r="I2512" i="1" s="1"/>
  <c r="C2516" i="1"/>
  <c r="D2516" i="1" s="1"/>
  <c r="E2516" i="1" s="1"/>
  <c r="F2516" i="1" s="1"/>
  <c r="G2516" i="1" s="1"/>
  <c r="H2516" i="1" s="1"/>
  <c r="I2516" i="1" s="1"/>
  <c r="C2520" i="1"/>
  <c r="D2520" i="1" s="1"/>
  <c r="E2520" i="1" s="1"/>
  <c r="F2520" i="1" s="1"/>
  <c r="G2520" i="1" s="1"/>
  <c r="H2520" i="1" s="1"/>
  <c r="I2520" i="1" s="1"/>
  <c r="C2524" i="1"/>
  <c r="D2524" i="1" s="1"/>
  <c r="E2524" i="1" s="1"/>
  <c r="F2524" i="1" s="1"/>
  <c r="G2524" i="1" s="1"/>
  <c r="H2524" i="1" s="1"/>
  <c r="I2524" i="1" s="1"/>
  <c r="C2528" i="1"/>
  <c r="D2528" i="1" s="1"/>
  <c r="E2528" i="1" s="1"/>
  <c r="F2528" i="1" s="1"/>
  <c r="G2528" i="1" s="1"/>
  <c r="H2528" i="1" s="1"/>
  <c r="I2528" i="1" s="1"/>
  <c r="C2532" i="1"/>
  <c r="D2532" i="1" s="1"/>
  <c r="E2532" i="1" s="1"/>
  <c r="F2532" i="1" s="1"/>
  <c r="G2532" i="1" s="1"/>
  <c r="H2532" i="1" s="1"/>
  <c r="I2532" i="1" s="1"/>
  <c r="C2536" i="1"/>
  <c r="D2536" i="1" s="1"/>
  <c r="E2536" i="1" s="1"/>
  <c r="F2536" i="1" s="1"/>
  <c r="G2536" i="1" s="1"/>
  <c r="H2536" i="1" s="1"/>
  <c r="I2536" i="1" s="1"/>
  <c r="C2540" i="1"/>
  <c r="D2540" i="1" s="1"/>
  <c r="E2540" i="1" s="1"/>
  <c r="F2540" i="1" s="1"/>
  <c r="G2540" i="1" s="1"/>
  <c r="H2540" i="1" s="1"/>
  <c r="I2540" i="1" s="1"/>
  <c r="C2544" i="1"/>
  <c r="D2544" i="1" s="1"/>
  <c r="E2544" i="1" s="1"/>
  <c r="F2544" i="1" s="1"/>
  <c r="G2544" i="1" s="1"/>
  <c r="H2544" i="1" s="1"/>
  <c r="I2544" i="1" s="1"/>
  <c r="C2548" i="1"/>
  <c r="D2548" i="1" s="1"/>
  <c r="E2548" i="1" s="1"/>
  <c r="F2548" i="1" s="1"/>
  <c r="G2548" i="1" s="1"/>
  <c r="H2548" i="1" s="1"/>
  <c r="I2548" i="1" s="1"/>
  <c r="C2552" i="1"/>
  <c r="D2552" i="1" s="1"/>
  <c r="E2552" i="1" s="1"/>
  <c r="F2552" i="1" s="1"/>
  <c r="G2552" i="1" s="1"/>
  <c r="H2552" i="1" s="1"/>
  <c r="I2552" i="1" s="1"/>
  <c r="C2556" i="1"/>
  <c r="D2556" i="1" s="1"/>
  <c r="E2556" i="1" s="1"/>
  <c r="F2556" i="1" s="1"/>
  <c r="G2556" i="1" s="1"/>
  <c r="H2556" i="1" s="1"/>
  <c r="I2556" i="1" s="1"/>
  <c r="C2560" i="1"/>
  <c r="D2560" i="1" s="1"/>
  <c r="E2560" i="1" s="1"/>
  <c r="F2560" i="1" s="1"/>
  <c r="G2560" i="1" s="1"/>
  <c r="H2560" i="1" s="1"/>
  <c r="I2560" i="1" s="1"/>
  <c r="C2564" i="1"/>
  <c r="D2564" i="1" s="1"/>
  <c r="E2564" i="1" s="1"/>
  <c r="F2564" i="1" s="1"/>
  <c r="G2564" i="1" s="1"/>
  <c r="H2564" i="1" s="1"/>
  <c r="I2564" i="1" s="1"/>
  <c r="C2568" i="1"/>
  <c r="D2568" i="1" s="1"/>
  <c r="E2568" i="1" s="1"/>
  <c r="F2568" i="1" s="1"/>
  <c r="G2568" i="1" s="1"/>
  <c r="H2568" i="1" s="1"/>
  <c r="I2568" i="1" s="1"/>
  <c r="C2572" i="1"/>
  <c r="D2572" i="1" s="1"/>
  <c r="E2572" i="1" s="1"/>
  <c r="F2572" i="1" s="1"/>
  <c r="G2572" i="1" s="1"/>
  <c r="H2572" i="1" s="1"/>
  <c r="I2572" i="1" s="1"/>
  <c r="C2576" i="1"/>
  <c r="D2576" i="1" s="1"/>
  <c r="E2576" i="1" s="1"/>
  <c r="F2576" i="1" s="1"/>
  <c r="G2576" i="1" s="1"/>
  <c r="H2576" i="1" s="1"/>
  <c r="I2576" i="1" s="1"/>
  <c r="C2580" i="1"/>
  <c r="D2580" i="1" s="1"/>
  <c r="E2580" i="1" s="1"/>
  <c r="F2580" i="1" s="1"/>
  <c r="G2580" i="1" s="1"/>
  <c r="H2580" i="1" s="1"/>
  <c r="I2580" i="1" s="1"/>
  <c r="C2584" i="1"/>
  <c r="D2584" i="1" s="1"/>
  <c r="E2584" i="1" s="1"/>
  <c r="F2584" i="1" s="1"/>
  <c r="G2584" i="1" s="1"/>
  <c r="H2584" i="1" s="1"/>
  <c r="I2584" i="1" s="1"/>
  <c r="C2588" i="1"/>
  <c r="D2588" i="1" s="1"/>
  <c r="E2588" i="1" s="1"/>
  <c r="F2588" i="1" s="1"/>
  <c r="G2588" i="1" s="1"/>
  <c r="H2588" i="1" s="1"/>
  <c r="I2588" i="1" s="1"/>
  <c r="C2592" i="1"/>
  <c r="D2592" i="1" s="1"/>
  <c r="E2592" i="1" s="1"/>
  <c r="F2592" i="1" s="1"/>
  <c r="G2592" i="1" s="1"/>
  <c r="H2592" i="1" s="1"/>
  <c r="I2592" i="1" s="1"/>
  <c r="C2596" i="1"/>
  <c r="D2596" i="1" s="1"/>
  <c r="E2596" i="1" s="1"/>
  <c r="F2596" i="1" s="1"/>
  <c r="G2596" i="1" s="1"/>
  <c r="H2596" i="1" s="1"/>
  <c r="I2596" i="1" s="1"/>
  <c r="C2600" i="1"/>
  <c r="D2600" i="1" s="1"/>
  <c r="E2600" i="1" s="1"/>
  <c r="F2600" i="1" s="1"/>
  <c r="G2600" i="1" s="1"/>
  <c r="H2600" i="1" s="1"/>
  <c r="I2600" i="1" s="1"/>
  <c r="C2604" i="1"/>
  <c r="D2604" i="1" s="1"/>
  <c r="E2604" i="1" s="1"/>
  <c r="F2604" i="1" s="1"/>
  <c r="G2604" i="1" s="1"/>
  <c r="H2604" i="1" s="1"/>
  <c r="I2604" i="1" s="1"/>
  <c r="C2608" i="1"/>
  <c r="D2608" i="1" s="1"/>
  <c r="E2608" i="1" s="1"/>
  <c r="F2608" i="1" s="1"/>
  <c r="G2608" i="1" s="1"/>
  <c r="H2608" i="1" s="1"/>
  <c r="I2608" i="1" s="1"/>
  <c r="C2612" i="1"/>
  <c r="D2612" i="1" s="1"/>
  <c r="E2612" i="1" s="1"/>
  <c r="F2612" i="1" s="1"/>
  <c r="G2612" i="1" s="1"/>
  <c r="H2612" i="1" s="1"/>
  <c r="I2612" i="1" s="1"/>
  <c r="C2616" i="1"/>
  <c r="D2616" i="1" s="1"/>
  <c r="E2616" i="1" s="1"/>
  <c r="F2616" i="1" s="1"/>
  <c r="G2616" i="1" s="1"/>
  <c r="H2616" i="1" s="1"/>
  <c r="I2616" i="1" s="1"/>
  <c r="C2620" i="1"/>
  <c r="D2620" i="1" s="1"/>
  <c r="E2620" i="1" s="1"/>
  <c r="F2620" i="1" s="1"/>
  <c r="G2620" i="1" s="1"/>
  <c r="H2620" i="1" s="1"/>
  <c r="I2620" i="1" s="1"/>
  <c r="C2624" i="1"/>
  <c r="D2624" i="1" s="1"/>
  <c r="E2624" i="1" s="1"/>
  <c r="F2624" i="1" s="1"/>
  <c r="G2624" i="1" s="1"/>
  <c r="H2624" i="1" s="1"/>
  <c r="I2624" i="1" s="1"/>
  <c r="C2628" i="1"/>
  <c r="D2628" i="1" s="1"/>
  <c r="E2628" i="1" s="1"/>
  <c r="F2628" i="1" s="1"/>
  <c r="G2628" i="1" s="1"/>
  <c r="H2628" i="1" s="1"/>
  <c r="I2628" i="1" s="1"/>
  <c r="C2632" i="1"/>
  <c r="D2632" i="1" s="1"/>
  <c r="E2632" i="1" s="1"/>
  <c r="F2632" i="1" s="1"/>
  <c r="G2632" i="1" s="1"/>
  <c r="H2632" i="1" s="1"/>
  <c r="I2632" i="1" s="1"/>
  <c r="C2636" i="1"/>
  <c r="D2636" i="1" s="1"/>
  <c r="E2636" i="1" s="1"/>
  <c r="F2636" i="1" s="1"/>
  <c r="G2636" i="1" s="1"/>
  <c r="H2636" i="1" s="1"/>
  <c r="I2636" i="1" s="1"/>
  <c r="C2640" i="1"/>
  <c r="D2640" i="1" s="1"/>
  <c r="E2640" i="1" s="1"/>
  <c r="F2640" i="1" s="1"/>
  <c r="G2640" i="1" s="1"/>
  <c r="H2640" i="1" s="1"/>
  <c r="I2640" i="1" s="1"/>
  <c r="C2644" i="1"/>
  <c r="D2644" i="1" s="1"/>
  <c r="E2644" i="1" s="1"/>
  <c r="F2644" i="1" s="1"/>
  <c r="G2644" i="1" s="1"/>
  <c r="H2644" i="1" s="1"/>
  <c r="I2644" i="1" s="1"/>
  <c r="C2648" i="1"/>
  <c r="D2648" i="1" s="1"/>
  <c r="E2648" i="1" s="1"/>
  <c r="F2648" i="1" s="1"/>
  <c r="G2648" i="1" s="1"/>
  <c r="H2648" i="1" s="1"/>
  <c r="I2648" i="1" s="1"/>
  <c r="C2652" i="1"/>
  <c r="D2652" i="1" s="1"/>
  <c r="E2652" i="1" s="1"/>
  <c r="F2652" i="1" s="1"/>
  <c r="G2652" i="1" s="1"/>
  <c r="H2652" i="1" s="1"/>
  <c r="I2652" i="1" s="1"/>
  <c r="C2656" i="1"/>
  <c r="D2656" i="1" s="1"/>
  <c r="E2656" i="1" s="1"/>
  <c r="F2656" i="1" s="1"/>
  <c r="G2656" i="1" s="1"/>
  <c r="H2656" i="1" s="1"/>
  <c r="I2656" i="1" s="1"/>
  <c r="C2660" i="1"/>
  <c r="D2660" i="1" s="1"/>
  <c r="E2660" i="1" s="1"/>
  <c r="F2660" i="1" s="1"/>
  <c r="G2660" i="1" s="1"/>
  <c r="H2660" i="1" s="1"/>
  <c r="I2660" i="1" s="1"/>
  <c r="C2664" i="1"/>
  <c r="D2664" i="1" s="1"/>
  <c r="E2664" i="1" s="1"/>
  <c r="F2664" i="1" s="1"/>
  <c r="G2664" i="1" s="1"/>
  <c r="H2664" i="1" s="1"/>
  <c r="I2664" i="1" s="1"/>
  <c r="C2668" i="1"/>
  <c r="D2668" i="1" s="1"/>
  <c r="E2668" i="1" s="1"/>
  <c r="F2668" i="1" s="1"/>
  <c r="G2668" i="1" s="1"/>
  <c r="H2668" i="1" s="1"/>
  <c r="I2668" i="1" s="1"/>
  <c r="C2672" i="1"/>
  <c r="D2672" i="1" s="1"/>
  <c r="E2672" i="1" s="1"/>
  <c r="F2672" i="1" s="1"/>
  <c r="G2672" i="1" s="1"/>
  <c r="H2672" i="1" s="1"/>
  <c r="I2672" i="1" s="1"/>
  <c r="C2676" i="1"/>
  <c r="D2676" i="1" s="1"/>
  <c r="E2676" i="1" s="1"/>
  <c r="F2676" i="1" s="1"/>
  <c r="G2676" i="1" s="1"/>
  <c r="H2676" i="1" s="1"/>
  <c r="I2676" i="1" s="1"/>
  <c r="C2680" i="1"/>
  <c r="D2680" i="1" s="1"/>
  <c r="E2680" i="1" s="1"/>
  <c r="F2680" i="1" s="1"/>
  <c r="G2680" i="1" s="1"/>
  <c r="H2680" i="1" s="1"/>
  <c r="I2680" i="1" s="1"/>
  <c r="C2684" i="1"/>
  <c r="D2684" i="1" s="1"/>
  <c r="E2684" i="1" s="1"/>
  <c r="F2684" i="1" s="1"/>
  <c r="G2684" i="1" s="1"/>
  <c r="H2684" i="1" s="1"/>
  <c r="I2684" i="1" s="1"/>
  <c r="C2688" i="1"/>
  <c r="D2688" i="1" s="1"/>
  <c r="E2688" i="1" s="1"/>
  <c r="F2688" i="1" s="1"/>
  <c r="G2688" i="1" s="1"/>
  <c r="H2688" i="1" s="1"/>
  <c r="I2688" i="1" s="1"/>
  <c r="C2692" i="1"/>
  <c r="D2692" i="1" s="1"/>
  <c r="E2692" i="1" s="1"/>
  <c r="F2692" i="1" s="1"/>
  <c r="G2692" i="1" s="1"/>
  <c r="H2692" i="1" s="1"/>
  <c r="I2692" i="1" s="1"/>
  <c r="C2696" i="1"/>
  <c r="D2696" i="1" s="1"/>
  <c r="E2696" i="1" s="1"/>
  <c r="F2696" i="1" s="1"/>
  <c r="G2696" i="1" s="1"/>
  <c r="H2696" i="1" s="1"/>
  <c r="I2696" i="1" s="1"/>
  <c r="C2700" i="1"/>
  <c r="D2700" i="1" s="1"/>
  <c r="E2700" i="1" s="1"/>
  <c r="F2700" i="1" s="1"/>
  <c r="G2700" i="1" s="1"/>
  <c r="H2700" i="1" s="1"/>
  <c r="I2700" i="1" s="1"/>
  <c r="C2704" i="1"/>
  <c r="D2704" i="1" s="1"/>
  <c r="E2704" i="1" s="1"/>
  <c r="F2704" i="1" s="1"/>
  <c r="G2704" i="1" s="1"/>
  <c r="H2704" i="1" s="1"/>
  <c r="I2704" i="1" s="1"/>
  <c r="C2708" i="1"/>
  <c r="D2708" i="1" s="1"/>
  <c r="E2708" i="1" s="1"/>
  <c r="F2708" i="1" s="1"/>
  <c r="G2708" i="1" s="1"/>
  <c r="H2708" i="1" s="1"/>
  <c r="I2708" i="1" s="1"/>
  <c r="C2712" i="1"/>
  <c r="D2712" i="1" s="1"/>
  <c r="E2712" i="1" s="1"/>
  <c r="F2712" i="1" s="1"/>
  <c r="G2712" i="1" s="1"/>
  <c r="H2712" i="1" s="1"/>
  <c r="I2712" i="1" s="1"/>
  <c r="C2716" i="1"/>
  <c r="D2716" i="1" s="1"/>
  <c r="E2716" i="1" s="1"/>
  <c r="F2716" i="1" s="1"/>
  <c r="G2716" i="1" s="1"/>
  <c r="H2716" i="1" s="1"/>
  <c r="I2716" i="1" s="1"/>
  <c r="C2720" i="1"/>
  <c r="D2720" i="1" s="1"/>
  <c r="E2720" i="1" s="1"/>
  <c r="F2720" i="1" s="1"/>
  <c r="G2720" i="1" s="1"/>
  <c r="H2720" i="1" s="1"/>
  <c r="I2720" i="1" s="1"/>
  <c r="C2724" i="1"/>
  <c r="D2724" i="1" s="1"/>
  <c r="E2724" i="1" s="1"/>
  <c r="F2724" i="1" s="1"/>
  <c r="G2724" i="1" s="1"/>
  <c r="H2724" i="1" s="1"/>
  <c r="I2724" i="1" s="1"/>
  <c r="C2728" i="1"/>
  <c r="D2728" i="1" s="1"/>
  <c r="E2728" i="1" s="1"/>
  <c r="F2728" i="1" s="1"/>
  <c r="G2728" i="1" s="1"/>
  <c r="H2728" i="1" s="1"/>
  <c r="I2728" i="1" s="1"/>
  <c r="C2732" i="1"/>
  <c r="D2732" i="1" s="1"/>
  <c r="E2732" i="1" s="1"/>
  <c r="F2732" i="1" s="1"/>
  <c r="G2732" i="1" s="1"/>
  <c r="H2732" i="1" s="1"/>
  <c r="I2732" i="1" s="1"/>
  <c r="C2736" i="1"/>
  <c r="D2736" i="1" s="1"/>
  <c r="E2736" i="1" s="1"/>
  <c r="F2736" i="1" s="1"/>
  <c r="G2736" i="1" s="1"/>
  <c r="H2736" i="1" s="1"/>
  <c r="I2736" i="1" s="1"/>
  <c r="C2740" i="1"/>
  <c r="D2740" i="1" s="1"/>
  <c r="E2740" i="1" s="1"/>
  <c r="F2740" i="1" s="1"/>
  <c r="G2740" i="1" s="1"/>
  <c r="H2740" i="1" s="1"/>
  <c r="I2740" i="1" s="1"/>
  <c r="C2744" i="1"/>
  <c r="D2744" i="1" s="1"/>
  <c r="E2744" i="1" s="1"/>
  <c r="F2744" i="1" s="1"/>
  <c r="G2744" i="1" s="1"/>
  <c r="H2744" i="1" s="1"/>
  <c r="I2744" i="1" s="1"/>
  <c r="C2748" i="1"/>
  <c r="D2748" i="1" s="1"/>
  <c r="E2748" i="1" s="1"/>
  <c r="F2748" i="1" s="1"/>
  <c r="G2748" i="1" s="1"/>
  <c r="H2748" i="1" s="1"/>
  <c r="I2748" i="1" s="1"/>
  <c r="C2752" i="1"/>
  <c r="D2752" i="1" s="1"/>
  <c r="E2752" i="1" s="1"/>
  <c r="F2752" i="1" s="1"/>
  <c r="G2752" i="1" s="1"/>
  <c r="H2752" i="1" s="1"/>
  <c r="I2752" i="1" s="1"/>
  <c r="C2756" i="1"/>
  <c r="D2756" i="1" s="1"/>
  <c r="E2756" i="1" s="1"/>
  <c r="F2756" i="1" s="1"/>
  <c r="G2756" i="1" s="1"/>
  <c r="H2756" i="1" s="1"/>
  <c r="I2756" i="1" s="1"/>
  <c r="C2760" i="1"/>
  <c r="D2760" i="1" s="1"/>
  <c r="E2760" i="1" s="1"/>
  <c r="F2760" i="1" s="1"/>
  <c r="G2760" i="1" s="1"/>
  <c r="H2760" i="1" s="1"/>
  <c r="I2760" i="1" s="1"/>
  <c r="C2764" i="1"/>
  <c r="D2764" i="1" s="1"/>
  <c r="E2764" i="1" s="1"/>
  <c r="F2764" i="1" s="1"/>
  <c r="G2764" i="1" s="1"/>
  <c r="H2764" i="1" s="1"/>
  <c r="I2764" i="1" s="1"/>
  <c r="C2768" i="1"/>
  <c r="D2768" i="1" s="1"/>
  <c r="E2768" i="1" s="1"/>
  <c r="F2768" i="1" s="1"/>
  <c r="G2768" i="1" s="1"/>
  <c r="H2768" i="1" s="1"/>
  <c r="I2768" i="1" s="1"/>
  <c r="C2772" i="1"/>
  <c r="D2772" i="1" s="1"/>
  <c r="E2772" i="1" s="1"/>
  <c r="F2772" i="1" s="1"/>
  <c r="G2772" i="1" s="1"/>
  <c r="H2772" i="1" s="1"/>
  <c r="I2772" i="1" s="1"/>
  <c r="C2776" i="1"/>
  <c r="D2776" i="1" s="1"/>
  <c r="E2776" i="1" s="1"/>
  <c r="F2776" i="1" s="1"/>
  <c r="G2776" i="1" s="1"/>
  <c r="H2776" i="1" s="1"/>
  <c r="I2776" i="1" s="1"/>
  <c r="C2780" i="1"/>
  <c r="D2780" i="1" s="1"/>
  <c r="E2780" i="1" s="1"/>
  <c r="F2780" i="1" s="1"/>
  <c r="G2780" i="1" s="1"/>
  <c r="H2780" i="1" s="1"/>
  <c r="I2780" i="1" s="1"/>
  <c r="C2784" i="1"/>
  <c r="D2784" i="1" s="1"/>
  <c r="E2784" i="1" s="1"/>
  <c r="F2784" i="1" s="1"/>
  <c r="G2784" i="1" s="1"/>
  <c r="H2784" i="1" s="1"/>
  <c r="I2784" i="1" s="1"/>
  <c r="C2788" i="1"/>
  <c r="D2788" i="1" s="1"/>
  <c r="E2788" i="1" s="1"/>
  <c r="F2788" i="1" s="1"/>
  <c r="G2788" i="1" s="1"/>
  <c r="H2788" i="1" s="1"/>
  <c r="I2788" i="1" s="1"/>
  <c r="C2792" i="1"/>
  <c r="D2792" i="1" s="1"/>
  <c r="E2792" i="1" s="1"/>
  <c r="F2792" i="1" s="1"/>
  <c r="G2792" i="1" s="1"/>
  <c r="H2792" i="1" s="1"/>
  <c r="I2792" i="1" s="1"/>
  <c r="C2796" i="1"/>
  <c r="D2796" i="1" s="1"/>
  <c r="E2796" i="1" s="1"/>
  <c r="F2796" i="1" s="1"/>
  <c r="G2796" i="1" s="1"/>
  <c r="H2796" i="1" s="1"/>
  <c r="I2796" i="1" s="1"/>
  <c r="C2800" i="1"/>
  <c r="D2800" i="1" s="1"/>
  <c r="E2800" i="1" s="1"/>
  <c r="F2800" i="1" s="1"/>
  <c r="G2800" i="1" s="1"/>
  <c r="H2800" i="1" s="1"/>
  <c r="I2800" i="1" s="1"/>
  <c r="C2804" i="1"/>
  <c r="D2804" i="1" s="1"/>
  <c r="E2804" i="1" s="1"/>
  <c r="F2804" i="1" s="1"/>
  <c r="G2804" i="1" s="1"/>
  <c r="H2804" i="1" s="1"/>
  <c r="I2804" i="1" s="1"/>
  <c r="C2808" i="1"/>
  <c r="D2808" i="1" s="1"/>
  <c r="E2808" i="1" s="1"/>
  <c r="F2808" i="1" s="1"/>
  <c r="G2808" i="1" s="1"/>
  <c r="H2808" i="1" s="1"/>
  <c r="I2808" i="1" s="1"/>
  <c r="C2812" i="1"/>
  <c r="D2812" i="1" s="1"/>
  <c r="E2812" i="1" s="1"/>
  <c r="F2812" i="1" s="1"/>
  <c r="G2812" i="1" s="1"/>
  <c r="H2812" i="1" s="1"/>
  <c r="I2812" i="1" s="1"/>
  <c r="C2816" i="1"/>
  <c r="D2816" i="1" s="1"/>
  <c r="E2816" i="1" s="1"/>
  <c r="F2816" i="1" s="1"/>
  <c r="G2816" i="1" s="1"/>
  <c r="H2816" i="1" s="1"/>
  <c r="I2816" i="1" s="1"/>
  <c r="C2820" i="1"/>
  <c r="D2820" i="1" s="1"/>
  <c r="E2820" i="1" s="1"/>
  <c r="F2820" i="1" s="1"/>
  <c r="G2820" i="1" s="1"/>
  <c r="H2820" i="1" s="1"/>
  <c r="I2820" i="1" s="1"/>
  <c r="C2824" i="1"/>
  <c r="D2824" i="1" s="1"/>
  <c r="E2824" i="1" s="1"/>
  <c r="F2824" i="1" s="1"/>
  <c r="G2824" i="1" s="1"/>
  <c r="H2824" i="1" s="1"/>
  <c r="I2824" i="1" s="1"/>
  <c r="C2828" i="1"/>
  <c r="D2828" i="1" s="1"/>
  <c r="E2828" i="1" s="1"/>
  <c r="F2828" i="1" s="1"/>
  <c r="G2828" i="1" s="1"/>
  <c r="H2828" i="1" s="1"/>
  <c r="I2828" i="1" s="1"/>
  <c r="C2832" i="1"/>
  <c r="D2832" i="1" s="1"/>
  <c r="E2832" i="1" s="1"/>
  <c r="F2832" i="1" s="1"/>
  <c r="G2832" i="1" s="1"/>
  <c r="H2832" i="1" s="1"/>
  <c r="I2832" i="1" s="1"/>
  <c r="C2836" i="1"/>
  <c r="D2836" i="1" s="1"/>
  <c r="E2836" i="1" s="1"/>
  <c r="F2836" i="1" s="1"/>
  <c r="G2836" i="1" s="1"/>
  <c r="H2836" i="1" s="1"/>
  <c r="I2836" i="1" s="1"/>
  <c r="C2840" i="1"/>
  <c r="D2840" i="1" s="1"/>
  <c r="E2840" i="1" s="1"/>
  <c r="F2840" i="1" s="1"/>
  <c r="G2840" i="1" s="1"/>
  <c r="H2840" i="1" s="1"/>
  <c r="I2840" i="1" s="1"/>
  <c r="C2844" i="1"/>
  <c r="D2844" i="1" s="1"/>
  <c r="E2844" i="1" s="1"/>
  <c r="F2844" i="1" s="1"/>
  <c r="G2844" i="1" s="1"/>
  <c r="H2844" i="1" s="1"/>
  <c r="I2844" i="1" s="1"/>
  <c r="C2848" i="1"/>
  <c r="D2848" i="1" s="1"/>
  <c r="E2848" i="1" s="1"/>
  <c r="F2848" i="1" s="1"/>
  <c r="G2848" i="1" s="1"/>
  <c r="H2848" i="1" s="1"/>
  <c r="I2848" i="1" s="1"/>
  <c r="C2852" i="1"/>
  <c r="D2852" i="1" s="1"/>
  <c r="E2852" i="1" s="1"/>
  <c r="F2852" i="1" s="1"/>
  <c r="G2852" i="1" s="1"/>
  <c r="H2852" i="1" s="1"/>
  <c r="I2852" i="1" s="1"/>
  <c r="C2856" i="1"/>
  <c r="D2856" i="1" s="1"/>
  <c r="E2856" i="1" s="1"/>
  <c r="F2856" i="1" s="1"/>
  <c r="G2856" i="1" s="1"/>
  <c r="H2856" i="1" s="1"/>
  <c r="I2856" i="1" s="1"/>
  <c r="C2860" i="1"/>
  <c r="D2860" i="1" s="1"/>
  <c r="E2860" i="1" s="1"/>
  <c r="F2860" i="1" s="1"/>
  <c r="G2860" i="1" s="1"/>
  <c r="H2860" i="1" s="1"/>
  <c r="I2860" i="1" s="1"/>
  <c r="C2864" i="1"/>
  <c r="D2864" i="1" s="1"/>
  <c r="E2864" i="1" s="1"/>
  <c r="F2864" i="1" s="1"/>
  <c r="G2864" i="1" s="1"/>
  <c r="H2864" i="1" s="1"/>
  <c r="I2864" i="1" s="1"/>
  <c r="C2868" i="1"/>
  <c r="D2868" i="1" s="1"/>
  <c r="E2868" i="1" s="1"/>
  <c r="F2868" i="1" s="1"/>
  <c r="G2868" i="1" s="1"/>
  <c r="H2868" i="1" s="1"/>
  <c r="I2868" i="1" s="1"/>
  <c r="C2872" i="1"/>
  <c r="D2872" i="1" s="1"/>
  <c r="E2872" i="1" s="1"/>
  <c r="F2872" i="1" s="1"/>
  <c r="G2872" i="1" s="1"/>
  <c r="H2872" i="1" s="1"/>
  <c r="I2872" i="1" s="1"/>
  <c r="C2876" i="1"/>
  <c r="D2876" i="1" s="1"/>
  <c r="E2876" i="1" s="1"/>
  <c r="F2876" i="1" s="1"/>
  <c r="G2876" i="1" s="1"/>
  <c r="H2876" i="1" s="1"/>
  <c r="I2876" i="1" s="1"/>
  <c r="C2880" i="1"/>
  <c r="D2880" i="1" s="1"/>
  <c r="E2880" i="1" s="1"/>
  <c r="F2880" i="1" s="1"/>
  <c r="G2880" i="1" s="1"/>
  <c r="H2880" i="1" s="1"/>
  <c r="I2880" i="1" s="1"/>
  <c r="C2884" i="1"/>
  <c r="D2884" i="1" s="1"/>
  <c r="E2884" i="1" s="1"/>
  <c r="F2884" i="1" s="1"/>
  <c r="G2884" i="1" s="1"/>
  <c r="H2884" i="1" s="1"/>
  <c r="I2884" i="1" s="1"/>
  <c r="C2888" i="1"/>
  <c r="D2888" i="1" s="1"/>
  <c r="E2888" i="1" s="1"/>
  <c r="F2888" i="1" s="1"/>
  <c r="G2888" i="1" s="1"/>
  <c r="H2888" i="1" s="1"/>
  <c r="I2888" i="1" s="1"/>
  <c r="C2892" i="1"/>
  <c r="D2892" i="1" s="1"/>
  <c r="E2892" i="1" s="1"/>
  <c r="F2892" i="1" s="1"/>
  <c r="G2892" i="1" s="1"/>
  <c r="H2892" i="1" s="1"/>
  <c r="I2892" i="1" s="1"/>
  <c r="C2896" i="1"/>
  <c r="D2896" i="1" s="1"/>
  <c r="E2896" i="1" s="1"/>
  <c r="F2896" i="1" s="1"/>
  <c r="G2896" i="1" s="1"/>
  <c r="H2896" i="1" s="1"/>
  <c r="I2896" i="1" s="1"/>
  <c r="C2900" i="1"/>
  <c r="D2900" i="1" s="1"/>
  <c r="E2900" i="1" s="1"/>
  <c r="F2900" i="1" s="1"/>
  <c r="G2900" i="1" s="1"/>
  <c r="H2900" i="1" s="1"/>
  <c r="I2900" i="1" s="1"/>
  <c r="C2904" i="1"/>
  <c r="D2904" i="1" s="1"/>
  <c r="E2904" i="1" s="1"/>
  <c r="F2904" i="1" s="1"/>
  <c r="G2904" i="1" s="1"/>
  <c r="H2904" i="1" s="1"/>
  <c r="I2904" i="1" s="1"/>
  <c r="C2908" i="1"/>
  <c r="D2908" i="1" s="1"/>
  <c r="E2908" i="1" s="1"/>
  <c r="F2908" i="1" s="1"/>
  <c r="G2908" i="1" s="1"/>
  <c r="H2908" i="1" s="1"/>
  <c r="I2908" i="1" s="1"/>
  <c r="C2912" i="1"/>
  <c r="D2912" i="1" s="1"/>
  <c r="E2912" i="1" s="1"/>
  <c r="F2912" i="1" s="1"/>
  <c r="G2912" i="1" s="1"/>
  <c r="H2912" i="1" s="1"/>
  <c r="I2912" i="1" s="1"/>
  <c r="C2916" i="1"/>
  <c r="D2916" i="1" s="1"/>
  <c r="E2916" i="1" s="1"/>
  <c r="F2916" i="1" s="1"/>
  <c r="G2916" i="1" s="1"/>
  <c r="H2916" i="1" s="1"/>
  <c r="I2916" i="1" s="1"/>
  <c r="C2920" i="1"/>
  <c r="D2920" i="1" s="1"/>
  <c r="E2920" i="1" s="1"/>
  <c r="F2920" i="1" s="1"/>
  <c r="G2920" i="1" s="1"/>
  <c r="H2920" i="1" s="1"/>
  <c r="I2920" i="1" s="1"/>
  <c r="C2924" i="1"/>
  <c r="D2924" i="1" s="1"/>
  <c r="E2924" i="1" s="1"/>
  <c r="F2924" i="1" s="1"/>
  <c r="G2924" i="1" s="1"/>
  <c r="H2924" i="1" s="1"/>
  <c r="I2924" i="1" s="1"/>
  <c r="C2928" i="1"/>
  <c r="D2928" i="1" s="1"/>
  <c r="E2928" i="1" s="1"/>
  <c r="F2928" i="1" s="1"/>
  <c r="G2928" i="1" s="1"/>
  <c r="H2928" i="1" s="1"/>
  <c r="I2928" i="1" s="1"/>
  <c r="C2932" i="1"/>
  <c r="D2932" i="1" s="1"/>
  <c r="E2932" i="1" s="1"/>
  <c r="F2932" i="1" s="1"/>
  <c r="G2932" i="1" s="1"/>
  <c r="H2932" i="1" s="1"/>
  <c r="I2932" i="1" s="1"/>
  <c r="C2936" i="1"/>
  <c r="D2936" i="1" s="1"/>
  <c r="E2936" i="1" s="1"/>
  <c r="F2936" i="1" s="1"/>
  <c r="G2936" i="1" s="1"/>
  <c r="H2936" i="1" s="1"/>
  <c r="I2936" i="1" s="1"/>
  <c r="C2940" i="1"/>
  <c r="D2940" i="1" s="1"/>
  <c r="E2940" i="1" s="1"/>
  <c r="F2940" i="1" s="1"/>
  <c r="G2940" i="1" s="1"/>
  <c r="H2940" i="1" s="1"/>
  <c r="I2940" i="1" s="1"/>
  <c r="C2944" i="1"/>
  <c r="D2944" i="1" s="1"/>
  <c r="E2944" i="1" s="1"/>
  <c r="F2944" i="1" s="1"/>
  <c r="G2944" i="1" s="1"/>
  <c r="H2944" i="1" s="1"/>
  <c r="I2944" i="1" s="1"/>
  <c r="C2948" i="1"/>
  <c r="D2948" i="1" s="1"/>
  <c r="E2948" i="1" s="1"/>
  <c r="F2948" i="1" s="1"/>
  <c r="G2948" i="1" s="1"/>
  <c r="H2948" i="1" s="1"/>
  <c r="I2948" i="1" s="1"/>
  <c r="C2952" i="1"/>
  <c r="D2952" i="1" s="1"/>
  <c r="E2952" i="1" s="1"/>
  <c r="F2952" i="1" s="1"/>
  <c r="G2952" i="1" s="1"/>
  <c r="H2952" i="1" s="1"/>
  <c r="I2952" i="1" s="1"/>
  <c r="C2956" i="1"/>
  <c r="D2956" i="1" s="1"/>
  <c r="E2956" i="1" s="1"/>
  <c r="F2956" i="1" s="1"/>
  <c r="G2956" i="1" s="1"/>
  <c r="H2956" i="1" s="1"/>
  <c r="I2956" i="1" s="1"/>
  <c r="C2960" i="1"/>
  <c r="D2960" i="1" s="1"/>
  <c r="E2960" i="1" s="1"/>
  <c r="F2960" i="1" s="1"/>
  <c r="G2960" i="1" s="1"/>
  <c r="H2960" i="1" s="1"/>
  <c r="I2960" i="1" s="1"/>
  <c r="C2964" i="1"/>
  <c r="D2964" i="1" s="1"/>
  <c r="E2964" i="1" s="1"/>
  <c r="F2964" i="1" s="1"/>
  <c r="G2964" i="1" s="1"/>
  <c r="H2964" i="1" s="1"/>
  <c r="I2964" i="1" s="1"/>
  <c r="C2968" i="1"/>
  <c r="D2968" i="1" s="1"/>
  <c r="E2968" i="1" s="1"/>
  <c r="F2968" i="1" s="1"/>
  <c r="G2968" i="1" s="1"/>
  <c r="H2968" i="1" s="1"/>
  <c r="I2968" i="1" s="1"/>
  <c r="C2972" i="1"/>
  <c r="D2972" i="1" s="1"/>
  <c r="E2972" i="1" s="1"/>
  <c r="F2972" i="1" s="1"/>
  <c r="G2972" i="1" s="1"/>
  <c r="H2972" i="1" s="1"/>
  <c r="I2972" i="1" s="1"/>
  <c r="C2976" i="1"/>
  <c r="D2976" i="1" s="1"/>
  <c r="E2976" i="1" s="1"/>
  <c r="F2976" i="1" s="1"/>
  <c r="G2976" i="1" s="1"/>
  <c r="H2976" i="1" s="1"/>
  <c r="I2976" i="1" s="1"/>
  <c r="C2980" i="1"/>
  <c r="D2980" i="1" s="1"/>
  <c r="E2980" i="1" s="1"/>
  <c r="F2980" i="1" s="1"/>
  <c r="G2980" i="1" s="1"/>
  <c r="H2980" i="1" s="1"/>
  <c r="I2980" i="1" s="1"/>
  <c r="C2984" i="1"/>
  <c r="D2984" i="1" s="1"/>
  <c r="E2984" i="1" s="1"/>
  <c r="F2984" i="1" s="1"/>
  <c r="G2984" i="1" s="1"/>
  <c r="H2984" i="1" s="1"/>
  <c r="I2984" i="1" s="1"/>
  <c r="C2988" i="1"/>
  <c r="D2988" i="1" s="1"/>
  <c r="E2988" i="1" s="1"/>
  <c r="F2988" i="1" s="1"/>
  <c r="G2988" i="1" s="1"/>
  <c r="H2988" i="1" s="1"/>
  <c r="I2988" i="1" s="1"/>
  <c r="C2992" i="1"/>
  <c r="D2992" i="1" s="1"/>
  <c r="E2992" i="1" s="1"/>
  <c r="F2992" i="1" s="1"/>
  <c r="G2992" i="1" s="1"/>
  <c r="H2992" i="1" s="1"/>
  <c r="I2992" i="1" s="1"/>
  <c r="C2996" i="1"/>
  <c r="D2996" i="1" s="1"/>
  <c r="E2996" i="1" s="1"/>
  <c r="F2996" i="1" s="1"/>
  <c r="G2996" i="1" s="1"/>
  <c r="H2996" i="1" s="1"/>
  <c r="I2996" i="1" s="1"/>
  <c r="C3000" i="1"/>
  <c r="D3000" i="1" s="1"/>
  <c r="E3000" i="1" s="1"/>
  <c r="F3000" i="1" s="1"/>
  <c r="G3000" i="1" s="1"/>
  <c r="H3000" i="1" s="1"/>
  <c r="I3000" i="1" s="1"/>
  <c r="C3004" i="1"/>
  <c r="D3004" i="1" s="1"/>
  <c r="E3004" i="1" s="1"/>
  <c r="F3004" i="1" s="1"/>
  <c r="G3004" i="1" s="1"/>
  <c r="H3004" i="1" s="1"/>
  <c r="I3004" i="1" s="1"/>
  <c r="C3008" i="1"/>
  <c r="D3008" i="1" s="1"/>
  <c r="E3008" i="1" s="1"/>
  <c r="F3008" i="1" s="1"/>
  <c r="G3008" i="1" s="1"/>
  <c r="H3008" i="1" s="1"/>
  <c r="I3008" i="1" s="1"/>
  <c r="C3012" i="1"/>
  <c r="D3012" i="1" s="1"/>
  <c r="E3012" i="1" s="1"/>
  <c r="F3012" i="1" s="1"/>
  <c r="G3012" i="1" s="1"/>
  <c r="H3012" i="1" s="1"/>
  <c r="I3012" i="1" s="1"/>
  <c r="C3016" i="1"/>
  <c r="D3016" i="1" s="1"/>
  <c r="E3016" i="1" s="1"/>
  <c r="F3016" i="1" s="1"/>
  <c r="G3016" i="1" s="1"/>
  <c r="H3016" i="1" s="1"/>
  <c r="I3016" i="1" s="1"/>
  <c r="C3020" i="1"/>
  <c r="D3020" i="1" s="1"/>
  <c r="E3020" i="1" s="1"/>
  <c r="F3020" i="1" s="1"/>
  <c r="G3020" i="1" s="1"/>
  <c r="H3020" i="1" s="1"/>
  <c r="I3020" i="1" s="1"/>
  <c r="C3024" i="1"/>
  <c r="D3024" i="1" s="1"/>
  <c r="E3024" i="1" s="1"/>
  <c r="F3024" i="1" s="1"/>
  <c r="G3024" i="1" s="1"/>
  <c r="H3024" i="1" s="1"/>
  <c r="I3024" i="1" s="1"/>
  <c r="C3028" i="1"/>
  <c r="D3028" i="1" s="1"/>
  <c r="E3028" i="1" s="1"/>
  <c r="F3028" i="1" s="1"/>
  <c r="G3028" i="1" s="1"/>
  <c r="H3028" i="1" s="1"/>
  <c r="I3028" i="1" s="1"/>
  <c r="C3032" i="1"/>
  <c r="D3032" i="1" s="1"/>
  <c r="E3032" i="1" s="1"/>
  <c r="F3032" i="1" s="1"/>
  <c r="G3032" i="1" s="1"/>
  <c r="H3032" i="1" s="1"/>
  <c r="I3032" i="1" s="1"/>
  <c r="C3036" i="1"/>
  <c r="D3036" i="1" s="1"/>
  <c r="E3036" i="1" s="1"/>
  <c r="F3036" i="1" s="1"/>
  <c r="G3036" i="1" s="1"/>
  <c r="H3036" i="1" s="1"/>
  <c r="I3036" i="1" s="1"/>
  <c r="C3040" i="1"/>
  <c r="D3040" i="1" s="1"/>
  <c r="E3040" i="1" s="1"/>
  <c r="F3040" i="1" s="1"/>
  <c r="G3040" i="1" s="1"/>
  <c r="H3040" i="1" s="1"/>
  <c r="I3040" i="1" s="1"/>
  <c r="C3044" i="1"/>
  <c r="D3044" i="1" s="1"/>
  <c r="E3044" i="1" s="1"/>
  <c r="F3044" i="1" s="1"/>
  <c r="G3044" i="1" s="1"/>
  <c r="H3044" i="1" s="1"/>
  <c r="I3044" i="1" s="1"/>
  <c r="C3048" i="1"/>
  <c r="D3048" i="1" s="1"/>
  <c r="E3048" i="1" s="1"/>
  <c r="F3048" i="1" s="1"/>
  <c r="G3048" i="1" s="1"/>
  <c r="H3048" i="1" s="1"/>
  <c r="I3048" i="1" s="1"/>
  <c r="C3052" i="1"/>
  <c r="D3052" i="1" s="1"/>
  <c r="E3052" i="1" s="1"/>
  <c r="F3052" i="1" s="1"/>
  <c r="G3052" i="1" s="1"/>
  <c r="H3052" i="1" s="1"/>
  <c r="I3052" i="1" s="1"/>
  <c r="C3056" i="1"/>
  <c r="D3056" i="1" s="1"/>
  <c r="E3056" i="1" s="1"/>
  <c r="F3056" i="1" s="1"/>
  <c r="G3056" i="1" s="1"/>
  <c r="H3056" i="1" s="1"/>
  <c r="I3056" i="1" s="1"/>
  <c r="C3060" i="1"/>
  <c r="D3060" i="1" s="1"/>
  <c r="E3060" i="1" s="1"/>
  <c r="F3060" i="1" s="1"/>
  <c r="G3060" i="1" s="1"/>
  <c r="H3060" i="1" s="1"/>
  <c r="I3060" i="1" s="1"/>
  <c r="C3064" i="1"/>
  <c r="D3064" i="1" s="1"/>
  <c r="E3064" i="1" s="1"/>
  <c r="F3064" i="1" s="1"/>
  <c r="G3064" i="1" s="1"/>
  <c r="H3064" i="1" s="1"/>
  <c r="I3064" i="1" s="1"/>
  <c r="C3068" i="1"/>
  <c r="D3068" i="1" s="1"/>
  <c r="E3068" i="1" s="1"/>
  <c r="F3068" i="1" s="1"/>
  <c r="G3068" i="1" s="1"/>
  <c r="H3068" i="1" s="1"/>
  <c r="I3068" i="1" s="1"/>
  <c r="C3072" i="1"/>
  <c r="D3072" i="1" s="1"/>
  <c r="E3072" i="1" s="1"/>
  <c r="F3072" i="1" s="1"/>
  <c r="G3072" i="1" s="1"/>
  <c r="H3072" i="1" s="1"/>
  <c r="I3072" i="1" s="1"/>
  <c r="C3076" i="1"/>
  <c r="D3076" i="1" s="1"/>
  <c r="E3076" i="1" s="1"/>
  <c r="F3076" i="1" s="1"/>
  <c r="G3076" i="1" s="1"/>
  <c r="H3076" i="1" s="1"/>
  <c r="I3076" i="1" s="1"/>
  <c r="C3080" i="1"/>
  <c r="D3080" i="1" s="1"/>
  <c r="E3080" i="1" s="1"/>
  <c r="F3080" i="1" s="1"/>
  <c r="G3080" i="1" s="1"/>
  <c r="H3080" i="1" s="1"/>
  <c r="I3080" i="1" s="1"/>
  <c r="C3084" i="1"/>
  <c r="D3084" i="1" s="1"/>
  <c r="E3084" i="1" s="1"/>
  <c r="F3084" i="1" s="1"/>
  <c r="G3084" i="1" s="1"/>
  <c r="H3084" i="1" s="1"/>
  <c r="I3084" i="1" s="1"/>
  <c r="C3088" i="1"/>
  <c r="D3088" i="1" s="1"/>
  <c r="E3088" i="1" s="1"/>
  <c r="F3088" i="1" s="1"/>
  <c r="G3088" i="1" s="1"/>
  <c r="H3088" i="1" s="1"/>
  <c r="I3088" i="1" s="1"/>
  <c r="C3092" i="1"/>
  <c r="D3092" i="1" s="1"/>
  <c r="E3092" i="1" s="1"/>
  <c r="F3092" i="1" s="1"/>
  <c r="G3092" i="1" s="1"/>
  <c r="H3092" i="1" s="1"/>
  <c r="I3092" i="1" s="1"/>
  <c r="C3096" i="1"/>
  <c r="D3096" i="1" s="1"/>
  <c r="E3096" i="1" s="1"/>
  <c r="F3096" i="1" s="1"/>
  <c r="G3096" i="1" s="1"/>
  <c r="H3096" i="1" s="1"/>
  <c r="I3096" i="1" s="1"/>
  <c r="C3100" i="1"/>
  <c r="D3100" i="1" s="1"/>
  <c r="E3100" i="1" s="1"/>
  <c r="F3100" i="1" s="1"/>
  <c r="G3100" i="1" s="1"/>
  <c r="H3100" i="1" s="1"/>
  <c r="I3100" i="1" s="1"/>
  <c r="C3104" i="1"/>
  <c r="D3104" i="1" s="1"/>
  <c r="E3104" i="1" s="1"/>
  <c r="F3104" i="1" s="1"/>
  <c r="G3104" i="1" s="1"/>
  <c r="H3104" i="1" s="1"/>
  <c r="I3104" i="1" s="1"/>
  <c r="C3108" i="1"/>
  <c r="D3108" i="1" s="1"/>
  <c r="E3108" i="1" s="1"/>
  <c r="F3108" i="1" s="1"/>
  <c r="G3108" i="1" s="1"/>
  <c r="H3108" i="1" s="1"/>
  <c r="I3108" i="1" s="1"/>
  <c r="C3112" i="1"/>
  <c r="D3112" i="1" s="1"/>
  <c r="E3112" i="1" s="1"/>
  <c r="F3112" i="1" s="1"/>
  <c r="G3112" i="1" s="1"/>
  <c r="H3112" i="1" s="1"/>
  <c r="I3112" i="1" s="1"/>
  <c r="C3116" i="1"/>
  <c r="D3116" i="1" s="1"/>
  <c r="E3116" i="1" s="1"/>
  <c r="F3116" i="1" s="1"/>
  <c r="G3116" i="1" s="1"/>
  <c r="H3116" i="1" s="1"/>
  <c r="I3116" i="1" s="1"/>
  <c r="C3120" i="1"/>
  <c r="D3120" i="1" s="1"/>
  <c r="E3120" i="1" s="1"/>
  <c r="F3120" i="1" s="1"/>
  <c r="G3120" i="1" s="1"/>
  <c r="H3120" i="1" s="1"/>
  <c r="I3120" i="1" s="1"/>
  <c r="C3124" i="1"/>
  <c r="D3124" i="1" s="1"/>
  <c r="E3124" i="1" s="1"/>
  <c r="F3124" i="1" s="1"/>
  <c r="G3124" i="1" s="1"/>
  <c r="H3124" i="1" s="1"/>
  <c r="I3124" i="1" s="1"/>
  <c r="C3128" i="1"/>
  <c r="D3128" i="1" s="1"/>
  <c r="E3128" i="1" s="1"/>
  <c r="F3128" i="1" s="1"/>
  <c r="G3128" i="1" s="1"/>
  <c r="H3128" i="1" s="1"/>
  <c r="I3128" i="1" s="1"/>
  <c r="C3132" i="1"/>
  <c r="D3132" i="1" s="1"/>
  <c r="E3132" i="1" s="1"/>
  <c r="F3132" i="1" s="1"/>
  <c r="G3132" i="1" s="1"/>
  <c r="H3132" i="1" s="1"/>
  <c r="I3132" i="1" s="1"/>
  <c r="C3136" i="1"/>
  <c r="D3136" i="1" s="1"/>
  <c r="E3136" i="1" s="1"/>
  <c r="F3136" i="1" s="1"/>
  <c r="G3136" i="1" s="1"/>
  <c r="H3136" i="1" s="1"/>
  <c r="I3136" i="1" s="1"/>
  <c r="C3140" i="1"/>
  <c r="D3140" i="1" s="1"/>
  <c r="E3140" i="1" s="1"/>
  <c r="F3140" i="1" s="1"/>
  <c r="G3140" i="1" s="1"/>
  <c r="H3140" i="1" s="1"/>
  <c r="I3140" i="1" s="1"/>
  <c r="C3144" i="1"/>
  <c r="D3144" i="1" s="1"/>
  <c r="E3144" i="1" s="1"/>
  <c r="F3144" i="1" s="1"/>
  <c r="G3144" i="1" s="1"/>
  <c r="H3144" i="1" s="1"/>
  <c r="I3144" i="1" s="1"/>
  <c r="C3148" i="1"/>
  <c r="D3148" i="1" s="1"/>
  <c r="E3148" i="1" s="1"/>
  <c r="F3148" i="1" s="1"/>
  <c r="G3148" i="1" s="1"/>
  <c r="H3148" i="1" s="1"/>
  <c r="I3148" i="1" s="1"/>
  <c r="C3152" i="1"/>
  <c r="D3152" i="1" s="1"/>
  <c r="E3152" i="1" s="1"/>
  <c r="F3152" i="1" s="1"/>
  <c r="G3152" i="1" s="1"/>
  <c r="H3152" i="1" s="1"/>
  <c r="I3152" i="1" s="1"/>
  <c r="C3156" i="1"/>
  <c r="D3156" i="1" s="1"/>
  <c r="E3156" i="1" s="1"/>
  <c r="F3156" i="1" s="1"/>
  <c r="G3156" i="1" s="1"/>
  <c r="H3156" i="1" s="1"/>
  <c r="I3156" i="1" s="1"/>
  <c r="C3160" i="1"/>
  <c r="D3160" i="1" s="1"/>
  <c r="E3160" i="1" s="1"/>
  <c r="F3160" i="1" s="1"/>
  <c r="G3160" i="1" s="1"/>
  <c r="H3160" i="1" s="1"/>
  <c r="I3160" i="1" s="1"/>
  <c r="C3164" i="1"/>
  <c r="D3164" i="1" s="1"/>
  <c r="E3164" i="1" s="1"/>
  <c r="F3164" i="1" s="1"/>
  <c r="G3164" i="1" s="1"/>
  <c r="H3164" i="1" s="1"/>
  <c r="I3164" i="1" s="1"/>
  <c r="C3168" i="1"/>
  <c r="D3168" i="1" s="1"/>
  <c r="E3168" i="1" s="1"/>
  <c r="F3168" i="1" s="1"/>
  <c r="G3168" i="1" s="1"/>
  <c r="H3168" i="1" s="1"/>
  <c r="I3168" i="1" s="1"/>
  <c r="C3172" i="1"/>
  <c r="D3172" i="1" s="1"/>
  <c r="E3172" i="1" s="1"/>
  <c r="F3172" i="1" s="1"/>
  <c r="G3172" i="1" s="1"/>
  <c r="H3172" i="1" s="1"/>
  <c r="I3172" i="1" s="1"/>
  <c r="C3176" i="1"/>
  <c r="D3176" i="1" s="1"/>
  <c r="E3176" i="1" s="1"/>
  <c r="F3176" i="1" s="1"/>
  <c r="G3176" i="1" s="1"/>
  <c r="H3176" i="1" s="1"/>
  <c r="I3176" i="1" s="1"/>
  <c r="C3180" i="1"/>
  <c r="D3180" i="1" s="1"/>
  <c r="E3180" i="1" s="1"/>
  <c r="F3180" i="1" s="1"/>
  <c r="G3180" i="1" s="1"/>
  <c r="H3180" i="1" s="1"/>
  <c r="I3180" i="1" s="1"/>
  <c r="C3184" i="1"/>
  <c r="D3184" i="1" s="1"/>
  <c r="E3184" i="1" s="1"/>
  <c r="F3184" i="1" s="1"/>
  <c r="G3184" i="1" s="1"/>
  <c r="H3184" i="1" s="1"/>
  <c r="I3184" i="1" s="1"/>
  <c r="C3188" i="1"/>
  <c r="D3188" i="1" s="1"/>
  <c r="E3188" i="1" s="1"/>
  <c r="F3188" i="1" s="1"/>
  <c r="G3188" i="1" s="1"/>
  <c r="H3188" i="1" s="1"/>
  <c r="I3188" i="1" s="1"/>
  <c r="C3192" i="1"/>
  <c r="D3192" i="1" s="1"/>
  <c r="E3192" i="1" s="1"/>
  <c r="F3192" i="1" s="1"/>
  <c r="G3192" i="1" s="1"/>
  <c r="H3192" i="1" s="1"/>
  <c r="I3192" i="1" s="1"/>
  <c r="C3196" i="1"/>
  <c r="D3196" i="1" s="1"/>
  <c r="E3196" i="1" s="1"/>
  <c r="F3196" i="1" s="1"/>
  <c r="G3196" i="1" s="1"/>
  <c r="H3196" i="1" s="1"/>
  <c r="I3196" i="1" s="1"/>
  <c r="C3200" i="1"/>
  <c r="D3200" i="1" s="1"/>
  <c r="E3200" i="1" s="1"/>
  <c r="F3200" i="1" s="1"/>
  <c r="G3200" i="1" s="1"/>
  <c r="H3200" i="1" s="1"/>
  <c r="I3200" i="1" s="1"/>
  <c r="C3204" i="1"/>
  <c r="D3204" i="1" s="1"/>
  <c r="E3204" i="1" s="1"/>
  <c r="F3204" i="1" s="1"/>
  <c r="G3204" i="1" s="1"/>
  <c r="H3204" i="1" s="1"/>
  <c r="I3204" i="1" s="1"/>
  <c r="C3208" i="1"/>
  <c r="D3208" i="1" s="1"/>
  <c r="E3208" i="1" s="1"/>
  <c r="F3208" i="1" s="1"/>
  <c r="G3208" i="1" s="1"/>
  <c r="H3208" i="1" s="1"/>
  <c r="I3208" i="1" s="1"/>
  <c r="C3212" i="1"/>
  <c r="D3212" i="1" s="1"/>
  <c r="E3212" i="1" s="1"/>
  <c r="F3212" i="1" s="1"/>
  <c r="G3212" i="1" s="1"/>
  <c r="H3212" i="1" s="1"/>
  <c r="I3212" i="1" s="1"/>
  <c r="C3216" i="1"/>
  <c r="D3216" i="1" s="1"/>
  <c r="E3216" i="1" s="1"/>
  <c r="F3216" i="1" s="1"/>
  <c r="G3216" i="1" s="1"/>
  <c r="H3216" i="1" s="1"/>
  <c r="I3216" i="1" s="1"/>
  <c r="C3220" i="1"/>
  <c r="D3220" i="1" s="1"/>
  <c r="E3220" i="1" s="1"/>
  <c r="F3220" i="1" s="1"/>
  <c r="G3220" i="1" s="1"/>
  <c r="H3220" i="1" s="1"/>
  <c r="I3220" i="1" s="1"/>
  <c r="C3224" i="1"/>
  <c r="D3224" i="1" s="1"/>
  <c r="E3224" i="1" s="1"/>
  <c r="F3224" i="1" s="1"/>
  <c r="G3224" i="1" s="1"/>
  <c r="H3224" i="1" s="1"/>
  <c r="I3224" i="1" s="1"/>
  <c r="C3228" i="1"/>
  <c r="D3228" i="1" s="1"/>
  <c r="E3228" i="1" s="1"/>
  <c r="F3228" i="1" s="1"/>
  <c r="G3228" i="1" s="1"/>
  <c r="H3228" i="1" s="1"/>
  <c r="I3228" i="1" s="1"/>
  <c r="C3232" i="1"/>
  <c r="D3232" i="1" s="1"/>
  <c r="E3232" i="1" s="1"/>
  <c r="F3232" i="1" s="1"/>
  <c r="G3232" i="1" s="1"/>
  <c r="H3232" i="1" s="1"/>
  <c r="I3232" i="1" s="1"/>
  <c r="C3236" i="1"/>
  <c r="D3236" i="1" s="1"/>
  <c r="E3236" i="1" s="1"/>
  <c r="F3236" i="1" s="1"/>
  <c r="G3236" i="1" s="1"/>
  <c r="H3236" i="1" s="1"/>
  <c r="I3236" i="1" s="1"/>
  <c r="C3240" i="1"/>
  <c r="D3240" i="1" s="1"/>
  <c r="E3240" i="1" s="1"/>
  <c r="F3240" i="1" s="1"/>
  <c r="G3240" i="1" s="1"/>
  <c r="H3240" i="1" s="1"/>
  <c r="I3240" i="1" s="1"/>
  <c r="C3244" i="1"/>
  <c r="D3244" i="1" s="1"/>
  <c r="E3244" i="1" s="1"/>
  <c r="F3244" i="1" s="1"/>
  <c r="G3244" i="1" s="1"/>
  <c r="H3244" i="1" s="1"/>
  <c r="I3244" i="1" s="1"/>
  <c r="C3248" i="1"/>
  <c r="D3248" i="1" s="1"/>
  <c r="E3248" i="1" s="1"/>
  <c r="F3248" i="1" s="1"/>
  <c r="G3248" i="1" s="1"/>
  <c r="H3248" i="1" s="1"/>
  <c r="I3248" i="1" s="1"/>
  <c r="C3252" i="1"/>
  <c r="D3252" i="1" s="1"/>
  <c r="E3252" i="1" s="1"/>
  <c r="F3252" i="1" s="1"/>
  <c r="G3252" i="1" s="1"/>
  <c r="H3252" i="1" s="1"/>
  <c r="I3252" i="1" s="1"/>
  <c r="C3256" i="1"/>
  <c r="D3256" i="1" s="1"/>
  <c r="E3256" i="1" s="1"/>
  <c r="F3256" i="1" s="1"/>
  <c r="G3256" i="1" s="1"/>
  <c r="H3256" i="1" s="1"/>
  <c r="I3256" i="1" s="1"/>
  <c r="C3260" i="1"/>
  <c r="D3260" i="1" s="1"/>
  <c r="E3260" i="1" s="1"/>
  <c r="F3260" i="1" s="1"/>
  <c r="G3260" i="1" s="1"/>
  <c r="H3260" i="1" s="1"/>
  <c r="I3260" i="1" s="1"/>
  <c r="C3264" i="1"/>
  <c r="D3264" i="1" s="1"/>
  <c r="E3264" i="1" s="1"/>
  <c r="F3264" i="1" s="1"/>
  <c r="G3264" i="1" s="1"/>
  <c r="H3264" i="1" s="1"/>
  <c r="I3264" i="1" s="1"/>
  <c r="C3268" i="1"/>
  <c r="D3268" i="1" s="1"/>
  <c r="E3268" i="1" s="1"/>
  <c r="F3268" i="1" s="1"/>
  <c r="G3268" i="1" s="1"/>
  <c r="H3268" i="1" s="1"/>
  <c r="I3268" i="1" s="1"/>
  <c r="C3272" i="1"/>
  <c r="D3272" i="1" s="1"/>
  <c r="E3272" i="1" s="1"/>
  <c r="F3272" i="1" s="1"/>
  <c r="G3272" i="1" s="1"/>
  <c r="H3272" i="1" s="1"/>
  <c r="I3272" i="1" s="1"/>
  <c r="C3276" i="1"/>
  <c r="D3276" i="1" s="1"/>
  <c r="E3276" i="1" s="1"/>
  <c r="F3276" i="1" s="1"/>
  <c r="G3276" i="1" s="1"/>
  <c r="H3276" i="1" s="1"/>
  <c r="I3276" i="1" s="1"/>
  <c r="C3280" i="1"/>
  <c r="D3280" i="1" s="1"/>
  <c r="E3280" i="1" s="1"/>
  <c r="F3280" i="1" s="1"/>
  <c r="G3280" i="1" s="1"/>
  <c r="H3280" i="1" s="1"/>
  <c r="I3280" i="1" s="1"/>
  <c r="C3284" i="1"/>
  <c r="D3284" i="1" s="1"/>
  <c r="E3284" i="1" s="1"/>
  <c r="F3284" i="1" s="1"/>
  <c r="G3284" i="1" s="1"/>
  <c r="H3284" i="1" s="1"/>
  <c r="I3284" i="1" s="1"/>
  <c r="C3288" i="1"/>
  <c r="D3288" i="1" s="1"/>
  <c r="E3288" i="1" s="1"/>
  <c r="F3288" i="1" s="1"/>
  <c r="G3288" i="1" s="1"/>
  <c r="H3288" i="1" s="1"/>
  <c r="I3288" i="1" s="1"/>
  <c r="C3292" i="1"/>
  <c r="D3292" i="1" s="1"/>
  <c r="E3292" i="1" s="1"/>
  <c r="F3292" i="1" s="1"/>
  <c r="G3292" i="1" s="1"/>
  <c r="H3292" i="1" s="1"/>
  <c r="I3292" i="1" s="1"/>
  <c r="C3296" i="1"/>
  <c r="D3296" i="1" s="1"/>
  <c r="E3296" i="1" s="1"/>
  <c r="F3296" i="1" s="1"/>
  <c r="G3296" i="1" s="1"/>
  <c r="H3296" i="1" s="1"/>
  <c r="I3296" i="1" s="1"/>
  <c r="C3300" i="1"/>
  <c r="D3300" i="1" s="1"/>
  <c r="E3300" i="1" s="1"/>
  <c r="F3300" i="1" s="1"/>
  <c r="G3300" i="1" s="1"/>
  <c r="H3300" i="1" s="1"/>
  <c r="I3300" i="1" s="1"/>
  <c r="C3304" i="1"/>
  <c r="D3304" i="1" s="1"/>
  <c r="E3304" i="1" s="1"/>
  <c r="F3304" i="1" s="1"/>
  <c r="G3304" i="1" s="1"/>
  <c r="H3304" i="1" s="1"/>
  <c r="I3304" i="1" s="1"/>
  <c r="C3308" i="1"/>
  <c r="D3308" i="1" s="1"/>
  <c r="E3308" i="1" s="1"/>
  <c r="F3308" i="1" s="1"/>
  <c r="G3308" i="1" s="1"/>
  <c r="H3308" i="1" s="1"/>
  <c r="I3308" i="1" s="1"/>
  <c r="C3312" i="1"/>
  <c r="D3312" i="1" s="1"/>
  <c r="E3312" i="1" s="1"/>
  <c r="F3312" i="1" s="1"/>
  <c r="G3312" i="1" s="1"/>
  <c r="H3312" i="1" s="1"/>
  <c r="I3312" i="1" s="1"/>
  <c r="C3316" i="1"/>
  <c r="D3316" i="1" s="1"/>
  <c r="E3316" i="1" s="1"/>
  <c r="F3316" i="1" s="1"/>
  <c r="G3316" i="1" s="1"/>
  <c r="H3316" i="1" s="1"/>
  <c r="I3316" i="1" s="1"/>
  <c r="C3320" i="1"/>
  <c r="D3320" i="1" s="1"/>
  <c r="E3320" i="1" s="1"/>
  <c r="F3320" i="1" s="1"/>
  <c r="G3320" i="1" s="1"/>
  <c r="H3320" i="1" s="1"/>
  <c r="I3320" i="1" s="1"/>
  <c r="C3324" i="1"/>
  <c r="D3324" i="1" s="1"/>
  <c r="E3324" i="1" s="1"/>
  <c r="F3324" i="1" s="1"/>
  <c r="G3324" i="1" s="1"/>
  <c r="H3324" i="1" s="1"/>
  <c r="I3324" i="1" s="1"/>
  <c r="C3328" i="1"/>
  <c r="D3328" i="1" s="1"/>
  <c r="E3328" i="1" s="1"/>
  <c r="F3328" i="1" s="1"/>
  <c r="G3328" i="1" s="1"/>
  <c r="H3328" i="1" s="1"/>
  <c r="I3328" i="1" s="1"/>
  <c r="C3332" i="1"/>
  <c r="D3332" i="1" s="1"/>
  <c r="E3332" i="1" s="1"/>
  <c r="F3332" i="1" s="1"/>
  <c r="G3332" i="1" s="1"/>
  <c r="H3332" i="1" s="1"/>
  <c r="I3332" i="1" s="1"/>
  <c r="C3336" i="1"/>
  <c r="D3336" i="1" s="1"/>
  <c r="E3336" i="1" s="1"/>
  <c r="F3336" i="1" s="1"/>
  <c r="G3336" i="1" s="1"/>
  <c r="H3336" i="1" s="1"/>
  <c r="I3336" i="1" s="1"/>
  <c r="C3340" i="1"/>
  <c r="D3340" i="1" s="1"/>
  <c r="E3340" i="1" s="1"/>
  <c r="F3340" i="1" s="1"/>
  <c r="G3340" i="1" s="1"/>
  <c r="H3340" i="1" s="1"/>
  <c r="I3340" i="1" s="1"/>
  <c r="C3344" i="1"/>
  <c r="D3344" i="1" s="1"/>
  <c r="E3344" i="1" s="1"/>
  <c r="F3344" i="1" s="1"/>
  <c r="G3344" i="1" s="1"/>
  <c r="H3344" i="1" s="1"/>
  <c r="I3344" i="1" s="1"/>
  <c r="C3348" i="1"/>
  <c r="D3348" i="1" s="1"/>
  <c r="E3348" i="1" s="1"/>
  <c r="F3348" i="1" s="1"/>
  <c r="G3348" i="1" s="1"/>
  <c r="H3348" i="1" s="1"/>
  <c r="I3348" i="1" s="1"/>
  <c r="C3352" i="1"/>
  <c r="D3352" i="1" s="1"/>
  <c r="E3352" i="1" s="1"/>
  <c r="F3352" i="1" s="1"/>
  <c r="G3352" i="1" s="1"/>
  <c r="H3352" i="1" s="1"/>
  <c r="I3352" i="1" s="1"/>
  <c r="C3356" i="1"/>
  <c r="D3356" i="1" s="1"/>
  <c r="E3356" i="1" s="1"/>
  <c r="F3356" i="1" s="1"/>
  <c r="G3356" i="1" s="1"/>
  <c r="H3356" i="1" s="1"/>
  <c r="I3356" i="1" s="1"/>
  <c r="C3360" i="1"/>
  <c r="D3360" i="1" s="1"/>
  <c r="E3360" i="1" s="1"/>
  <c r="F3360" i="1" s="1"/>
  <c r="G3360" i="1" s="1"/>
  <c r="H3360" i="1" s="1"/>
  <c r="I3360" i="1" s="1"/>
  <c r="C3364" i="1"/>
  <c r="D3364" i="1" s="1"/>
  <c r="E3364" i="1" s="1"/>
  <c r="F3364" i="1" s="1"/>
  <c r="G3364" i="1" s="1"/>
  <c r="H3364" i="1" s="1"/>
  <c r="I3364" i="1" s="1"/>
  <c r="C3368" i="1"/>
  <c r="D3368" i="1" s="1"/>
  <c r="E3368" i="1" s="1"/>
  <c r="F3368" i="1" s="1"/>
  <c r="G3368" i="1" s="1"/>
  <c r="H3368" i="1" s="1"/>
  <c r="I3368" i="1" s="1"/>
  <c r="C3372" i="1"/>
  <c r="D3372" i="1" s="1"/>
  <c r="E3372" i="1" s="1"/>
  <c r="F3372" i="1" s="1"/>
  <c r="G3372" i="1" s="1"/>
  <c r="H3372" i="1" s="1"/>
  <c r="I3372" i="1" s="1"/>
  <c r="C3376" i="1"/>
  <c r="D3376" i="1" s="1"/>
  <c r="E3376" i="1" s="1"/>
  <c r="F3376" i="1" s="1"/>
  <c r="G3376" i="1" s="1"/>
  <c r="H3376" i="1" s="1"/>
  <c r="I3376" i="1" s="1"/>
  <c r="C3380" i="1"/>
  <c r="D3380" i="1" s="1"/>
  <c r="E3380" i="1" s="1"/>
  <c r="F3380" i="1" s="1"/>
  <c r="G3380" i="1" s="1"/>
  <c r="H3380" i="1" s="1"/>
  <c r="I3380" i="1" s="1"/>
  <c r="C3384" i="1"/>
  <c r="D3384" i="1" s="1"/>
  <c r="E3384" i="1" s="1"/>
  <c r="F3384" i="1" s="1"/>
  <c r="G3384" i="1" s="1"/>
  <c r="H3384" i="1" s="1"/>
  <c r="I3384" i="1" s="1"/>
  <c r="C3388" i="1"/>
  <c r="D3388" i="1" s="1"/>
  <c r="E3388" i="1" s="1"/>
  <c r="F3388" i="1" s="1"/>
  <c r="G3388" i="1" s="1"/>
  <c r="H3388" i="1" s="1"/>
  <c r="I3388" i="1" s="1"/>
  <c r="C3392" i="1"/>
  <c r="D3392" i="1" s="1"/>
  <c r="E3392" i="1" s="1"/>
  <c r="F3392" i="1" s="1"/>
  <c r="G3392" i="1" s="1"/>
  <c r="H3392" i="1" s="1"/>
  <c r="I3392" i="1" s="1"/>
  <c r="C3396" i="1"/>
  <c r="D3396" i="1" s="1"/>
  <c r="E3396" i="1" s="1"/>
  <c r="F3396" i="1" s="1"/>
  <c r="G3396" i="1" s="1"/>
  <c r="H3396" i="1" s="1"/>
  <c r="I3396" i="1" s="1"/>
  <c r="C3400" i="1"/>
  <c r="D3400" i="1" s="1"/>
  <c r="E3400" i="1" s="1"/>
  <c r="F3400" i="1" s="1"/>
  <c r="G3400" i="1" s="1"/>
  <c r="H3400" i="1" s="1"/>
  <c r="I3400" i="1" s="1"/>
  <c r="C3404" i="1"/>
  <c r="D3404" i="1" s="1"/>
  <c r="E3404" i="1" s="1"/>
  <c r="F3404" i="1" s="1"/>
  <c r="G3404" i="1" s="1"/>
  <c r="H3404" i="1" s="1"/>
  <c r="I3404" i="1" s="1"/>
  <c r="C3408" i="1"/>
  <c r="D3408" i="1" s="1"/>
  <c r="E3408" i="1" s="1"/>
  <c r="F3408" i="1" s="1"/>
  <c r="G3408" i="1" s="1"/>
  <c r="H3408" i="1" s="1"/>
  <c r="I3408" i="1" s="1"/>
  <c r="C3412" i="1"/>
  <c r="D3412" i="1" s="1"/>
  <c r="E3412" i="1" s="1"/>
  <c r="F3412" i="1" s="1"/>
  <c r="G3412" i="1" s="1"/>
  <c r="H3412" i="1" s="1"/>
  <c r="I3412" i="1" s="1"/>
  <c r="C3416" i="1"/>
  <c r="D3416" i="1" s="1"/>
  <c r="E3416" i="1" s="1"/>
  <c r="F3416" i="1" s="1"/>
  <c r="G3416" i="1" s="1"/>
  <c r="H3416" i="1" s="1"/>
  <c r="I3416" i="1" s="1"/>
  <c r="C3420" i="1"/>
  <c r="D3420" i="1" s="1"/>
  <c r="E3420" i="1" s="1"/>
  <c r="F3420" i="1" s="1"/>
  <c r="G3420" i="1" s="1"/>
  <c r="H3420" i="1" s="1"/>
  <c r="I3420" i="1" s="1"/>
  <c r="C3424" i="1"/>
  <c r="D3424" i="1" s="1"/>
  <c r="E3424" i="1" s="1"/>
  <c r="F3424" i="1" s="1"/>
  <c r="G3424" i="1" s="1"/>
  <c r="H3424" i="1" s="1"/>
  <c r="I3424" i="1" s="1"/>
  <c r="C3428" i="1"/>
  <c r="D3428" i="1" s="1"/>
  <c r="E3428" i="1" s="1"/>
  <c r="F3428" i="1" s="1"/>
  <c r="G3428" i="1" s="1"/>
  <c r="H3428" i="1" s="1"/>
  <c r="I3428" i="1" s="1"/>
  <c r="C3432" i="1"/>
  <c r="D3432" i="1" s="1"/>
  <c r="E3432" i="1" s="1"/>
  <c r="F3432" i="1" s="1"/>
  <c r="G3432" i="1" s="1"/>
  <c r="H3432" i="1" s="1"/>
  <c r="I3432" i="1" s="1"/>
  <c r="C3436" i="1"/>
  <c r="D3436" i="1" s="1"/>
  <c r="E3436" i="1" s="1"/>
  <c r="F3436" i="1" s="1"/>
  <c r="G3436" i="1" s="1"/>
  <c r="H3436" i="1" s="1"/>
  <c r="I3436" i="1" s="1"/>
  <c r="C3440" i="1"/>
  <c r="D3440" i="1" s="1"/>
  <c r="E3440" i="1" s="1"/>
  <c r="F3440" i="1" s="1"/>
  <c r="G3440" i="1" s="1"/>
  <c r="H3440" i="1" s="1"/>
  <c r="I3440" i="1" s="1"/>
  <c r="C3444" i="1"/>
  <c r="D3444" i="1" s="1"/>
  <c r="E3444" i="1" s="1"/>
  <c r="F3444" i="1" s="1"/>
  <c r="G3444" i="1" s="1"/>
  <c r="H3444" i="1" s="1"/>
  <c r="I3444" i="1" s="1"/>
  <c r="C3448" i="1"/>
  <c r="D3448" i="1" s="1"/>
  <c r="E3448" i="1" s="1"/>
  <c r="F3448" i="1" s="1"/>
  <c r="G3448" i="1" s="1"/>
  <c r="H3448" i="1" s="1"/>
  <c r="I3448" i="1" s="1"/>
  <c r="C3452" i="1"/>
  <c r="D3452" i="1" s="1"/>
  <c r="E3452" i="1" s="1"/>
  <c r="F3452" i="1" s="1"/>
  <c r="G3452" i="1" s="1"/>
  <c r="H3452" i="1" s="1"/>
  <c r="I3452" i="1" s="1"/>
  <c r="C3456" i="1"/>
  <c r="D3456" i="1" s="1"/>
  <c r="E3456" i="1" s="1"/>
  <c r="F3456" i="1" s="1"/>
  <c r="G3456" i="1" s="1"/>
  <c r="H3456" i="1" s="1"/>
  <c r="I3456" i="1" s="1"/>
  <c r="C3460" i="1"/>
  <c r="D3460" i="1" s="1"/>
  <c r="E3460" i="1" s="1"/>
  <c r="F3460" i="1" s="1"/>
  <c r="G3460" i="1" s="1"/>
  <c r="H3460" i="1" s="1"/>
  <c r="I3460" i="1" s="1"/>
  <c r="C3464" i="1"/>
  <c r="D3464" i="1" s="1"/>
  <c r="E3464" i="1" s="1"/>
  <c r="F3464" i="1" s="1"/>
  <c r="G3464" i="1" s="1"/>
  <c r="H3464" i="1" s="1"/>
  <c r="I3464" i="1" s="1"/>
  <c r="C3468" i="1"/>
  <c r="D3468" i="1" s="1"/>
  <c r="E3468" i="1" s="1"/>
  <c r="F3468" i="1" s="1"/>
  <c r="G3468" i="1" s="1"/>
  <c r="H3468" i="1" s="1"/>
  <c r="I3468" i="1" s="1"/>
  <c r="C3472" i="1"/>
  <c r="D3472" i="1" s="1"/>
  <c r="E3472" i="1" s="1"/>
  <c r="F3472" i="1" s="1"/>
  <c r="G3472" i="1" s="1"/>
  <c r="H3472" i="1" s="1"/>
  <c r="I3472" i="1" s="1"/>
  <c r="C3476" i="1"/>
  <c r="D3476" i="1" s="1"/>
  <c r="E3476" i="1" s="1"/>
  <c r="F3476" i="1" s="1"/>
  <c r="G3476" i="1" s="1"/>
  <c r="H3476" i="1" s="1"/>
  <c r="I3476" i="1" s="1"/>
  <c r="C3480" i="1"/>
  <c r="D3480" i="1" s="1"/>
  <c r="E3480" i="1" s="1"/>
  <c r="F3480" i="1" s="1"/>
  <c r="G3480" i="1" s="1"/>
  <c r="H3480" i="1" s="1"/>
  <c r="I3480" i="1" s="1"/>
  <c r="C3484" i="1"/>
  <c r="D3484" i="1" s="1"/>
  <c r="E3484" i="1" s="1"/>
  <c r="F3484" i="1" s="1"/>
  <c r="G3484" i="1" s="1"/>
  <c r="H3484" i="1" s="1"/>
  <c r="I3484" i="1" s="1"/>
  <c r="C3488" i="1"/>
  <c r="D3488" i="1" s="1"/>
  <c r="E3488" i="1" s="1"/>
  <c r="F3488" i="1" s="1"/>
  <c r="G3488" i="1" s="1"/>
  <c r="H3488" i="1" s="1"/>
  <c r="I3488" i="1" s="1"/>
  <c r="C3492" i="1"/>
  <c r="D3492" i="1" s="1"/>
  <c r="E3492" i="1" s="1"/>
  <c r="F3492" i="1" s="1"/>
  <c r="G3492" i="1" s="1"/>
  <c r="H3492" i="1" s="1"/>
  <c r="I3492" i="1" s="1"/>
  <c r="C3496" i="1"/>
  <c r="D3496" i="1" s="1"/>
  <c r="E3496" i="1" s="1"/>
  <c r="F3496" i="1" s="1"/>
  <c r="G3496" i="1" s="1"/>
  <c r="H3496" i="1" s="1"/>
  <c r="I3496" i="1" s="1"/>
  <c r="C3500" i="1"/>
  <c r="D3500" i="1" s="1"/>
  <c r="E3500" i="1" s="1"/>
  <c r="F3500" i="1" s="1"/>
  <c r="G3500" i="1" s="1"/>
  <c r="H3500" i="1" s="1"/>
  <c r="I3500" i="1" s="1"/>
  <c r="C3504" i="1"/>
  <c r="D3504" i="1" s="1"/>
  <c r="E3504" i="1" s="1"/>
  <c r="F3504" i="1" s="1"/>
  <c r="G3504" i="1" s="1"/>
  <c r="H3504" i="1" s="1"/>
  <c r="I3504" i="1" s="1"/>
  <c r="C3508" i="1"/>
  <c r="D3508" i="1" s="1"/>
  <c r="E3508" i="1" s="1"/>
  <c r="F3508" i="1" s="1"/>
  <c r="G3508" i="1" s="1"/>
  <c r="H3508" i="1" s="1"/>
  <c r="I3508" i="1" s="1"/>
  <c r="C3512" i="1"/>
  <c r="D3512" i="1" s="1"/>
  <c r="E3512" i="1" s="1"/>
  <c r="F3512" i="1" s="1"/>
  <c r="G3512" i="1" s="1"/>
  <c r="H3512" i="1" s="1"/>
  <c r="I3512" i="1" s="1"/>
  <c r="C3516" i="1"/>
  <c r="D3516" i="1" s="1"/>
  <c r="E3516" i="1" s="1"/>
  <c r="F3516" i="1" s="1"/>
  <c r="G3516" i="1" s="1"/>
  <c r="H3516" i="1" s="1"/>
  <c r="I3516" i="1" s="1"/>
  <c r="C3520" i="1"/>
  <c r="D3520" i="1" s="1"/>
  <c r="E3520" i="1" s="1"/>
  <c r="F3520" i="1" s="1"/>
  <c r="G3520" i="1" s="1"/>
  <c r="H3520" i="1" s="1"/>
  <c r="I3520" i="1" s="1"/>
  <c r="C3524" i="1"/>
  <c r="D3524" i="1" s="1"/>
  <c r="E3524" i="1" s="1"/>
  <c r="F3524" i="1" s="1"/>
  <c r="G3524" i="1" s="1"/>
  <c r="H3524" i="1" s="1"/>
  <c r="I3524" i="1" s="1"/>
  <c r="C3528" i="1"/>
  <c r="D3528" i="1" s="1"/>
  <c r="E3528" i="1" s="1"/>
  <c r="F3528" i="1" s="1"/>
  <c r="G3528" i="1" s="1"/>
  <c r="H3528" i="1" s="1"/>
  <c r="I3528" i="1" s="1"/>
  <c r="C3532" i="1"/>
  <c r="D3532" i="1" s="1"/>
  <c r="E3532" i="1" s="1"/>
  <c r="F3532" i="1" s="1"/>
  <c r="G3532" i="1" s="1"/>
  <c r="H3532" i="1" s="1"/>
  <c r="I3532" i="1" s="1"/>
  <c r="C3536" i="1"/>
  <c r="D3536" i="1" s="1"/>
  <c r="E3536" i="1" s="1"/>
  <c r="F3536" i="1" s="1"/>
  <c r="G3536" i="1" s="1"/>
  <c r="H3536" i="1" s="1"/>
  <c r="I3536" i="1" s="1"/>
  <c r="C3540" i="1"/>
  <c r="D3540" i="1" s="1"/>
  <c r="E3540" i="1" s="1"/>
  <c r="F3540" i="1" s="1"/>
  <c r="G3540" i="1" s="1"/>
  <c r="H3540" i="1" s="1"/>
  <c r="I3540" i="1" s="1"/>
  <c r="C3544" i="1"/>
  <c r="D3544" i="1" s="1"/>
  <c r="E3544" i="1" s="1"/>
  <c r="F3544" i="1" s="1"/>
  <c r="G3544" i="1" s="1"/>
  <c r="H3544" i="1" s="1"/>
  <c r="I3544" i="1" s="1"/>
  <c r="C3548" i="1"/>
  <c r="D3548" i="1" s="1"/>
  <c r="E3548" i="1" s="1"/>
  <c r="F3548" i="1" s="1"/>
  <c r="G3548" i="1" s="1"/>
  <c r="H3548" i="1" s="1"/>
  <c r="I3548" i="1" s="1"/>
  <c r="C3552" i="1"/>
  <c r="D3552" i="1" s="1"/>
  <c r="E3552" i="1" s="1"/>
  <c r="F3552" i="1" s="1"/>
  <c r="G3552" i="1" s="1"/>
  <c r="H3552" i="1" s="1"/>
  <c r="I3552" i="1" s="1"/>
  <c r="C3556" i="1"/>
  <c r="D3556" i="1" s="1"/>
  <c r="E3556" i="1" s="1"/>
  <c r="F3556" i="1" s="1"/>
  <c r="G3556" i="1" s="1"/>
  <c r="H3556" i="1" s="1"/>
  <c r="I3556" i="1" s="1"/>
  <c r="C3560" i="1"/>
  <c r="D3560" i="1" s="1"/>
  <c r="E3560" i="1" s="1"/>
  <c r="F3560" i="1" s="1"/>
  <c r="G3560" i="1" s="1"/>
  <c r="H3560" i="1" s="1"/>
  <c r="I3560" i="1" s="1"/>
  <c r="C3564" i="1"/>
  <c r="D3564" i="1" s="1"/>
  <c r="E3564" i="1" s="1"/>
  <c r="F3564" i="1" s="1"/>
  <c r="G3564" i="1" s="1"/>
  <c r="H3564" i="1" s="1"/>
  <c r="I3564" i="1" s="1"/>
  <c r="C3568" i="1"/>
  <c r="D3568" i="1" s="1"/>
  <c r="E3568" i="1" s="1"/>
  <c r="F3568" i="1" s="1"/>
  <c r="G3568" i="1" s="1"/>
  <c r="H3568" i="1" s="1"/>
  <c r="I3568" i="1" s="1"/>
  <c r="C3572" i="1"/>
  <c r="D3572" i="1" s="1"/>
  <c r="E3572" i="1" s="1"/>
  <c r="F3572" i="1" s="1"/>
  <c r="G3572" i="1" s="1"/>
  <c r="H3572" i="1" s="1"/>
  <c r="I3572" i="1" s="1"/>
  <c r="C3576" i="1"/>
  <c r="D3576" i="1" s="1"/>
  <c r="E3576" i="1" s="1"/>
  <c r="F3576" i="1" s="1"/>
  <c r="G3576" i="1" s="1"/>
  <c r="H3576" i="1" s="1"/>
  <c r="I3576" i="1" s="1"/>
  <c r="C3580" i="1"/>
  <c r="D3580" i="1" s="1"/>
  <c r="E3580" i="1" s="1"/>
  <c r="F3580" i="1" s="1"/>
  <c r="G3580" i="1" s="1"/>
  <c r="H3580" i="1" s="1"/>
  <c r="I3580" i="1" s="1"/>
  <c r="C3584" i="1"/>
  <c r="D3584" i="1" s="1"/>
  <c r="E3584" i="1" s="1"/>
  <c r="F3584" i="1" s="1"/>
  <c r="G3584" i="1" s="1"/>
  <c r="H3584" i="1" s="1"/>
  <c r="I3584" i="1" s="1"/>
  <c r="C3588" i="1"/>
  <c r="D3588" i="1" s="1"/>
  <c r="E3588" i="1" s="1"/>
  <c r="F3588" i="1" s="1"/>
  <c r="G3588" i="1" s="1"/>
  <c r="H3588" i="1" s="1"/>
  <c r="I3588" i="1" s="1"/>
  <c r="C3592" i="1"/>
  <c r="D3592" i="1" s="1"/>
  <c r="E3592" i="1" s="1"/>
  <c r="F3592" i="1" s="1"/>
  <c r="G3592" i="1" s="1"/>
  <c r="H3592" i="1" s="1"/>
  <c r="I3592" i="1" s="1"/>
  <c r="C3596" i="1"/>
  <c r="D3596" i="1" s="1"/>
  <c r="E3596" i="1" s="1"/>
  <c r="F3596" i="1" s="1"/>
  <c r="G3596" i="1" s="1"/>
  <c r="H3596" i="1" s="1"/>
  <c r="I3596" i="1" s="1"/>
  <c r="C3600" i="1"/>
  <c r="D3600" i="1" s="1"/>
  <c r="E3600" i="1" s="1"/>
  <c r="F3600" i="1" s="1"/>
  <c r="G3600" i="1" s="1"/>
  <c r="H3600" i="1" s="1"/>
  <c r="I3600" i="1" s="1"/>
  <c r="C3604" i="1"/>
  <c r="D3604" i="1" s="1"/>
  <c r="E3604" i="1" s="1"/>
  <c r="F3604" i="1" s="1"/>
  <c r="G3604" i="1" s="1"/>
  <c r="H3604" i="1" s="1"/>
  <c r="I3604" i="1" s="1"/>
  <c r="C3608" i="1"/>
  <c r="D3608" i="1" s="1"/>
  <c r="E3608" i="1" s="1"/>
  <c r="F3608" i="1" s="1"/>
  <c r="G3608" i="1" s="1"/>
  <c r="H3608" i="1" s="1"/>
  <c r="I3608" i="1" s="1"/>
  <c r="C3612" i="1"/>
  <c r="D3612" i="1" s="1"/>
  <c r="E3612" i="1" s="1"/>
  <c r="F3612" i="1" s="1"/>
  <c r="G3612" i="1" s="1"/>
  <c r="H3612" i="1" s="1"/>
  <c r="I3612" i="1" s="1"/>
  <c r="C3616" i="1"/>
  <c r="D3616" i="1" s="1"/>
  <c r="E3616" i="1" s="1"/>
  <c r="F3616" i="1" s="1"/>
  <c r="G3616" i="1" s="1"/>
  <c r="H3616" i="1" s="1"/>
  <c r="I3616" i="1" s="1"/>
  <c r="C3620" i="1"/>
  <c r="D3620" i="1" s="1"/>
  <c r="E3620" i="1" s="1"/>
  <c r="F3620" i="1" s="1"/>
  <c r="G3620" i="1" s="1"/>
  <c r="H3620" i="1" s="1"/>
  <c r="I3620" i="1" s="1"/>
  <c r="C3624" i="1"/>
  <c r="D3624" i="1" s="1"/>
  <c r="E3624" i="1" s="1"/>
  <c r="F3624" i="1" s="1"/>
  <c r="G3624" i="1" s="1"/>
  <c r="H3624" i="1" s="1"/>
  <c r="I3624" i="1" s="1"/>
  <c r="C3628" i="1"/>
  <c r="D3628" i="1" s="1"/>
  <c r="E3628" i="1" s="1"/>
  <c r="F3628" i="1" s="1"/>
  <c r="G3628" i="1" s="1"/>
  <c r="H3628" i="1" s="1"/>
  <c r="I3628" i="1" s="1"/>
  <c r="C3632" i="1"/>
  <c r="D3632" i="1" s="1"/>
  <c r="E3632" i="1" s="1"/>
  <c r="F3632" i="1" s="1"/>
  <c r="G3632" i="1" s="1"/>
  <c r="H3632" i="1" s="1"/>
  <c r="I3632" i="1" s="1"/>
  <c r="C3636" i="1"/>
  <c r="D3636" i="1" s="1"/>
  <c r="E3636" i="1" s="1"/>
  <c r="F3636" i="1" s="1"/>
  <c r="G3636" i="1" s="1"/>
  <c r="H3636" i="1" s="1"/>
  <c r="I3636" i="1" s="1"/>
  <c r="C3640" i="1"/>
  <c r="D3640" i="1" s="1"/>
  <c r="E3640" i="1" s="1"/>
  <c r="F3640" i="1" s="1"/>
  <c r="G3640" i="1" s="1"/>
  <c r="H3640" i="1" s="1"/>
  <c r="I3640" i="1" s="1"/>
  <c r="C3644" i="1"/>
  <c r="D3644" i="1" s="1"/>
  <c r="E3644" i="1" s="1"/>
  <c r="F3644" i="1" s="1"/>
  <c r="G3644" i="1" s="1"/>
  <c r="H3644" i="1" s="1"/>
  <c r="I3644" i="1" s="1"/>
  <c r="C3648" i="1"/>
  <c r="D3648" i="1" s="1"/>
  <c r="E3648" i="1" s="1"/>
  <c r="F3648" i="1" s="1"/>
  <c r="G3648" i="1" s="1"/>
  <c r="H3648" i="1" s="1"/>
  <c r="I3648" i="1" s="1"/>
  <c r="C3652" i="1"/>
  <c r="D3652" i="1" s="1"/>
  <c r="E3652" i="1" s="1"/>
  <c r="F3652" i="1" s="1"/>
  <c r="G3652" i="1" s="1"/>
  <c r="H3652" i="1" s="1"/>
  <c r="I3652" i="1" s="1"/>
  <c r="C3656" i="1"/>
  <c r="D3656" i="1" s="1"/>
  <c r="E3656" i="1" s="1"/>
  <c r="F3656" i="1" s="1"/>
  <c r="G3656" i="1" s="1"/>
  <c r="H3656" i="1" s="1"/>
  <c r="I3656" i="1" s="1"/>
  <c r="C3660" i="1"/>
  <c r="D3660" i="1" s="1"/>
  <c r="E3660" i="1" s="1"/>
  <c r="F3660" i="1" s="1"/>
  <c r="G3660" i="1" s="1"/>
  <c r="H3660" i="1" s="1"/>
  <c r="I3660" i="1" s="1"/>
  <c r="C3664" i="1"/>
  <c r="D3664" i="1" s="1"/>
  <c r="E3664" i="1" s="1"/>
  <c r="F3664" i="1" s="1"/>
  <c r="G3664" i="1" s="1"/>
  <c r="H3664" i="1" s="1"/>
  <c r="I3664" i="1" s="1"/>
  <c r="C3668" i="1"/>
  <c r="D3668" i="1" s="1"/>
  <c r="E3668" i="1" s="1"/>
  <c r="F3668" i="1" s="1"/>
  <c r="G3668" i="1" s="1"/>
  <c r="H3668" i="1" s="1"/>
  <c r="I3668" i="1" s="1"/>
  <c r="C3672" i="1"/>
  <c r="D3672" i="1" s="1"/>
  <c r="E3672" i="1" s="1"/>
  <c r="F3672" i="1" s="1"/>
  <c r="G3672" i="1" s="1"/>
  <c r="H3672" i="1" s="1"/>
  <c r="I3672" i="1" s="1"/>
  <c r="C3676" i="1"/>
  <c r="D3676" i="1" s="1"/>
  <c r="E3676" i="1" s="1"/>
  <c r="F3676" i="1" s="1"/>
  <c r="G3676" i="1" s="1"/>
  <c r="H3676" i="1" s="1"/>
  <c r="I3676" i="1" s="1"/>
  <c r="C3680" i="1"/>
  <c r="D3680" i="1" s="1"/>
  <c r="E3680" i="1" s="1"/>
  <c r="F3680" i="1" s="1"/>
  <c r="G3680" i="1" s="1"/>
  <c r="H3680" i="1" s="1"/>
  <c r="I3680" i="1" s="1"/>
  <c r="C3684" i="1"/>
  <c r="D3684" i="1" s="1"/>
  <c r="E3684" i="1" s="1"/>
  <c r="F3684" i="1" s="1"/>
  <c r="G3684" i="1" s="1"/>
  <c r="H3684" i="1" s="1"/>
  <c r="I3684" i="1" s="1"/>
  <c r="C3688" i="1"/>
  <c r="D3688" i="1" s="1"/>
  <c r="E3688" i="1" s="1"/>
  <c r="F3688" i="1" s="1"/>
  <c r="G3688" i="1" s="1"/>
  <c r="H3688" i="1" s="1"/>
  <c r="I3688" i="1" s="1"/>
  <c r="C3692" i="1"/>
  <c r="D3692" i="1" s="1"/>
  <c r="E3692" i="1" s="1"/>
  <c r="F3692" i="1" s="1"/>
  <c r="G3692" i="1" s="1"/>
  <c r="H3692" i="1" s="1"/>
  <c r="I3692" i="1" s="1"/>
  <c r="C3696" i="1"/>
  <c r="D3696" i="1" s="1"/>
  <c r="E3696" i="1" s="1"/>
  <c r="F3696" i="1" s="1"/>
  <c r="G3696" i="1" s="1"/>
  <c r="H3696" i="1" s="1"/>
  <c r="I3696" i="1" s="1"/>
  <c r="C3700" i="1"/>
  <c r="D3700" i="1" s="1"/>
  <c r="E3700" i="1" s="1"/>
  <c r="F3700" i="1" s="1"/>
  <c r="G3700" i="1" s="1"/>
  <c r="H3700" i="1" s="1"/>
  <c r="I3700" i="1" s="1"/>
  <c r="C3704" i="1"/>
  <c r="D3704" i="1" s="1"/>
  <c r="E3704" i="1" s="1"/>
  <c r="F3704" i="1" s="1"/>
  <c r="G3704" i="1" s="1"/>
  <c r="H3704" i="1" s="1"/>
  <c r="I3704" i="1" s="1"/>
  <c r="C3708" i="1"/>
  <c r="D3708" i="1" s="1"/>
  <c r="E3708" i="1" s="1"/>
  <c r="F3708" i="1" s="1"/>
  <c r="G3708" i="1" s="1"/>
  <c r="H3708" i="1" s="1"/>
  <c r="I3708" i="1" s="1"/>
  <c r="C3712" i="1"/>
  <c r="D3712" i="1" s="1"/>
  <c r="E3712" i="1" s="1"/>
  <c r="F3712" i="1" s="1"/>
  <c r="G3712" i="1" s="1"/>
  <c r="H3712" i="1" s="1"/>
  <c r="I3712" i="1" s="1"/>
  <c r="C3716" i="1"/>
  <c r="D3716" i="1" s="1"/>
  <c r="E3716" i="1" s="1"/>
  <c r="F3716" i="1" s="1"/>
  <c r="G3716" i="1" s="1"/>
  <c r="H3716" i="1" s="1"/>
  <c r="I3716" i="1" s="1"/>
  <c r="C3720" i="1"/>
  <c r="D3720" i="1" s="1"/>
  <c r="E3720" i="1" s="1"/>
  <c r="F3720" i="1" s="1"/>
  <c r="G3720" i="1" s="1"/>
  <c r="H3720" i="1" s="1"/>
  <c r="I3720" i="1" s="1"/>
  <c r="C3724" i="1"/>
  <c r="D3724" i="1" s="1"/>
  <c r="E3724" i="1" s="1"/>
  <c r="F3724" i="1" s="1"/>
  <c r="G3724" i="1" s="1"/>
  <c r="H3724" i="1" s="1"/>
  <c r="I3724" i="1" s="1"/>
  <c r="C3728" i="1"/>
  <c r="D3728" i="1" s="1"/>
  <c r="E3728" i="1" s="1"/>
  <c r="F3728" i="1" s="1"/>
  <c r="G3728" i="1" s="1"/>
  <c r="H3728" i="1" s="1"/>
  <c r="I3728" i="1" s="1"/>
  <c r="C3732" i="1"/>
  <c r="D3732" i="1" s="1"/>
  <c r="E3732" i="1" s="1"/>
  <c r="F3732" i="1" s="1"/>
  <c r="G3732" i="1" s="1"/>
  <c r="H3732" i="1" s="1"/>
  <c r="I3732" i="1" s="1"/>
  <c r="C3736" i="1"/>
  <c r="D3736" i="1" s="1"/>
  <c r="E3736" i="1" s="1"/>
  <c r="F3736" i="1" s="1"/>
  <c r="G3736" i="1" s="1"/>
  <c r="H3736" i="1" s="1"/>
  <c r="I3736" i="1" s="1"/>
  <c r="C3740" i="1"/>
  <c r="D3740" i="1" s="1"/>
  <c r="E3740" i="1" s="1"/>
  <c r="F3740" i="1" s="1"/>
  <c r="G3740" i="1" s="1"/>
  <c r="H3740" i="1" s="1"/>
  <c r="I3740" i="1" s="1"/>
  <c r="C3744" i="1"/>
  <c r="D3744" i="1" s="1"/>
  <c r="E3744" i="1" s="1"/>
  <c r="F3744" i="1" s="1"/>
  <c r="G3744" i="1" s="1"/>
  <c r="H3744" i="1" s="1"/>
  <c r="I3744" i="1" s="1"/>
  <c r="C3748" i="1"/>
  <c r="D3748" i="1" s="1"/>
  <c r="E3748" i="1" s="1"/>
  <c r="F3748" i="1" s="1"/>
  <c r="G3748" i="1" s="1"/>
  <c r="H3748" i="1" s="1"/>
  <c r="I3748" i="1" s="1"/>
  <c r="C3752" i="1"/>
  <c r="D3752" i="1" s="1"/>
  <c r="E3752" i="1" s="1"/>
  <c r="F3752" i="1" s="1"/>
  <c r="G3752" i="1" s="1"/>
  <c r="H3752" i="1" s="1"/>
  <c r="I3752" i="1" s="1"/>
  <c r="C3756" i="1"/>
  <c r="D3756" i="1" s="1"/>
  <c r="E3756" i="1" s="1"/>
  <c r="F3756" i="1" s="1"/>
  <c r="G3756" i="1" s="1"/>
  <c r="H3756" i="1" s="1"/>
  <c r="I3756" i="1" s="1"/>
  <c r="C3760" i="1"/>
  <c r="D3760" i="1" s="1"/>
  <c r="E3760" i="1" s="1"/>
  <c r="F3760" i="1" s="1"/>
  <c r="G3760" i="1" s="1"/>
  <c r="H3760" i="1" s="1"/>
  <c r="I3760" i="1" s="1"/>
  <c r="C3764" i="1"/>
  <c r="D3764" i="1" s="1"/>
  <c r="E3764" i="1" s="1"/>
  <c r="F3764" i="1" s="1"/>
  <c r="G3764" i="1" s="1"/>
  <c r="H3764" i="1" s="1"/>
  <c r="I3764" i="1" s="1"/>
  <c r="C3768" i="1"/>
  <c r="D3768" i="1" s="1"/>
  <c r="E3768" i="1" s="1"/>
  <c r="F3768" i="1" s="1"/>
  <c r="G3768" i="1" s="1"/>
  <c r="H3768" i="1" s="1"/>
  <c r="I3768" i="1" s="1"/>
  <c r="C3772" i="1"/>
  <c r="D3772" i="1" s="1"/>
  <c r="E3772" i="1" s="1"/>
  <c r="F3772" i="1" s="1"/>
  <c r="G3772" i="1" s="1"/>
  <c r="H3772" i="1" s="1"/>
  <c r="I3772" i="1" s="1"/>
  <c r="C3776" i="1"/>
  <c r="D3776" i="1" s="1"/>
  <c r="E3776" i="1" s="1"/>
  <c r="F3776" i="1" s="1"/>
  <c r="G3776" i="1" s="1"/>
  <c r="H3776" i="1" s="1"/>
  <c r="I3776" i="1" s="1"/>
  <c r="C3780" i="1"/>
  <c r="D3780" i="1" s="1"/>
  <c r="E3780" i="1" s="1"/>
  <c r="F3780" i="1" s="1"/>
  <c r="G3780" i="1" s="1"/>
  <c r="H3780" i="1" s="1"/>
  <c r="I3780" i="1" s="1"/>
  <c r="C3784" i="1"/>
  <c r="D3784" i="1" s="1"/>
  <c r="E3784" i="1" s="1"/>
  <c r="F3784" i="1" s="1"/>
  <c r="G3784" i="1" s="1"/>
  <c r="H3784" i="1" s="1"/>
  <c r="I3784" i="1" s="1"/>
  <c r="C3788" i="1"/>
  <c r="D3788" i="1" s="1"/>
  <c r="E3788" i="1" s="1"/>
  <c r="F3788" i="1" s="1"/>
  <c r="G3788" i="1" s="1"/>
  <c r="H3788" i="1" s="1"/>
  <c r="I3788" i="1" s="1"/>
  <c r="C3792" i="1"/>
  <c r="D3792" i="1" s="1"/>
  <c r="E3792" i="1" s="1"/>
  <c r="F3792" i="1" s="1"/>
  <c r="G3792" i="1" s="1"/>
  <c r="H3792" i="1" s="1"/>
  <c r="I3792" i="1" s="1"/>
  <c r="C3796" i="1"/>
  <c r="D3796" i="1" s="1"/>
  <c r="E3796" i="1" s="1"/>
  <c r="F3796" i="1" s="1"/>
  <c r="G3796" i="1" s="1"/>
  <c r="H3796" i="1" s="1"/>
  <c r="I3796" i="1" s="1"/>
  <c r="C3800" i="1"/>
  <c r="D3800" i="1" s="1"/>
  <c r="E3800" i="1" s="1"/>
  <c r="F3800" i="1" s="1"/>
  <c r="G3800" i="1" s="1"/>
  <c r="H3800" i="1" s="1"/>
  <c r="I3800" i="1" s="1"/>
  <c r="C3804" i="1"/>
  <c r="D3804" i="1" s="1"/>
  <c r="E3804" i="1" s="1"/>
  <c r="F3804" i="1" s="1"/>
  <c r="G3804" i="1" s="1"/>
  <c r="H3804" i="1" s="1"/>
  <c r="I3804" i="1" s="1"/>
  <c r="C3808" i="1"/>
  <c r="D3808" i="1" s="1"/>
  <c r="E3808" i="1" s="1"/>
  <c r="F3808" i="1" s="1"/>
  <c r="G3808" i="1" s="1"/>
  <c r="H3808" i="1" s="1"/>
  <c r="I3808" i="1" s="1"/>
  <c r="C3812" i="1"/>
  <c r="D3812" i="1" s="1"/>
  <c r="E3812" i="1" s="1"/>
  <c r="F3812" i="1" s="1"/>
  <c r="G3812" i="1" s="1"/>
  <c r="H3812" i="1" s="1"/>
  <c r="I3812" i="1" s="1"/>
  <c r="C3816" i="1"/>
  <c r="D3816" i="1" s="1"/>
  <c r="E3816" i="1" s="1"/>
  <c r="F3816" i="1" s="1"/>
  <c r="G3816" i="1" s="1"/>
  <c r="H3816" i="1" s="1"/>
  <c r="I3816" i="1" s="1"/>
  <c r="C3820" i="1"/>
  <c r="D3820" i="1" s="1"/>
  <c r="E3820" i="1" s="1"/>
  <c r="F3820" i="1" s="1"/>
  <c r="G3820" i="1" s="1"/>
  <c r="H3820" i="1" s="1"/>
  <c r="I3820" i="1" s="1"/>
  <c r="C3824" i="1"/>
  <c r="D3824" i="1" s="1"/>
  <c r="E3824" i="1" s="1"/>
  <c r="F3824" i="1" s="1"/>
  <c r="G3824" i="1" s="1"/>
  <c r="H3824" i="1" s="1"/>
  <c r="I3824" i="1" s="1"/>
  <c r="C3828" i="1"/>
  <c r="D3828" i="1" s="1"/>
  <c r="E3828" i="1" s="1"/>
  <c r="F3828" i="1" s="1"/>
  <c r="G3828" i="1" s="1"/>
  <c r="H3828" i="1" s="1"/>
  <c r="I3828" i="1" s="1"/>
  <c r="C3832" i="1"/>
  <c r="D3832" i="1" s="1"/>
  <c r="E3832" i="1" s="1"/>
  <c r="F3832" i="1" s="1"/>
  <c r="G3832" i="1" s="1"/>
  <c r="H3832" i="1" s="1"/>
  <c r="I3832" i="1" s="1"/>
  <c r="C3836" i="1"/>
  <c r="D3836" i="1" s="1"/>
  <c r="E3836" i="1" s="1"/>
  <c r="F3836" i="1" s="1"/>
  <c r="G3836" i="1" s="1"/>
  <c r="H3836" i="1" s="1"/>
  <c r="I3836" i="1" s="1"/>
  <c r="C3840" i="1"/>
  <c r="D3840" i="1" s="1"/>
  <c r="E3840" i="1" s="1"/>
  <c r="F3840" i="1" s="1"/>
  <c r="G3840" i="1" s="1"/>
  <c r="H3840" i="1" s="1"/>
  <c r="I3840" i="1" s="1"/>
  <c r="C3844" i="1"/>
  <c r="D3844" i="1" s="1"/>
  <c r="E3844" i="1" s="1"/>
  <c r="F3844" i="1" s="1"/>
  <c r="G3844" i="1" s="1"/>
  <c r="H3844" i="1" s="1"/>
  <c r="I3844" i="1" s="1"/>
  <c r="C3848" i="1"/>
  <c r="D3848" i="1" s="1"/>
  <c r="E3848" i="1" s="1"/>
  <c r="F3848" i="1" s="1"/>
  <c r="G3848" i="1" s="1"/>
  <c r="H3848" i="1" s="1"/>
  <c r="I3848" i="1" s="1"/>
  <c r="C3852" i="1"/>
  <c r="D3852" i="1" s="1"/>
  <c r="E3852" i="1" s="1"/>
  <c r="F3852" i="1" s="1"/>
  <c r="G3852" i="1" s="1"/>
  <c r="H3852" i="1" s="1"/>
  <c r="I3852" i="1" s="1"/>
  <c r="C3856" i="1"/>
  <c r="D3856" i="1" s="1"/>
  <c r="E3856" i="1" s="1"/>
  <c r="F3856" i="1" s="1"/>
  <c r="G3856" i="1" s="1"/>
  <c r="H3856" i="1" s="1"/>
  <c r="I3856" i="1" s="1"/>
  <c r="C3860" i="1"/>
  <c r="D3860" i="1" s="1"/>
  <c r="E3860" i="1" s="1"/>
  <c r="F3860" i="1" s="1"/>
  <c r="G3860" i="1" s="1"/>
  <c r="H3860" i="1" s="1"/>
  <c r="I3860" i="1" s="1"/>
  <c r="C3864" i="1"/>
  <c r="D3864" i="1" s="1"/>
  <c r="E3864" i="1" s="1"/>
  <c r="F3864" i="1" s="1"/>
  <c r="G3864" i="1" s="1"/>
  <c r="H3864" i="1" s="1"/>
  <c r="I3864" i="1" s="1"/>
  <c r="C3868" i="1"/>
  <c r="D3868" i="1" s="1"/>
  <c r="E3868" i="1" s="1"/>
  <c r="F3868" i="1" s="1"/>
  <c r="G3868" i="1" s="1"/>
  <c r="H3868" i="1" s="1"/>
  <c r="I3868" i="1" s="1"/>
  <c r="C3872" i="1"/>
  <c r="D3872" i="1" s="1"/>
  <c r="E3872" i="1" s="1"/>
  <c r="F3872" i="1" s="1"/>
  <c r="G3872" i="1" s="1"/>
  <c r="H3872" i="1" s="1"/>
  <c r="I3872" i="1" s="1"/>
  <c r="C3876" i="1"/>
  <c r="D3876" i="1" s="1"/>
  <c r="E3876" i="1" s="1"/>
  <c r="F3876" i="1" s="1"/>
  <c r="G3876" i="1" s="1"/>
  <c r="H3876" i="1" s="1"/>
  <c r="I3876" i="1" s="1"/>
  <c r="C3880" i="1"/>
  <c r="D3880" i="1" s="1"/>
  <c r="E3880" i="1" s="1"/>
  <c r="F3880" i="1" s="1"/>
  <c r="G3880" i="1" s="1"/>
  <c r="H3880" i="1" s="1"/>
  <c r="I3880" i="1" s="1"/>
  <c r="C3884" i="1"/>
  <c r="D3884" i="1" s="1"/>
  <c r="E3884" i="1" s="1"/>
  <c r="F3884" i="1" s="1"/>
  <c r="G3884" i="1" s="1"/>
  <c r="H3884" i="1" s="1"/>
  <c r="I3884" i="1" s="1"/>
  <c r="C3888" i="1"/>
  <c r="D3888" i="1" s="1"/>
  <c r="E3888" i="1" s="1"/>
  <c r="F3888" i="1" s="1"/>
  <c r="G3888" i="1" s="1"/>
  <c r="H3888" i="1" s="1"/>
  <c r="I3888" i="1" s="1"/>
  <c r="C3892" i="1"/>
  <c r="D3892" i="1" s="1"/>
  <c r="E3892" i="1" s="1"/>
  <c r="F3892" i="1" s="1"/>
  <c r="G3892" i="1" s="1"/>
  <c r="H3892" i="1" s="1"/>
  <c r="I3892" i="1" s="1"/>
  <c r="C3896" i="1"/>
  <c r="D3896" i="1" s="1"/>
  <c r="E3896" i="1" s="1"/>
  <c r="F3896" i="1" s="1"/>
  <c r="G3896" i="1" s="1"/>
  <c r="H3896" i="1" s="1"/>
  <c r="I3896" i="1" s="1"/>
  <c r="C3900" i="1"/>
  <c r="D3900" i="1" s="1"/>
  <c r="E3900" i="1" s="1"/>
  <c r="F3900" i="1" s="1"/>
  <c r="G3900" i="1" s="1"/>
  <c r="H3900" i="1" s="1"/>
  <c r="I3900" i="1" s="1"/>
  <c r="C3904" i="1"/>
  <c r="D3904" i="1" s="1"/>
  <c r="E3904" i="1" s="1"/>
  <c r="F3904" i="1" s="1"/>
  <c r="G3904" i="1" s="1"/>
  <c r="H3904" i="1" s="1"/>
  <c r="I3904" i="1" s="1"/>
  <c r="C3908" i="1"/>
  <c r="D3908" i="1" s="1"/>
  <c r="E3908" i="1" s="1"/>
  <c r="F3908" i="1" s="1"/>
  <c r="G3908" i="1" s="1"/>
  <c r="H3908" i="1" s="1"/>
  <c r="I3908" i="1" s="1"/>
  <c r="C3912" i="1"/>
  <c r="D3912" i="1" s="1"/>
  <c r="E3912" i="1" s="1"/>
  <c r="F3912" i="1" s="1"/>
  <c r="G3912" i="1" s="1"/>
  <c r="H3912" i="1" s="1"/>
  <c r="I3912" i="1" s="1"/>
  <c r="C3916" i="1"/>
  <c r="D3916" i="1" s="1"/>
  <c r="E3916" i="1" s="1"/>
  <c r="F3916" i="1" s="1"/>
  <c r="G3916" i="1" s="1"/>
  <c r="H3916" i="1" s="1"/>
  <c r="I3916" i="1" s="1"/>
  <c r="C3920" i="1"/>
  <c r="D3920" i="1" s="1"/>
  <c r="E3920" i="1" s="1"/>
  <c r="F3920" i="1" s="1"/>
  <c r="G3920" i="1" s="1"/>
  <c r="H3920" i="1" s="1"/>
  <c r="I3920" i="1" s="1"/>
  <c r="C3924" i="1"/>
  <c r="D3924" i="1" s="1"/>
  <c r="E3924" i="1" s="1"/>
  <c r="F3924" i="1" s="1"/>
  <c r="G3924" i="1" s="1"/>
  <c r="H3924" i="1" s="1"/>
  <c r="I3924" i="1" s="1"/>
  <c r="C3928" i="1"/>
  <c r="D3928" i="1" s="1"/>
  <c r="E3928" i="1" s="1"/>
  <c r="F3928" i="1" s="1"/>
  <c r="G3928" i="1" s="1"/>
  <c r="H3928" i="1" s="1"/>
  <c r="I3928" i="1" s="1"/>
  <c r="C3932" i="1"/>
  <c r="D3932" i="1" s="1"/>
  <c r="E3932" i="1" s="1"/>
  <c r="F3932" i="1" s="1"/>
  <c r="G3932" i="1" s="1"/>
  <c r="H3932" i="1" s="1"/>
  <c r="I3932" i="1" s="1"/>
  <c r="C3936" i="1"/>
  <c r="D3936" i="1" s="1"/>
  <c r="E3936" i="1" s="1"/>
  <c r="F3936" i="1" s="1"/>
  <c r="G3936" i="1" s="1"/>
  <c r="H3936" i="1" s="1"/>
  <c r="I3936" i="1" s="1"/>
  <c r="C3940" i="1"/>
  <c r="D3940" i="1" s="1"/>
  <c r="E3940" i="1" s="1"/>
  <c r="F3940" i="1" s="1"/>
  <c r="G3940" i="1" s="1"/>
  <c r="H3940" i="1" s="1"/>
  <c r="I3940" i="1" s="1"/>
  <c r="C3944" i="1"/>
  <c r="D3944" i="1" s="1"/>
  <c r="E3944" i="1" s="1"/>
  <c r="F3944" i="1" s="1"/>
  <c r="G3944" i="1" s="1"/>
  <c r="H3944" i="1" s="1"/>
  <c r="I3944" i="1" s="1"/>
  <c r="C3948" i="1"/>
  <c r="D3948" i="1" s="1"/>
  <c r="E3948" i="1" s="1"/>
  <c r="F3948" i="1" s="1"/>
  <c r="G3948" i="1" s="1"/>
  <c r="H3948" i="1" s="1"/>
  <c r="I3948" i="1" s="1"/>
  <c r="C3952" i="1"/>
  <c r="D3952" i="1" s="1"/>
  <c r="E3952" i="1" s="1"/>
  <c r="F3952" i="1" s="1"/>
  <c r="G3952" i="1" s="1"/>
  <c r="H3952" i="1" s="1"/>
  <c r="I3952" i="1" s="1"/>
  <c r="C3956" i="1"/>
  <c r="D3956" i="1" s="1"/>
  <c r="E3956" i="1" s="1"/>
  <c r="F3956" i="1" s="1"/>
  <c r="G3956" i="1" s="1"/>
  <c r="H3956" i="1" s="1"/>
  <c r="I3956" i="1" s="1"/>
  <c r="C3960" i="1"/>
  <c r="D3960" i="1" s="1"/>
  <c r="E3960" i="1" s="1"/>
  <c r="F3960" i="1" s="1"/>
  <c r="G3960" i="1" s="1"/>
  <c r="H3960" i="1" s="1"/>
  <c r="I3960" i="1" s="1"/>
  <c r="C3964" i="1"/>
  <c r="D3964" i="1" s="1"/>
  <c r="E3964" i="1" s="1"/>
  <c r="F3964" i="1" s="1"/>
  <c r="G3964" i="1" s="1"/>
  <c r="H3964" i="1" s="1"/>
  <c r="I3964" i="1" s="1"/>
  <c r="C3968" i="1"/>
  <c r="D3968" i="1" s="1"/>
  <c r="E3968" i="1" s="1"/>
  <c r="F3968" i="1" s="1"/>
  <c r="G3968" i="1" s="1"/>
  <c r="H3968" i="1" s="1"/>
  <c r="I3968" i="1" s="1"/>
  <c r="C3972" i="1"/>
  <c r="D3972" i="1" s="1"/>
  <c r="E3972" i="1" s="1"/>
  <c r="F3972" i="1" s="1"/>
  <c r="G3972" i="1" s="1"/>
  <c r="H3972" i="1" s="1"/>
  <c r="I3972" i="1" s="1"/>
  <c r="C3976" i="1"/>
  <c r="D3976" i="1" s="1"/>
  <c r="E3976" i="1" s="1"/>
  <c r="F3976" i="1" s="1"/>
  <c r="G3976" i="1" s="1"/>
  <c r="H3976" i="1" s="1"/>
  <c r="I3976" i="1" s="1"/>
  <c r="C3980" i="1"/>
  <c r="D3980" i="1" s="1"/>
  <c r="E3980" i="1" s="1"/>
  <c r="F3980" i="1" s="1"/>
  <c r="G3980" i="1" s="1"/>
  <c r="H3980" i="1" s="1"/>
  <c r="I3980" i="1" s="1"/>
  <c r="C3984" i="1"/>
  <c r="D3984" i="1" s="1"/>
  <c r="E3984" i="1" s="1"/>
  <c r="F3984" i="1" s="1"/>
  <c r="G3984" i="1" s="1"/>
  <c r="H3984" i="1" s="1"/>
  <c r="I3984" i="1" s="1"/>
  <c r="C3988" i="1"/>
  <c r="D3988" i="1" s="1"/>
  <c r="E3988" i="1" s="1"/>
  <c r="F3988" i="1" s="1"/>
  <c r="G3988" i="1" s="1"/>
  <c r="H3988" i="1" s="1"/>
  <c r="I3988" i="1" s="1"/>
  <c r="C3992" i="1"/>
  <c r="D3992" i="1" s="1"/>
  <c r="E3992" i="1" s="1"/>
  <c r="F3992" i="1" s="1"/>
  <c r="G3992" i="1" s="1"/>
  <c r="H3992" i="1" s="1"/>
  <c r="I3992" i="1" s="1"/>
  <c r="C3996" i="1"/>
  <c r="D3996" i="1" s="1"/>
  <c r="E3996" i="1" s="1"/>
  <c r="F3996" i="1" s="1"/>
  <c r="G3996" i="1" s="1"/>
  <c r="H3996" i="1" s="1"/>
  <c r="I3996" i="1" s="1"/>
  <c r="C4000" i="1"/>
  <c r="D4000" i="1" s="1"/>
  <c r="E4000" i="1" s="1"/>
  <c r="F4000" i="1" s="1"/>
  <c r="G4000" i="1" s="1"/>
  <c r="H4000" i="1" s="1"/>
  <c r="I4000" i="1" s="1"/>
  <c r="C4004" i="1"/>
  <c r="D4004" i="1" s="1"/>
  <c r="E4004" i="1" s="1"/>
  <c r="F4004" i="1" s="1"/>
  <c r="G4004" i="1" s="1"/>
  <c r="H4004" i="1" s="1"/>
  <c r="I4004" i="1" s="1"/>
  <c r="C4008" i="1"/>
  <c r="D4008" i="1" s="1"/>
  <c r="E4008" i="1" s="1"/>
  <c r="F4008" i="1" s="1"/>
  <c r="G4008" i="1" s="1"/>
  <c r="H4008" i="1" s="1"/>
  <c r="I4008" i="1" s="1"/>
  <c r="C4012" i="1"/>
  <c r="D4012" i="1" s="1"/>
  <c r="E4012" i="1" s="1"/>
  <c r="F4012" i="1" s="1"/>
  <c r="G4012" i="1" s="1"/>
  <c r="H4012" i="1" s="1"/>
  <c r="I4012" i="1" s="1"/>
  <c r="C4016" i="1"/>
  <c r="D4016" i="1" s="1"/>
  <c r="E4016" i="1" s="1"/>
  <c r="F4016" i="1" s="1"/>
  <c r="G4016" i="1" s="1"/>
  <c r="H4016" i="1" s="1"/>
  <c r="I4016" i="1" s="1"/>
  <c r="C4020" i="1"/>
  <c r="D4020" i="1" s="1"/>
  <c r="E4020" i="1" s="1"/>
  <c r="F4020" i="1" s="1"/>
  <c r="G4020" i="1" s="1"/>
  <c r="H4020" i="1" s="1"/>
  <c r="I4020" i="1" s="1"/>
  <c r="C4024" i="1"/>
  <c r="D4024" i="1" s="1"/>
  <c r="E4024" i="1" s="1"/>
  <c r="F4024" i="1" s="1"/>
  <c r="G4024" i="1" s="1"/>
  <c r="H4024" i="1" s="1"/>
  <c r="I4024" i="1" s="1"/>
  <c r="C4028" i="1"/>
  <c r="D4028" i="1" s="1"/>
  <c r="E4028" i="1" s="1"/>
  <c r="F4028" i="1" s="1"/>
  <c r="G4028" i="1" s="1"/>
  <c r="H4028" i="1" s="1"/>
  <c r="I4028" i="1" s="1"/>
  <c r="C4032" i="1"/>
  <c r="D4032" i="1" s="1"/>
  <c r="E4032" i="1" s="1"/>
  <c r="F4032" i="1" s="1"/>
  <c r="G4032" i="1" s="1"/>
  <c r="H4032" i="1" s="1"/>
  <c r="I4032" i="1" s="1"/>
  <c r="C4036" i="1"/>
  <c r="D4036" i="1" s="1"/>
  <c r="E4036" i="1" s="1"/>
  <c r="F4036" i="1" s="1"/>
  <c r="G4036" i="1" s="1"/>
  <c r="H4036" i="1" s="1"/>
  <c r="I4036" i="1" s="1"/>
  <c r="C4040" i="1"/>
  <c r="D4040" i="1" s="1"/>
  <c r="E4040" i="1" s="1"/>
  <c r="F4040" i="1" s="1"/>
  <c r="G4040" i="1" s="1"/>
  <c r="H4040" i="1" s="1"/>
  <c r="I4040" i="1" s="1"/>
  <c r="C4044" i="1"/>
  <c r="D4044" i="1" s="1"/>
  <c r="E4044" i="1" s="1"/>
  <c r="F4044" i="1" s="1"/>
  <c r="G4044" i="1" s="1"/>
  <c r="H4044" i="1" s="1"/>
  <c r="I4044" i="1" s="1"/>
  <c r="C4048" i="1"/>
  <c r="D4048" i="1" s="1"/>
  <c r="E4048" i="1" s="1"/>
  <c r="F4048" i="1" s="1"/>
  <c r="G4048" i="1" s="1"/>
  <c r="H4048" i="1" s="1"/>
  <c r="I4048" i="1" s="1"/>
  <c r="C4052" i="1"/>
  <c r="D4052" i="1" s="1"/>
  <c r="E4052" i="1" s="1"/>
  <c r="F4052" i="1" s="1"/>
  <c r="G4052" i="1" s="1"/>
  <c r="H4052" i="1" s="1"/>
  <c r="I4052" i="1" s="1"/>
  <c r="C4056" i="1"/>
  <c r="D4056" i="1" s="1"/>
  <c r="E4056" i="1" s="1"/>
  <c r="F4056" i="1" s="1"/>
  <c r="G4056" i="1" s="1"/>
  <c r="H4056" i="1" s="1"/>
  <c r="I4056" i="1" s="1"/>
  <c r="C4060" i="1"/>
  <c r="D4060" i="1" s="1"/>
  <c r="E4060" i="1" s="1"/>
  <c r="F4060" i="1" s="1"/>
  <c r="G4060" i="1" s="1"/>
  <c r="H4060" i="1" s="1"/>
  <c r="I4060" i="1" s="1"/>
  <c r="C4064" i="1"/>
  <c r="D4064" i="1" s="1"/>
  <c r="E4064" i="1" s="1"/>
  <c r="F4064" i="1" s="1"/>
  <c r="G4064" i="1" s="1"/>
  <c r="H4064" i="1" s="1"/>
  <c r="I4064" i="1" s="1"/>
  <c r="C4068" i="1"/>
  <c r="D4068" i="1" s="1"/>
  <c r="E4068" i="1" s="1"/>
  <c r="F4068" i="1" s="1"/>
  <c r="G4068" i="1" s="1"/>
  <c r="H4068" i="1" s="1"/>
  <c r="I4068" i="1" s="1"/>
  <c r="C4072" i="1"/>
  <c r="D4072" i="1" s="1"/>
  <c r="E4072" i="1" s="1"/>
  <c r="F4072" i="1" s="1"/>
  <c r="G4072" i="1" s="1"/>
  <c r="H4072" i="1" s="1"/>
  <c r="I4072" i="1" s="1"/>
  <c r="C4076" i="1"/>
  <c r="D4076" i="1" s="1"/>
  <c r="E4076" i="1" s="1"/>
  <c r="F4076" i="1" s="1"/>
  <c r="G4076" i="1" s="1"/>
  <c r="H4076" i="1" s="1"/>
  <c r="I4076" i="1" s="1"/>
  <c r="C4080" i="1"/>
  <c r="D4080" i="1" s="1"/>
  <c r="E4080" i="1" s="1"/>
  <c r="F4080" i="1" s="1"/>
  <c r="G4080" i="1" s="1"/>
  <c r="H4080" i="1" s="1"/>
  <c r="I4080" i="1" s="1"/>
  <c r="C4084" i="1"/>
  <c r="D4084" i="1" s="1"/>
  <c r="E4084" i="1" s="1"/>
  <c r="F4084" i="1" s="1"/>
  <c r="G4084" i="1" s="1"/>
  <c r="H4084" i="1" s="1"/>
  <c r="I4084" i="1" s="1"/>
  <c r="C4088" i="1"/>
  <c r="D4088" i="1" s="1"/>
  <c r="E4088" i="1" s="1"/>
  <c r="F4088" i="1" s="1"/>
  <c r="G4088" i="1" s="1"/>
  <c r="H4088" i="1" s="1"/>
  <c r="I4088" i="1" s="1"/>
  <c r="C4092" i="1"/>
  <c r="D4092" i="1" s="1"/>
  <c r="E4092" i="1" s="1"/>
  <c r="F4092" i="1" s="1"/>
  <c r="G4092" i="1" s="1"/>
  <c r="H4092" i="1" s="1"/>
  <c r="I4092" i="1" s="1"/>
  <c r="C4096" i="1"/>
  <c r="D4096" i="1" s="1"/>
  <c r="E4096" i="1" s="1"/>
  <c r="F4096" i="1" s="1"/>
  <c r="G4096" i="1" s="1"/>
  <c r="H4096" i="1" s="1"/>
  <c r="I4096" i="1" s="1"/>
  <c r="C4100" i="1"/>
  <c r="D4100" i="1" s="1"/>
  <c r="E4100" i="1" s="1"/>
  <c r="F4100" i="1" s="1"/>
  <c r="G4100" i="1" s="1"/>
  <c r="H4100" i="1" s="1"/>
  <c r="I4100" i="1" s="1"/>
  <c r="C4104" i="1"/>
  <c r="D4104" i="1" s="1"/>
  <c r="E4104" i="1" s="1"/>
  <c r="F4104" i="1" s="1"/>
  <c r="G4104" i="1" s="1"/>
  <c r="H4104" i="1" s="1"/>
  <c r="I4104" i="1" s="1"/>
  <c r="C4108" i="1"/>
  <c r="D4108" i="1" s="1"/>
  <c r="E4108" i="1" s="1"/>
  <c r="F4108" i="1" s="1"/>
  <c r="G4108" i="1" s="1"/>
  <c r="H4108" i="1" s="1"/>
  <c r="I4108" i="1" s="1"/>
  <c r="C4112" i="1"/>
  <c r="D4112" i="1" s="1"/>
  <c r="E4112" i="1" s="1"/>
  <c r="F4112" i="1" s="1"/>
  <c r="G4112" i="1" s="1"/>
  <c r="H4112" i="1" s="1"/>
  <c r="I4112" i="1" s="1"/>
  <c r="C4116" i="1"/>
  <c r="D4116" i="1" s="1"/>
  <c r="E4116" i="1" s="1"/>
  <c r="F4116" i="1" s="1"/>
  <c r="G4116" i="1" s="1"/>
  <c r="H4116" i="1" s="1"/>
  <c r="I4116" i="1" s="1"/>
  <c r="C4120" i="1"/>
  <c r="D4120" i="1" s="1"/>
  <c r="E4120" i="1" s="1"/>
  <c r="F4120" i="1" s="1"/>
  <c r="G4120" i="1" s="1"/>
  <c r="H4120" i="1" s="1"/>
  <c r="I4120" i="1" s="1"/>
  <c r="C4124" i="1"/>
  <c r="D4124" i="1" s="1"/>
  <c r="E4124" i="1" s="1"/>
  <c r="F4124" i="1" s="1"/>
  <c r="G4124" i="1" s="1"/>
  <c r="H4124" i="1" s="1"/>
  <c r="I4124" i="1" s="1"/>
  <c r="C4128" i="1"/>
  <c r="D4128" i="1" s="1"/>
  <c r="E4128" i="1" s="1"/>
  <c r="F4128" i="1" s="1"/>
  <c r="G4128" i="1" s="1"/>
  <c r="H4128" i="1" s="1"/>
  <c r="I4128" i="1" s="1"/>
  <c r="C4132" i="1"/>
  <c r="D4132" i="1" s="1"/>
  <c r="E4132" i="1" s="1"/>
  <c r="F4132" i="1" s="1"/>
  <c r="G4132" i="1" s="1"/>
  <c r="H4132" i="1" s="1"/>
  <c r="I4132" i="1" s="1"/>
  <c r="C4136" i="1"/>
  <c r="D4136" i="1" s="1"/>
  <c r="E4136" i="1" s="1"/>
  <c r="F4136" i="1" s="1"/>
  <c r="G4136" i="1" s="1"/>
  <c r="H4136" i="1" s="1"/>
  <c r="I4136" i="1" s="1"/>
  <c r="C4140" i="1"/>
  <c r="D4140" i="1" s="1"/>
  <c r="E4140" i="1" s="1"/>
  <c r="F4140" i="1" s="1"/>
  <c r="G4140" i="1" s="1"/>
  <c r="H4140" i="1" s="1"/>
  <c r="I4140" i="1" s="1"/>
  <c r="C4144" i="1"/>
  <c r="D4144" i="1" s="1"/>
  <c r="E4144" i="1" s="1"/>
  <c r="F4144" i="1" s="1"/>
  <c r="G4144" i="1" s="1"/>
  <c r="H4144" i="1" s="1"/>
  <c r="I4144" i="1" s="1"/>
  <c r="C4148" i="1"/>
  <c r="D4148" i="1" s="1"/>
  <c r="E4148" i="1" s="1"/>
  <c r="F4148" i="1" s="1"/>
  <c r="G4148" i="1" s="1"/>
  <c r="H4148" i="1" s="1"/>
  <c r="I4148" i="1" s="1"/>
  <c r="C4152" i="1"/>
  <c r="D4152" i="1" s="1"/>
  <c r="E4152" i="1" s="1"/>
  <c r="F4152" i="1" s="1"/>
  <c r="G4152" i="1" s="1"/>
  <c r="H4152" i="1" s="1"/>
  <c r="I4152" i="1" s="1"/>
  <c r="C4156" i="1"/>
  <c r="D4156" i="1" s="1"/>
  <c r="E4156" i="1" s="1"/>
  <c r="F4156" i="1" s="1"/>
  <c r="G4156" i="1" s="1"/>
  <c r="H4156" i="1" s="1"/>
  <c r="I4156" i="1" s="1"/>
  <c r="C4160" i="1"/>
  <c r="D4160" i="1" s="1"/>
  <c r="E4160" i="1" s="1"/>
  <c r="F4160" i="1" s="1"/>
  <c r="G4160" i="1" s="1"/>
  <c r="H4160" i="1" s="1"/>
  <c r="I4160" i="1" s="1"/>
  <c r="C4164" i="1"/>
  <c r="D4164" i="1" s="1"/>
  <c r="E4164" i="1" s="1"/>
  <c r="F4164" i="1" s="1"/>
  <c r="G4164" i="1" s="1"/>
  <c r="H4164" i="1" s="1"/>
  <c r="I4164" i="1" s="1"/>
  <c r="C4168" i="1"/>
  <c r="D4168" i="1" s="1"/>
  <c r="E4168" i="1" s="1"/>
  <c r="F4168" i="1" s="1"/>
  <c r="G4168" i="1" s="1"/>
  <c r="H4168" i="1" s="1"/>
  <c r="I4168" i="1" s="1"/>
  <c r="C4172" i="1"/>
  <c r="D4172" i="1" s="1"/>
  <c r="E4172" i="1" s="1"/>
  <c r="F4172" i="1" s="1"/>
  <c r="G4172" i="1" s="1"/>
  <c r="H4172" i="1" s="1"/>
  <c r="I4172" i="1" s="1"/>
  <c r="C4176" i="1"/>
  <c r="D4176" i="1" s="1"/>
  <c r="E4176" i="1" s="1"/>
  <c r="F4176" i="1" s="1"/>
  <c r="G4176" i="1" s="1"/>
  <c r="H4176" i="1" s="1"/>
  <c r="I4176" i="1" s="1"/>
  <c r="C4180" i="1"/>
  <c r="D4180" i="1" s="1"/>
  <c r="E4180" i="1" s="1"/>
  <c r="F4180" i="1" s="1"/>
  <c r="G4180" i="1" s="1"/>
  <c r="H4180" i="1" s="1"/>
  <c r="I4180" i="1" s="1"/>
  <c r="C4184" i="1"/>
  <c r="D4184" i="1" s="1"/>
  <c r="E4184" i="1" s="1"/>
  <c r="F4184" i="1" s="1"/>
  <c r="G4184" i="1" s="1"/>
  <c r="H4184" i="1" s="1"/>
  <c r="I4184" i="1" s="1"/>
  <c r="C4188" i="1"/>
  <c r="D4188" i="1" s="1"/>
  <c r="E4188" i="1" s="1"/>
  <c r="F4188" i="1" s="1"/>
  <c r="G4188" i="1" s="1"/>
  <c r="H4188" i="1" s="1"/>
  <c r="I4188" i="1" s="1"/>
  <c r="C4192" i="1"/>
  <c r="D4192" i="1" s="1"/>
  <c r="E4192" i="1" s="1"/>
  <c r="F4192" i="1" s="1"/>
  <c r="G4192" i="1" s="1"/>
  <c r="H4192" i="1" s="1"/>
  <c r="I4192" i="1" s="1"/>
  <c r="C4196" i="1"/>
  <c r="D4196" i="1" s="1"/>
  <c r="E4196" i="1" s="1"/>
  <c r="F4196" i="1" s="1"/>
  <c r="G4196" i="1" s="1"/>
  <c r="H4196" i="1" s="1"/>
  <c r="I4196" i="1" s="1"/>
  <c r="C4200" i="1"/>
  <c r="D4200" i="1" s="1"/>
  <c r="E4200" i="1" s="1"/>
  <c r="F4200" i="1" s="1"/>
  <c r="G4200" i="1" s="1"/>
  <c r="H4200" i="1" s="1"/>
  <c r="I4200" i="1" s="1"/>
  <c r="C4204" i="1"/>
  <c r="D4204" i="1" s="1"/>
  <c r="E4204" i="1" s="1"/>
  <c r="F4204" i="1" s="1"/>
  <c r="G4204" i="1" s="1"/>
  <c r="H4204" i="1" s="1"/>
  <c r="I4204" i="1" s="1"/>
  <c r="C4208" i="1"/>
  <c r="D4208" i="1" s="1"/>
  <c r="E4208" i="1" s="1"/>
  <c r="F4208" i="1" s="1"/>
  <c r="G4208" i="1" s="1"/>
  <c r="H4208" i="1" s="1"/>
  <c r="I4208" i="1" s="1"/>
  <c r="C4212" i="1"/>
  <c r="D4212" i="1" s="1"/>
  <c r="E4212" i="1" s="1"/>
  <c r="F4212" i="1" s="1"/>
  <c r="G4212" i="1" s="1"/>
  <c r="H4212" i="1" s="1"/>
  <c r="I4212" i="1" s="1"/>
  <c r="C4216" i="1"/>
  <c r="D4216" i="1" s="1"/>
  <c r="E4216" i="1" s="1"/>
  <c r="F4216" i="1" s="1"/>
  <c r="G4216" i="1" s="1"/>
  <c r="H4216" i="1" s="1"/>
  <c r="I4216" i="1" s="1"/>
  <c r="C4220" i="1"/>
  <c r="D4220" i="1" s="1"/>
  <c r="E4220" i="1" s="1"/>
  <c r="F4220" i="1" s="1"/>
  <c r="G4220" i="1" s="1"/>
  <c r="H4220" i="1" s="1"/>
  <c r="I4220" i="1" s="1"/>
  <c r="C4224" i="1"/>
  <c r="D4224" i="1" s="1"/>
  <c r="E4224" i="1" s="1"/>
  <c r="F4224" i="1" s="1"/>
  <c r="G4224" i="1" s="1"/>
  <c r="H4224" i="1" s="1"/>
  <c r="I4224" i="1" s="1"/>
  <c r="C4228" i="1"/>
  <c r="D4228" i="1" s="1"/>
  <c r="E4228" i="1" s="1"/>
  <c r="F4228" i="1" s="1"/>
  <c r="G4228" i="1" s="1"/>
  <c r="H4228" i="1" s="1"/>
  <c r="I4228" i="1" s="1"/>
  <c r="C4232" i="1"/>
  <c r="D4232" i="1" s="1"/>
  <c r="E4232" i="1" s="1"/>
  <c r="F4232" i="1" s="1"/>
  <c r="G4232" i="1" s="1"/>
  <c r="H4232" i="1" s="1"/>
  <c r="I4232" i="1" s="1"/>
  <c r="C4236" i="1"/>
  <c r="D4236" i="1" s="1"/>
  <c r="E4236" i="1" s="1"/>
  <c r="F4236" i="1" s="1"/>
  <c r="G4236" i="1" s="1"/>
  <c r="H4236" i="1" s="1"/>
  <c r="I4236" i="1" s="1"/>
  <c r="C4240" i="1"/>
  <c r="D4240" i="1" s="1"/>
  <c r="E4240" i="1" s="1"/>
  <c r="F4240" i="1" s="1"/>
  <c r="G4240" i="1" s="1"/>
  <c r="H4240" i="1" s="1"/>
  <c r="I4240" i="1" s="1"/>
  <c r="C4244" i="1"/>
  <c r="D4244" i="1" s="1"/>
  <c r="E4244" i="1" s="1"/>
  <c r="F4244" i="1" s="1"/>
  <c r="G4244" i="1" s="1"/>
  <c r="H4244" i="1" s="1"/>
  <c r="I4244" i="1" s="1"/>
  <c r="C4248" i="1"/>
  <c r="D4248" i="1" s="1"/>
  <c r="E4248" i="1" s="1"/>
  <c r="F4248" i="1" s="1"/>
  <c r="G4248" i="1" s="1"/>
  <c r="H4248" i="1" s="1"/>
  <c r="I4248" i="1" s="1"/>
  <c r="C4252" i="1"/>
  <c r="D4252" i="1" s="1"/>
  <c r="E4252" i="1" s="1"/>
  <c r="F4252" i="1" s="1"/>
  <c r="G4252" i="1" s="1"/>
  <c r="H4252" i="1" s="1"/>
  <c r="I4252" i="1" s="1"/>
  <c r="C4256" i="1"/>
  <c r="D4256" i="1" s="1"/>
  <c r="E4256" i="1" s="1"/>
  <c r="F4256" i="1" s="1"/>
  <c r="G4256" i="1" s="1"/>
  <c r="H4256" i="1" s="1"/>
  <c r="I4256" i="1" s="1"/>
  <c r="C4260" i="1"/>
  <c r="D4260" i="1" s="1"/>
  <c r="E4260" i="1" s="1"/>
  <c r="F4260" i="1" s="1"/>
  <c r="G4260" i="1" s="1"/>
  <c r="H4260" i="1" s="1"/>
  <c r="I4260" i="1" s="1"/>
  <c r="C4264" i="1"/>
  <c r="D4264" i="1" s="1"/>
  <c r="E4264" i="1" s="1"/>
  <c r="F4264" i="1" s="1"/>
  <c r="G4264" i="1" s="1"/>
  <c r="H4264" i="1" s="1"/>
  <c r="I4264" i="1" s="1"/>
  <c r="C4268" i="1"/>
  <c r="D4268" i="1" s="1"/>
  <c r="E4268" i="1" s="1"/>
  <c r="F4268" i="1" s="1"/>
  <c r="G4268" i="1" s="1"/>
  <c r="H4268" i="1" s="1"/>
  <c r="I4268" i="1" s="1"/>
  <c r="C4272" i="1"/>
  <c r="D4272" i="1" s="1"/>
  <c r="E4272" i="1" s="1"/>
  <c r="F4272" i="1" s="1"/>
  <c r="G4272" i="1" s="1"/>
  <c r="H4272" i="1" s="1"/>
  <c r="I4272" i="1" s="1"/>
  <c r="C4276" i="1"/>
  <c r="D4276" i="1" s="1"/>
  <c r="E4276" i="1" s="1"/>
  <c r="F4276" i="1" s="1"/>
  <c r="G4276" i="1" s="1"/>
  <c r="H4276" i="1" s="1"/>
  <c r="I4276" i="1" s="1"/>
  <c r="C4280" i="1"/>
  <c r="D4280" i="1" s="1"/>
  <c r="E4280" i="1" s="1"/>
  <c r="F4280" i="1" s="1"/>
  <c r="G4280" i="1" s="1"/>
  <c r="H4280" i="1" s="1"/>
  <c r="I4280" i="1" s="1"/>
  <c r="C4284" i="1"/>
  <c r="D4284" i="1" s="1"/>
  <c r="E4284" i="1" s="1"/>
  <c r="F4284" i="1" s="1"/>
  <c r="G4284" i="1" s="1"/>
  <c r="H4284" i="1" s="1"/>
  <c r="I4284" i="1" s="1"/>
  <c r="C4288" i="1"/>
  <c r="D4288" i="1" s="1"/>
  <c r="E4288" i="1" s="1"/>
  <c r="F4288" i="1" s="1"/>
  <c r="G4288" i="1" s="1"/>
  <c r="H4288" i="1" s="1"/>
  <c r="I4288" i="1" s="1"/>
  <c r="C4292" i="1"/>
  <c r="D4292" i="1" s="1"/>
  <c r="E4292" i="1" s="1"/>
  <c r="F4292" i="1" s="1"/>
  <c r="G4292" i="1" s="1"/>
  <c r="H4292" i="1" s="1"/>
  <c r="I4292" i="1" s="1"/>
  <c r="C4296" i="1"/>
  <c r="D4296" i="1" s="1"/>
  <c r="E4296" i="1" s="1"/>
  <c r="F4296" i="1" s="1"/>
  <c r="G4296" i="1" s="1"/>
  <c r="H4296" i="1" s="1"/>
  <c r="I4296" i="1" s="1"/>
  <c r="C4300" i="1"/>
  <c r="D4300" i="1" s="1"/>
  <c r="E4300" i="1" s="1"/>
  <c r="F4300" i="1" s="1"/>
  <c r="G4300" i="1" s="1"/>
  <c r="H4300" i="1" s="1"/>
  <c r="I4300" i="1" s="1"/>
  <c r="C4304" i="1"/>
  <c r="D4304" i="1" s="1"/>
  <c r="E4304" i="1" s="1"/>
  <c r="F4304" i="1" s="1"/>
  <c r="G4304" i="1" s="1"/>
  <c r="H4304" i="1" s="1"/>
  <c r="I4304" i="1" s="1"/>
  <c r="C4308" i="1"/>
  <c r="D4308" i="1" s="1"/>
  <c r="E4308" i="1" s="1"/>
  <c r="F4308" i="1" s="1"/>
  <c r="G4308" i="1" s="1"/>
  <c r="H4308" i="1" s="1"/>
  <c r="I4308" i="1" s="1"/>
  <c r="C4312" i="1"/>
  <c r="D4312" i="1" s="1"/>
  <c r="E4312" i="1" s="1"/>
  <c r="F4312" i="1" s="1"/>
  <c r="G4312" i="1" s="1"/>
  <c r="H4312" i="1" s="1"/>
  <c r="I4312" i="1" s="1"/>
  <c r="C4316" i="1"/>
  <c r="D4316" i="1" s="1"/>
  <c r="E4316" i="1" s="1"/>
  <c r="F4316" i="1" s="1"/>
  <c r="G4316" i="1" s="1"/>
  <c r="H4316" i="1" s="1"/>
  <c r="I4316" i="1" s="1"/>
  <c r="C4320" i="1"/>
  <c r="D4320" i="1" s="1"/>
  <c r="E4320" i="1" s="1"/>
  <c r="F4320" i="1" s="1"/>
  <c r="G4320" i="1" s="1"/>
  <c r="H4320" i="1" s="1"/>
  <c r="I4320" i="1" s="1"/>
  <c r="C4324" i="1"/>
  <c r="D4324" i="1" s="1"/>
  <c r="E4324" i="1" s="1"/>
  <c r="F4324" i="1" s="1"/>
  <c r="G4324" i="1" s="1"/>
  <c r="H4324" i="1" s="1"/>
  <c r="I4324" i="1" s="1"/>
  <c r="C4328" i="1"/>
  <c r="D4328" i="1" s="1"/>
  <c r="E4328" i="1" s="1"/>
  <c r="F4328" i="1" s="1"/>
  <c r="G4328" i="1" s="1"/>
  <c r="H4328" i="1" s="1"/>
  <c r="I4328" i="1" s="1"/>
  <c r="C4332" i="1"/>
  <c r="D4332" i="1" s="1"/>
  <c r="E4332" i="1" s="1"/>
  <c r="F4332" i="1" s="1"/>
  <c r="G4332" i="1" s="1"/>
  <c r="H4332" i="1" s="1"/>
  <c r="I4332" i="1" s="1"/>
  <c r="C4336" i="1"/>
  <c r="D4336" i="1" s="1"/>
  <c r="E4336" i="1" s="1"/>
  <c r="F4336" i="1" s="1"/>
  <c r="G4336" i="1" s="1"/>
  <c r="H4336" i="1" s="1"/>
  <c r="I4336" i="1" s="1"/>
  <c r="C4340" i="1"/>
  <c r="D4340" i="1" s="1"/>
  <c r="E4340" i="1" s="1"/>
  <c r="F4340" i="1" s="1"/>
  <c r="G4340" i="1" s="1"/>
  <c r="H4340" i="1" s="1"/>
  <c r="I4340" i="1" s="1"/>
  <c r="C4344" i="1"/>
  <c r="D4344" i="1" s="1"/>
  <c r="E4344" i="1" s="1"/>
  <c r="F4344" i="1" s="1"/>
  <c r="G4344" i="1" s="1"/>
  <c r="H4344" i="1" s="1"/>
  <c r="I4344" i="1" s="1"/>
  <c r="C4348" i="1"/>
  <c r="D4348" i="1" s="1"/>
  <c r="E4348" i="1" s="1"/>
  <c r="F4348" i="1" s="1"/>
  <c r="G4348" i="1" s="1"/>
  <c r="H4348" i="1" s="1"/>
  <c r="I4348" i="1" s="1"/>
  <c r="C4352" i="1"/>
  <c r="D4352" i="1" s="1"/>
  <c r="E4352" i="1" s="1"/>
  <c r="F4352" i="1" s="1"/>
  <c r="G4352" i="1" s="1"/>
  <c r="H4352" i="1" s="1"/>
  <c r="I4352" i="1" s="1"/>
  <c r="C4356" i="1"/>
  <c r="D4356" i="1" s="1"/>
  <c r="E4356" i="1" s="1"/>
  <c r="F4356" i="1" s="1"/>
  <c r="G4356" i="1" s="1"/>
  <c r="H4356" i="1" s="1"/>
  <c r="I4356" i="1" s="1"/>
  <c r="C4360" i="1"/>
  <c r="D4360" i="1" s="1"/>
  <c r="E4360" i="1" s="1"/>
  <c r="F4360" i="1" s="1"/>
  <c r="G4360" i="1" s="1"/>
  <c r="H4360" i="1" s="1"/>
  <c r="I4360" i="1" s="1"/>
  <c r="C4364" i="1"/>
  <c r="D4364" i="1" s="1"/>
  <c r="E4364" i="1" s="1"/>
  <c r="F4364" i="1" s="1"/>
  <c r="G4364" i="1" s="1"/>
  <c r="H4364" i="1" s="1"/>
  <c r="I4364" i="1" s="1"/>
  <c r="C4368" i="1"/>
  <c r="D4368" i="1" s="1"/>
  <c r="E4368" i="1" s="1"/>
  <c r="F4368" i="1" s="1"/>
  <c r="G4368" i="1" s="1"/>
  <c r="H4368" i="1" s="1"/>
  <c r="I4368" i="1" s="1"/>
  <c r="C4372" i="1"/>
  <c r="D4372" i="1" s="1"/>
  <c r="E4372" i="1" s="1"/>
  <c r="F4372" i="1" s="1"/>
  <c r="G4372" i="1" s="1"/>
  <c r="H4372" i="1" s="1"/>
  <c r="I4372" i="1" s="1"/>
  <c r="C4376" i="1"/>
  <c r="D4376" i="1" s="1"/>
  <c r="E4376" i="1" s="1"/>
  <c r="F4376" i="1" s="1"/>
  <c r="G4376" i="1" s="1"/>
  <c r="H4376" i="1" s="1"/>
  <c r="I4376" i="1" s="1"/>
  <c r="C4380" i="1"/>
  <c r="D4380" i="1" s="1"/>
  <c r="E4380" i="1" s="1"/>
  <c r="F4380" i="1" s="1"/>
  <c r="G4380" i="1" s="1"/>
  <c r="H4380" i="1" s="1"/>
  <c r="I4380" i="1" s="1"/>
  <c r="C4384" i="1"/>
  <c r="D4384" i="1" s="1"/>
  <c r="E4384" i="1" s="1"/>
  <c r="F4384" i="1" s="1"/>
  <c r="G4384" i="1" s="1"/>
  <c r="H4384" i="1" s="1"/>
  <c r="I4384" i="1" s="1"/>
  <c r="C4388" i="1"/>
  <c r="D4388" i="1" s="1"/>
  <c r="E4388" i="1" s="1"/>
  <c r="F4388" i="1" s="1"/>
  <c r="G4388" i="1" s="1"/>
  <c r="H4388" i="1" s="1"/>
  <c r="I4388" i="1" s="1"/>
  <c r="C4392" i="1"/>
  <c r="D4392" i="1" s="1"/>
  <c r="E4392" i="1" s="1"/>
  <c r="F4392" i="1" s="1"/>
  <c r="G4392" i="1" s="1"/>
  <c r="H4392" i="1" s="1"/>
  <c r="I4392" i="1" s="1"/>
  <c r="C4396" i="1"/>
  <c r="D4396" i="1" s="1"/>
  <c r="E4396" i="1" s="1"/>
  <c r="F4396" i="1" s="1"/>
  <c r="G4396" i="1" s="1"/>
  <c r="H4396" i="1" s="1"/>
  <c r="I4396" i="1" s="1"/>
  <c r="C4400" i="1"/>
  <c r="D4400" i="1" s="1"/>
  <c r="E4400" i="1" s="1"/>
  <c r="F4400" i="1" s="1"/>
  <c r="G4400" i="1" s="1"/>
  <c r="H4400" i="1" s="1"/>
  <c r="I4400" i="1" s="1"/>
  <c r="C4404" i="1"/>
  <c r="D4404" i="1" s="1"/>
  <c r="E4404" i="1" s="1"/>
  <c r="F4404" i="1" s="1"/>
  <c r="G4404" i="1" s="1"/>
  <c r="H4404" i="1" s="1"/>
  <c r="I4404" i="1" s="1"/>
  <c r="C4408" i="1"/>
  <c r="D4408" i="1" s="1"/>
  <c r="E4408" i="1" s="1"/>
  <c r="F4408" i="1" s="1"/>
  <c r="G4408" i="1" s="1"/>
  <c r="H4408" i="1" s="1"/>
  <c r="I4408" i="1" s="1"/>
  <c r="C4412" i="1"/>
  <c r="D4412" i="1" s="1"/>
  <c r="E4412" i="1" s="1"/>
  <c r="F4412" i="1" s="1"/>
  <c r="G4412" i="1" s="1"/>
  <c r="H4412" i="1" s="1"/>
  <c r="I4412" i="1" s="1"/>
  <c r="C4416" i="1"/>
  <c r="D4416" i="1" s="1"/>
  <c r="E4416" i="1" s="1"/>
  <c r="F4416" i="1" s="1"/>
  <c r="G4416" i="1" s="1"/>
  <c r="H4416" i="1" s="1"/>
  <c r="I4416" i="1" s="1"/>
  <c r="C4420" i="1"/>
  <c r="D4420" i="1" s="1"/>
  <c r="E4420" i="1" s="1"/>
  <c r="F4420" i="1" s="1"/>
  <c r="G4420" i="1" s="1"/>
  <c r="H4420" i="1" s="1"/>
  <c r="I4420" i="1" s="1"/>
  <c r="C4424" i="1"/>
  <c r="D4424" i="1" s="1"/>
  <c r="E4424" i="1" s="1"/>
  <c r="F4424" i="1" s="1"/>
  <c r="G4424" i="1" s="1"/>
  <c r="H4424" i="1" s="1"/>
  <c r="I4424" i="1" s="1"/>
  <c r="C4428" i="1"/>
  <c r="D4428" i="1" s="1"/>
  <c r="E4428" i="1" s="1"/>
  <c r="F4428" i="1" s="1"/>
  <c r="G4428" i="1" s="1"/>
  <c r="H4428" i="1" s="1"/>
  <c r="I4428" i="1" s="1"/>
  <c r="C4432" i="1"/>
  <c r="D4432" i="1" s="1"/>
  <c r="E4432" i="1" s="1"/>
  <c r="F4432" i="1" s="1"/>
  <c r="G4432" i="1" s="1"/>
  <c r="H4432" i="1" s="1"/>
  <c r="I4432" i="1" s="1"/>
  <c r="C4436" i="1"/>
  <c r="D4436" i="1" s="1"/>
  <c r="E4436" i="1" s="1"/>
  <c r="F4436" i="1" s="1"/>
  <c r="G4436" i="1" s="1"/>
  <c r="H4436" i="1" s="1"/>
  <c r="I4436" i="1" s="1"/>
  <c r="C4440" i="1"/>
  <c r="D4440" i="1" s="1"/>
  <c r="E4440" i="1" s="1"/>
  <c r="F4440" i="1" s="1"/>
  <c r="G4440" i="1" s="1"/>
  <c r="H4440" i="1" s="1"/>
  <c r="I4440" i="1" s="1"/>
  <c r="C4444" i="1"/>
  <c r="D4444" i="1" s="1"/>
  <c r="E4444" i="1" s="1"/>
  <c r="F4444" i="1" s="1"/>
  <c r="G4444" i="1" s="1"/>
  <c r="H4444" i="1" s="1"/>
  <c r="I4444" i="1" s="1"/>
  <c r="C4448" i="1"/>
  <c r="D4448" i="1" s="1"/>
  <c r="E4448" i="1" s="1"/>
  <c r="F4448" i="1" s="1"/>
  <c r="G4448" i="1" s="1"/>
  <c r="H4448" i="1" s="1"/>
  <c r="I4448" i="1" s="1"/>
  <c r="C4452" i="1"/>
  <c r="D4452" i="1" s="1"/>
  <c r="E4452" i="1" s="1"/>
  <c r="F4452" i="1" s="1"/>
  <c r="G4452" i="1" s="1"/>
  <c r="H4452" i="1" s="1"/>
  <c r="I4452" i="1" s="1"/>
  <c r="C4456" i="1"/>
  <c r="D4456" i="1" s="1"/>
  <c r="E4456" i="1" s="1"/>
  <c r="F4456" i="1" s="1"/>
  <c r="G4456" i="1" s="1"/>
  <c r="H4456" i="1" s="1"/>
  <c r="I4456" i="1" s="1"/>
  <c r="C4460" i="1"/>
  <c r="D4460" i="1" s="1"/>
  <c r="E4460" i="1" s="1"/>
  <c r="F4460" i="1" s="1"/>
  <c r="G4460" i="1" s="1"/>
  <c r="H4460" i="1" s="1"/>
  <c r="I4460" i="1" s="1"/>
  <c r="C4464" i="1"/>
  <c r="D4464" i="1" s="1"/>
  <c r="E4464" i="1" s="1"/>
  <c r="F4464" i="1" s="1"/>
  <c r="G4464" i="1" s="1"/>
  <c r="H4464" i="1" s="1"/>
  <c r="I4464" i="1" s="1"/>
  <c r="C4468" i="1"/>
  <c r="D4468" i="1" s="1"/>
  <c r="E4468" i="1" s="1"/>
  <c r="F4468" i="1" s="1"/>
  <c r="G4468" i="1" s="1"/>
  <c r="H4468" i="1" s="1"/>
  <c r="I4468" i="1" s="1"/>
  <c r="C4472" i="1"/>
  <c r="D4472" i="1" s="1"/>
  <c r="E4472" i="1" s="1"/>
  <c r="F4472" i="1" s="1"/>
  <c r="G4472" i="1" s="1"/>
  <c r="H4472" i="1" s="1"/>
  <c r="I4472" i="1" s="1"/>
  <c r="C4476" i="1"/>
  <c r="D4476" i="1" s="1"/>
  <c r="E4476" i="1" s="1"/>
  <c r="F4476" i="1" s="1"/>
  <c r="G4476" i="1" s="1"/>
  <c r="H4476" i="1" s="1"/>
  <c r="I4476" i="1" s="1"/>
  <c r="C4480" i="1"/>
  <c r="D4480" i="1" s="1"/>
  <c r="E4480" i="1" s="1"/>
  <c r="F4480" i="1" s="1"/>
  <c r="G4480" i="1" s="1"/>
  <c r="H4480" i="1" s="1"/>
  <c r="I4480" i="1" s="1"/>
  <c r="C4484" i="1"/>
  <c r="D4484" i="1" s="1"/>
  <c r="E4484" i="1" s="1"/>
  <c r="F4484" i="1" s="1"/>
  <c r="G4484" i="1" s="1"/>
  <c r="H4484" i="1" s="1"/>
  <c r="I4484" i="1" s="1"/>
  <c r="C4488" i="1"/>
  <c r="D4488" i="1" s="1"/>
  <c r="E4488" i="1" s="1"/>
  <c r="F4488" i="1" s="1"/>
  <c r="G4488" i="1" s="1"/>
  <c r="H4488" i="1" s="1"/>
  <c r="I4488" i="1" s="1"/>
  <c r="C4492" i="1"/>
  <c r="D4492" i="1" s="1"/>
  <c r="E4492" i="1" s="1"/>
  <c r="F4492" i="1" s="1"/>
  <c r="G4492" i="1" s="1"/>
  <c r="H4492" i="1" s="1"/>
  <c r="I4492" i="1" s="1"/>
  <c r="C4496" i="1"/>
  <c r="D4496" i="1" s="1"/>
  <c r="E4496" i="1" s="1"/>
  <c r="F4496" i="1" s="1"/>
  <c r="G4496" i="1" s="1"/>
  <c r="H4496" i="1" s="1"/>
  <c r="I4496" i="1" s="1"/>
  <c r="C4500" i="1"/>
  <c r="D4500" i="1" s="1"/>
  <c r="E4500" i="1" s="1"/>
  <c r="F4500" i="1" s="1"/>
  <c r="G4500" i="1" s="1"/>
  <c r="H4500" i="1" s="1"/>
  <c r="I4500" i="1" s="1"/>
  <c r="C4504" i="1"/>
  <c r="D4504" i="1" s="1"/>
  <c r="E4504" i="1" s="1"/>
  <c r="F4504" i="1" s="1"/>
  <c r="G4504" i="1" s="1"/>
  <c r="H4504" i="1" s="1"/>
  <c r="I4504" i="1" s="1"/>
  <c r="C4508" i="1"/>
  <c r="D4508" i="1" s="1"/>
  <c r="E4508" i="1" s="1"/>
  <c r="F4508" i="1" s="1"/>
  <c r="G4508" i="1" s="1"/>
  <c r="H4508" i="1" s="1"/>
  <c r="I4508" i="1" s="1"/>
  <c r="C4512" i="1"/>
  <c r="D4512" i="1" s="1"/>
  <c r="E4512" i="1" s="1"/>
  <c r="F4512" i="1" s="1"/>
  <c r="G4512" i="1" s="1"/>
  <c r="H4512" i="1" s="1"/>
  <c r="I4512" i="1" s="1"/>
  <c r="C4516" i="1"/>
  <c r="D4516" i="1" s="1"/>
  <c r="E4516" i="1" s="1"/>
  <c r="F4516" i="1" s="1"/>
  <c r="G4516" i="1" s="1"/>
  <c r="H4516" i="1" s="1"/>
  <c r="I4516" i="1" s="1"/>
  <c r="C4520" i="1"/>
  <c r="D4520" i="1" s="1"/>
  <c r="E4520" i="1" s="1"/>
  <c r="F4520" i="1" s="1"/>
  <c r="G4520" i="1" s="1"/>
  <c r="H4520" i="1" s="1"/>
  <c r="I4520" i="1" s="1"/>
  <c r="C4524" i="1"/>
  <c r="D4524" i="1" s="1"/>
  <c r="E4524" i="1" s="1"/>
  <c r="F4524" i="1" s="1"/>
  <c r="G4524" i="1" s="1"/>
  <c r="H4524" i="1" s="1"/>
  <c r="I4524" i="1" s="1"/>
  <c r="C4528" i="1"/>
  <c r="D4528" i="1" s="1"/>
  <c r="E4528" i="1" s="1"/>
  <c r="F4528" i="1" s="1"/>
  <c r="G4528" i="1" s="1"/>
  <c r="H4528" i="1" s="1"/>
  <c r="I4528" i="1" s="1"/>
  <c r="C4532" i="1"/>
  <c r="D4532" i="1" s="1"/>
  <c r="E4532" i="1" s="1"/>
  <c r="F4532" i="1" s="1"/>
  <c r="G4532" i="1" s="1"/>
  <c r="H4532" i="1" s="1"/>
  <c r="I4532" i="1" s="1"/>
  <c r="C4536" i="1"/>
  <c r="D4536" i="1" s="1"/>
  <c r="E4536" i="1" s="1"/>
  <c r="F4536" i="1" s="1"/>
  <c r="G4536" i="1" s="1"/>
  <c r="H4536" i="1" s="1"/>
  <c r="I4536" i="1" s="1"/>
  <c r="C4540" i="1"/>
  <c r="D4540" i="1" s="1"/>
  <c r="E4540" i="1" s="1"/>
  <c r="F4540" i="1" s="1"/>
  <c r="G4540" i="1" s="1"/>
  <c r="H4540" i="1" s="1"/>
  <c r="I4540" i="1" s="1"/>
  <c r="C4544" i="1"/>
  <c r="D4544" i="1" s="1"/>
  <c r="E4544" i="1" s="1"/>
  <c r="F4544" i="1" s="1"/>
  <c r="G4544" i="1" s="1"/>
  <c r="H4544" i="1" s="1"/>
  <c r="I4544" i="1" s="1"/>
  <c r="C4548" i="1"/>
  <c r="D4548" i="1" s="1"/>
  <c r="E4548" i="1" s="1"/>
  <c r="F4548" i="1" s="1"/>
  <c r="G4548" i="1" s="1"/>
  <c r="H4548" i="1" s="1"/>
  <c r="I4548" i="1" s="1"/>
  <c r="C4552" i="1"/>
  <c r="D4552" i="1" s="1"/>
  <c r="E4552" i="1" s="1"/>
  <c r="F4552" i="1" s="1"/>
  <c r="G4552" i="1" s="1"/>
  <c r="H4552" i="1" s="1"/>
  <c r="I4552" i="1" s="1"/>
  <c r="C4556" i="1"/>
  <c r="D4556" i="1" s="1"/>
  <c r="E4556" i="1" s="1"/>
  <c r="F4556" i="1" s="1"/>
  <c r="G4556" i="1" s="1"/>
  <c r="H4556" i="1" s="1"/>
  <c r="I4556" i="1" s="1"/>
  <c r="C4560" i="1"/>
  <c r="D4560" i="1" s="1"/>
  <c r="E4560" i="1" s="1"/>
  <c r="F4560" i="1" s="1"/>
  <c r="G4560" i="1" s="1"/>
  <c r="H4560" i="1" s="1"/>
  <c r="I4560" i="1" s="1"/>
  <c r="C4564" i="1"/>
  <c r="D4564" i="1" s="1"/>
  <c r="E4564" i="1" s="1"/>
  <c r="F4564" i="1" s="1"/>
  <c r="G4564" i="1" s="1"/>
  <c r="H4564" i="1" s="1"/>
  <c r="I4564" i="1" s="1"/>
  <c r="C4568" i="1"/>
  <c r="D4568" i="1" s="1"/>
  <c r="E4568" i="1" s="1"/>
  <c r="F4568" i="1" s="1"/>
  <c r="G4568" i="1" s="1"/>
  <c r="H4568" i="1" s="1"/>
  <c r="I4568" i="1" s="1"/>
  <c r="C4572" i="1"/>
  <c r="D4572" i="1" s="1"/>
  <c r="E4572" i="1" s="1"/>
  <c r="F4572" i="1" s="1"/>
  <c r="G4572" i="1" s="1"/>
  <c r="H4572" i="1" s="1"/>
  <c r="I4572" i="1" s="1"/>
  <c r="C4576" i="1"/>
  <c r="D4576" i="1" s="1"/>
  <c r="E4576" i="1" s="1"/>
  <c r="F4576" i="1" s="1"/>
  <c r="G4576" i="1" s="1"/>
  <c r="H4576" i="1" s="1"/>
  <c r="I4576" i="1" s="1"/>
  <c r="C4580" i="1"/>
  <c r="D4580" i="1" s="1"/>
  <c r="E4580" i="1" s="1"/>
  <c r="F4580" i="1" s="1"/>
  <c r="G4580" i="1" s="1"/>
  <c r="H4580" i="1" s="1"/>
  <c r="I4580" i="1" s="1"/>
  <c r="C4584" i="1"/>
  <c r="D4584" i="1" s="1"/>
  <c r="E4584" i="1" s="1"/>
  <c r="F4584" i="1" s="1"/>
  <c r="G4584" i="1" s="1"/>
  <c r="H4584" i="1" s="1"/>
  <c r="I4584" i="1" s="1"/>
  <c r="C4588" i="1"/>
  <c r="D4588" i="1" s="1"/>
  <c r="E4588" i="1" s="1"/>
  <c r="F4588" i="1" s="1"/>
  <c r="G4588" i="1" s="1"/>
  <c r="H4588" i="1" s="1"/>
  <c r="I4588" i="1" s="1"/>
  <c r="C4592" i="1"/>
  <c r="D4592" i="1" s="1"/>
  <c r="E4592" i="1" s="1"/>
  <c r="F4592" i="1" s="1"/>
  <c r="G4592" i="1" s="1"/>
  <c r="H4592" i="1" s="1"/>
  <c r="I4592" i="1" s="1"/>
  <c r="C4596" i="1"/>
  <c r="D4596" i="1" s="1"/>
  <c r="E4596" i="1" s="1"/>
  <c r="F4596" i="1" s="1"/>
  <c r="G4596" i="1" s="1"/>
  <c r="H4596" i="1" s="1"/>
  <c r="I4596" i="1" s="1"/>
  <c r="C4600" i="1"/>
  <c r="D4600" i="1" s="1"/>
  <c r="E4600" i="1" s="1"/>
  <c r="F4600" i="1" s="1"/>
  <c r="G4600" i="1" s="1"/>
  <c r="H4600" i="1" s="1"/>
  <c r="I4600" i="1" s="1"/>
  <c r="C4604" i="1"/>
  <c r="D4604" i="1" s="1"/>
  <c r="E4604" i="1" s="1"/>
  <c r="F4604" i="1" s="1"/>
  <c r="G4604" i="1" s="1"/>
  <c r="H4604" i="1" s="1"/>
  <c r="I4604" i="1" s="1"/>
  <c r="C4608" i="1"/>
  <c r="D4608" i="1" s="1"/>
  <c r="E4608" i="1" s="1"/>
  <c r="F4608" i="1" s="1"/>
  <c r="G4608" i="1" s="1"/>
  <c r="H4608" i="1" s="1"/>
  <c r="I4608" i="1" s="1"/>
  <c r="C4612" i="1"/>
  <c r="D4612" i="1" s="1"/>
  <c r="E4612" i="1" s="1"/>
  <c r="F4612" i="1" s="1"/>
  <c r="G4612" i="1" s="1"/>
  <c r="H4612" i="1" s="1"/>
  <c r="I4612" i="1" s="1"/>
  <c r="C4616" i="1"/>
  <c r="D4616" i="1" s="1"/>
  <c r="E4616" i="1" s="1"/>
  <c r="F4616" i="1" s="1"/>
  <c r="G4616" i="1" s="1"/>
  <c r="H4616" i="1" s="1"/>
  <c r="I4616" i="1" s="1"/>
  <c r="C4620" i="1"/>
  <c r="D4620" i="1" s="1"/>
  <c r="E4620" i="1" s="1"/>
  <c r="F4620" i="1" s="1"/>
  <c r="G4620" i="1" s="1"/>
  <c r="H4620" i="1" s="1"/>
  <c r="I4620" i="1" s="1"/>
  <c r="C4624" i="1"/>
  <c r="D4624" i="1" s="1"/>
  <c r="E4624" i="1" s="1"/>
  <c r="F4624" i="1" s="1"/>
  <c r="G4624" i="1" s="1"/>
  <c r="H4624" i="1" s="1"/>
  <c r="I4624" i="1" s="1"/>
  <c r="C4628" i="1"/>
  <c r="D4628" i="1" s="1"/>
  <c r="E4628" i="1" s="1"/>
  <c r="F4628" i="1" s="1"/>
  <c r="G4628" i="1" s="1"/>
  <c r="H4628" i="1" s="1"/>
  <c r="I4628" i="1" s="1"/>
  <c r="C4632" i="1"/>
  <c r="D4632" i="1" s="1"/>
  <c r="E4632" i="1" s="1"/>
  <c r="F4632" i="1" s="1"/>
  <c r="G4632" i="1" s="1"/>
  <c r="H4632" i="1" s="1"/>
  <c r="I4632" i="1" s="1"/>
  <c r="C4636" i="1"/>
  <c r="D4636" i="1" s="1"/>
  <c r="E4636" i="1" s="1"/>
  <c r="F4636" i="1" s="1"/>
  <c r="G4636" i="1" s="1"/>
  <c r="H4636" i="1" s="1"/>
  <c r="I4636" i="1" s="1"/>
  <c r="C4640" i="1"/>
  <c r="D4640" i="1" s="1"/>
  <c r="E4640" i="1" s="1"/>
  <c r="F4640" i="1" s="1"/>
  <c r="G4640" i="1" s="1"/>
  <c r="H4640" i="1" s="1"/>
  <c r="I4640" i="1" s="1"/>
  <c r="C4644" i="1"/>
  <c r="D4644" i="1" s="1"/>
  <c r="E4644" i="1" s="1"/>
  <c r="F4644" i="1" s="1"/>
  <c r="G4644" i="1" s="1"/>
  <c r="H4644" i="1" s="1"/>
  <c r="I4644" i="1" s="1"/>
  <c r="C4648" i="1"/>
  <c r="D4648" i="1" s="1"/>
  <c r="E4648" i="1" s="1"/>
  <c r="F4648" i="1" s="1"/>
  <c r="G4648" i="1" s="1"/>
  <c r="H4648" i="1" s="1"/>
  <c r="I4648" i="1" s="1"/>
  <c r="C4652" i="1"/>
  <c r="D4652" i="1" s="1"/>
  <c r="E4652" i="1" s="1"/>
  <c r="F4652" i="1" s="1"/>
  <c r="G4652" i="1" s="1"/>
  <c r="H4652" i="1" s="1"/>
  <c r="I4652" i="1" s="1"/>
  <c r="C4656" i="1"/>
  <c r="D4656" i="1" s="1"/>
  <c r="E4656" i="1" s="1"/>
  <c r="F4656" i="1" s="1"/>
  <c r="G4656" i="1" s="1"/>
  <c r="H4656" i="1" s="1"/>
  <c r="I4656" i="1" s="1"/>
  <c r="C4660" i="1"/>
  <c r="D4660" i="1" s="1"/>
  <c r="E4660" i="1" s="1"/>
  <c r="F4660" i="1" s="1"/>
  <c r="G4660" i="1" s="1"/>
  <c r="H4660" i="1" s="1"/>
  <c r="I4660" i="1" s="1"/>
  <c r="C4664" i="1"/>
  <c r="D4664" i="1" s="1"/>
  <c r="E4664" i="1" s="1"/>
  <c r="F4664" i="1" s="1"/>
  <c r="G4664" i="1" s="1"/>
  <c r="H4664" i="1" s="1"/>
  <c r="I4664" i="1" s="1"/>
  <c r="C4668" i="1"/>
  <c r="D4668" i="1" s="1"/>
  <c r="E4668" i="1" s="1"/>
  <c r="F4668" i="1" s="1"/>
  <c r="G4668" i="1" s="1"/>
  <c r="H4668" i="1" s="1"/>
  <c r="I4668" i="1" s="1"/>
  <c r="C4672" i="1"/>
  <c r="D4672" i="1" s="1"/>
  <c r="E4672" i="1" s="1"/>
  <c r="F4672" i="1" s="1"/>
  <c r="G4672" i="1" s="1"/>
  <c r="H4672" i="1" s="1"/>
  <c r="I4672" i="1" s="1"/>
  <c r="C4676" i="1"/>
  <c r="D4676" i="1" s="1"/>
  <c r="E4676" i="1" s="1"/>
  <c r="F4676" i="1" s="1"/>
  <c r="G4676" i="1" s="1"/>
  <c r="H4676" i="1" s="1"/>
  <c r="I4676" i="1" s="1"/>
  <c r="C4680" i="1"/>
  <c r="D4680" i="1" s="1"/>
  <c r="E4680" i="1" s="1"/>
  <c r="F4680" i="1" s="1"/>
  <c r="G4680" i="1" s="1"/>
  <c r="H4680" i="1" s="1"/>
  <c r="I4680" i="1" s="1"/>
  <c r="C4684" i="1"/>
  <c r="D4684" i="1" s="1"/>
  <c r="E4684" i="1" s="1"/>
  <c r="F4684" i="1" s="1"/>
  <c r="G4684" i="1" s="1"/>
  <c r="H4684" i="1" s="1"/>
  <c r="I4684" i="1" s="1"/>
  <c r="C4688" i="1"/>
  <c r="D4688" i="1" s="1"/>
  <c r="E4688" i="1" s="1"/>
  <c r="F4688" i="1" s="1"/>
  <c r="G4688" i="1" s="1"/>
  <c r="H4688" i="1" s="1"/>
  <c r="I4688" i="1" s="1"/>
  <c r="C4692" i="1"/>
  <c r="D4692" i="1" s="1"/>
  <c r="E4692" i="1" s="1"/>
  <c r="F4692" i="1" s="1"/>
  <c r="G4692" i="1" s="1"/>
  <c r="H4692" i="1" s="1"/>
  <c r="I4692" i="1" s="1"/>
  <c r="C4696" i="1"/>
  <c r="D4696" i="1" s="1"/>
  <c r="E4696" i="1" s="1"/>
  <c r="F4696" i="1" s="1"/>
  <c r="G4696" i="1" s="1"/>
  <c r="H4696" i="1" s="1"/>
  <c r="I4696" i="1" s="1"/>
  <c r="C4700" i="1"/>
  <c r="D4700" i="1" s="1"/>
  <c r="E4700" i="1" s="1"/>
  <c r="F4700" i="1" s="1"/>
  <c r="G4700" i="1" s="1"/>
  <c r="H4700" i="1" s="1"/>
  <c r="I4700" i="1" s="1"/>
  <c r="C4704" i="1"/>
  <c r="D4704" i="1" s="1"/>
  <c r="E4704" i="1" s="1"/>
  <c r="F4704" i="1" s="1"/>
  <c r="G4704" i="1" s="1"/>
  <c r="H4704" i="1" s="1"/>
  <c r="I4704" i="1" s="1"/>
  <c r="C4708" i="1"/>
  <c r="D4708" i="1" s="1"/>
  <c r="E4708" i="1" s="1"/>
  <c r="F4708" i="1" s="1"/>
  <c r="G4708" i="1" s="1"/>
  <c r="H4708" i="1" s="1"/>
  <c r="I4708" i="1" s="1"/>
  <c r="C4712" i="1"/>
  <c r="D4712" i="1" s="1"/>
  <c r="E4712" i="1" s="1"/>
  <c r="F4712" i="1" s="1"/>
  <c r="G4712" i="1" s="1"/>
  <c r="H4712" i="1" s="1"/>
  <c r="I4712" i="1" s="1"/>
  <c r="C4716" i="1"/>
  <c r="D4716" i="1" s="1"/>
  <c r="E4716" i="1" s="1"/>
  <c r="F4716" i="1" s="1"/>
  <c r="G4716" i="1" s="1"/>
  <c r="H4716" i="1" s="1"/>
  <c r="I4716" i="1" s="1"/>
  <c r="C4720" i="1"/>
  <c r="D4720" i="1" s="1"/>
  <c r="E4720" i="1" s="1"/>
  <c r="F4720" i="1" s="1"/>
  <c r="G4720" i="1" s="1"/>
  <c r="H4720" i="1" s="1"/>
  <c r="I4720" i="1" s="1"/>
  <c r="C4724" i="1"/>
  <c r="D4724" i="1" s="1"/>
  <c r="E4724" i="1" s="1"/>
  <c r="F4724" i="1" s="1"/>
  <c r="G4724" i="1" s="1"/>
  <c r="H4724" i="1" s="1"/>
  <c r="I4724" i="1" s="1"/>
  <c r="C4728" i="1"/>
  <c r="D4728" i="1" s="1"/>
  <c r="E4728" i="1" s="1"/>
  <c r="F4728" i="1" s="1"/>
  <c r="G4728" i="1" s="1"/>
  <c r="H4728" i="1" s="1"/>
  <c r="I4728" i="1" s="1"/>
  <c r="C4732" i="1"/>
  <c r="D4732" i="1" s="1"/>
  <c r="E4732" i="1" s="1"/>
  <c r="F4732" i="1" s="1"/>
  <c r="G4732" i="1" s="1"/>
  <c r="H4732" i="1" s="1"/>
  <c r="I4732" i="1" s="1"/>
  <c r="C4736" i="1"/>
  <c r="D4736" i="1" s="1"/>
  <c r="E4736" i="1" s="1"/>
  <c r="F4736" i="1" s="1"/>
  <c r="G4736" i="1" s="1"/>
  <c r="H4736" i="1" s="1"/>
  <c r="I4736" i="1" s="1"/>
  <c r="C4740" i="1"/>
  <c r="D4740" i="1" s="1"/>
  <c r="E4740" i="1" s="1"/>
  <c r="F4740" i="1" s="1"/>
  <c r="G4740" i="1" s="1"/>
  <c r="H4740" i="1" s="1"/>
  <c r="I4740" i="1" s="1"/>
  <c r="C4744" i="1"/>
  <c r="D4744" i="1" s="1"/>
  <c r="E4744" i="1" s="1"/>
  <c r="F4744" i="1" s="1"/>
  <c r="G4744" i="1" s="1"/>
  <c r="H4744" i="1" s="1"/>
  <c r="I4744" i="1" s="1"/>
  <c r="C4748" i="1"/>
  <c r="D4748" i="1" s="1"/>
  <c r="E4748" i="1" s="1"/>
  <c r="F4748" i="1" s="1"/>
  <c r="G4748" i="1" s="1"/>
  <c r="H4748" i="1" s="1"/>
  <c r="I4748" i="1" s="1"/>
  <c r="C4752" i="1"/>
  <c r="D4752" i="1" s="1"/>
  <c r="E4752" i="1" s="1"/>
  <c r="F4752" i="1" s="1"/>
  <c r="G4752" i="1" s="1"/>
  <c r="H4752" i="1" s="1"/>
  <c r="I4752" i="1" s="1"/>
  <c r="C4756" i="1"/>
  <c r="D4756" i="1" s="1"/>
  <c r="E4756" i="1" s="1"/>
  <c r="F4756" i="1" s="1"/>
  <c r="G4756" i="1" s="1"/>
  <c r="H4756" i="1" s="1"/>
  <c r="I4756" i="1" s="1"/>
  <c r="C4760" i="1"/>
  <c r="D4760" i="1" s="1"/>
  <c r="E4760" i="1" s="1"/>
  <c r="F4760" i="1" s="1"/>
  <c r="G4760" i="1" s="1"/>
  <c r="H4760" i="1" s="1"/>
  <c r="I4760" i="1" s="1"/>
  <c r="C4764" i="1"/>
  <c r="D4764" i="1" s="1"/>
  <c r="E4764" i="1" s="1"/>
  <c r="F4764" i="1" s="1"/>
  <c r="G4764" i="1" s="1"/>
  <c r="H4764" i="1" s="1"/>
  <c r="I4764" i="1" s="1"/>
  <c r="C4768" i="1"/>
  <c r="D4768" i="1" s="1"/>
  <c r="E4768" i="1" s="1"/>
  <c r="F4768" i="1" s="1"/>
  <c r="G4768" i="1" s="1"/>
  <c r="H4768" i="1" s="1"/>
  <c r="I4768" i="1" s="1"/>
  <c r="C4772" i="1"/>
  <c r="D4772" i="1" s="1"/>
  <c r="E4772" i="1" s="1"/>
  <c r="F4772" i="1" s="1"/>
  <c r="G4772" i="1" s="1"/>
  <c r="H4772" i="1" s="1"/>
  <c r="I4772" i="1" s="1"/>
  <c r="C4776" i="1"/>
  <c r="D4776" i="1" s="1"/>
  <c r="E4776" i="1" s="1"/>
  <c r="F4776" i="1" s="1"/>
  <c r="G4776" i="1" s="1"/>
  <c r="H4776" i="1" s="1"/>
  <c r="I4776" i="1" s="1"/>
  <c r="C4780" i="1"/>
  <c r="D4780" i="1" s="1"/>
  <c r="E4780" i="1" s="1"/>
  <c r="F4780" i="1" s="1"/>
  <c r="G4780" i="1" s="1"/>
  <c r="H4780" i="1" s="1"/>
  <c r="I4780" i="1" s="1"/>
  <c r="C4784" i="1"/>
  <c r="D4784" i="1" s="1"/>
  <c r="E4784" i="1" s="1"/>
  <c r="F4784" i="1" s="1"/>
  <c r="G4784" i="1" s="1"/>
  <c r="H4784" i="1" s="1"/>
  <c r="I4784" i="1" s="1"/>
  <c r="C4788" i="1"/>
  <c r="D4788" i="1" s="1"/>
  <c r="E4788" i="1" s="1"/>
  <c r="F4788" i="1" s="1"/>
  <c r="G4788" i="1" s="1"/>
  <c r="H4788" i="1" s="1"/>
  <c r="I4788" i="1" s="1"/>
  <c r="C4792" i="1"/>
  <c r="D4792" i="1" s="1"/>
  <c r="E4792" i="1" s="1"/>
  <c r="F4792" i="1" s="1"/>
  <c r="G4792" i="1" s="1"/>
  <c r="H4792" i="1" s="1"/>
  <c r="I4792" i="1" s="1"/>
  <c r="C4796" i="1"/>
  <c r="D4796" i="1" s="1"/>
  <c r="E4796" i="1" s="1"/>
  <c r="F4796" i="1" s="1"/>
  <c r="G4796" i="1" s="1"/>
  <c r="H4796" i="1" s="1"/>
  <c r="I4796" i="1" s="1"/>
  <c r="C4800" i="1"/>
  <c r="D4800" i="1" s="1"/>
  <c r="E4800" i="1" s="1"/>
  <c r="F4800" i="1" s="1"/>
  <c r="G4800" i="1" s="1"/>
  <c r="H4800" i="1" s="1"/>
  <c r="I4800" i="1" s="1"/>
  <c r="C4804" i="1"/>
  <c r="D4804" i="1" s="1"/>
  <c r="E4804" i="1" s="1"/>
  <c r="F4804" i="1" s="1"/>
  <c r="G4804" i="1" s="1"/>
  <c r="H4804" i="1" s="1"/>
  <c r="I4804" i="1" s="1"/>
  <c r="C4808" i="1"/>
  <c r="D4808" i="1" s="1"/>
  <c r="E4808" i="1" s="1"/>
  <c r="F4808" i="1" s="1"/>
  <c r="G4808" i="1" s="1"/>
  <c r="H4808" i="1" s="1"/>
  <c r="I4808" i="1" s="1"/>
  <c r="C4812" i="1"/>
  <c r="D4812" i="1" s="1"/>
  <c r="E4812" i="1" s="1"/>
  <c r="F4812" i="1" s="1"/>
  <c r="G4812" i="1" s="1"/>
  <c r="H4812" i="1" s="1"/>
  <c r="I4812" i="1" s="1"/>
  <c r="C4816" i="1"/>
  <c r="D4816" i="1" s="1"/>
  <c r="E4816" i="1" s="1"/>
  <c r="F4816" i="1" s="1"/>
  <c r="G4816" i="1" s="1"/>
  <c r="H4816" i="1" s="1"/>
  <c r="I4816" i="1" s="1"/>
  <c r="C4820" i="1"/>
  <c r="D4820" i="1" s="1"/>
  <c r="E4820" i="1" s="1"/>
  <c r="F4820" i="1" s="1"/>
  <c r="G4820" i="1" s="1"/>
  <c r="H4820" i="1" s="1"/>
  <c r="I4820" i="1" s="1"/>
  <c r="C4824" i="1"/>
  <c r="D4824" i="1" s="1"/>
  <c r="E4824" i="1" s="1"/>
  <c r="F4824" i="1" s="1"/>
  <c r="G4824" i="1" s="1"/>
  <c r="H4824" i="1" s="1"/>
  <c r="I4824" i="1" s="1"/>
  <c r="C4828" i="1"/>
  <c r="D4828" i="1" s="1"/>
  <c r="E4828" i="1" s="1"/>
  <c r="F4828" i="1" s="1"/>
  <c r="G4828" i="1" s="1"/>
  <c r="H4828" i="1" s="1"/>
  <c r="I4828" i="1" s="1"/>
  <c r="C4832" i="1"/>
  <c r="D4832" i="1" s="1"/>
  <c r="E4832" i="1" s="1"/>
  <c r="F4832" i="1" s="1"/>
  <c r="G4832" i="1" s="1"/>
  <c r="H4832" i="1" s="1"/>
  <c r="I4832" i="1" s="1"/>
  <c r="C4836" i="1"/>
  <c r="D4836" i="1" s="1"/>
  <c r="E4836" i="1" s="1"/>
  <c r="F4836" i="1" s="1"/>
  <c r="G4836" i="1" s="1"/>
  <c r="H4836" i="1" s="1"/>
  <c r="I4836" i="1" s="1"/>
  <c r="C4840" i="1"/>
  <c r="D4840" i="1" s="1"/>
  <c r="E4840" i="1" s="1"/>
  <c r="F4840" i="1" s="1"/>
  <c r="G4840" i="1" s="1"/>
  <c r="H4840" i="1" s="1"/>
  <c r="I4840" i="1" s="1"/>
  <c r="C4844" i="1"/>
  <c r="D4844" i="1" s="1"/>
  <c r="E4844" i="1" s="1"/>
  <c r="F4844" i="1" s="1"/>
  <c r="G4844" i="1" s="1"/>
  <c r="H4844" i="1" s="1"/>
  <c r="I4844" i="1" s="1"/>
  <c r="C4848" i="1"/>
  <c r="D4848" i="1" s="1"/>
  <c r="E4848" i="1" s="1"/>
  <c r="F4848" i="1" s="1"/>
  <c r="G4848" i="1" s="1"/>
  <c r="H4848" i="1" s="1"/>
  <c r="I4848" i="1" s="1"/>
  <c r="C4852" i="1"/>
  <c r="D4852" i="1" s="1"/>
  <c r="E4852" i="1" s="1"/>
  <c r="F4852" i="1" s="1"/>
  <c r="G4852" i="1" s="1"/>
  <c r="H4852" i="1" s="1"/>
  <c r="I4852" i="1" s="1"/>
  <c r="C4856" i="1"/>
  <c r="D4856" i="1" s="1"/>
  <c r="E4856" i="1" s="1"/>
  <c r="F4856" i="1" s="1"/>
  <c r="G4856" i="1" s="1"/>
  <c r="H4856" i="1" s="1"/>
  <c r="I4856" i="1" s="1"/>
  <c r="C4860" i="1"/>
  <c r="D4860" i="1" s="1"/>
  <c r="E4860" i="1" s="1"/>
  <c r="F4860" i="1" s="1"/>
  <c r="G4860" i="1" s="1"/>
  <c r="H4860" i="1" s="1"/>
  <c r="I4860" i="1" s="1"/>
  <c r="C4864" i="1"/>
  <c r="D4864" i="1" s="1"/>
  <c r="E4864" i="1" s="1"/>
  <c r="F4864" i="1" s="1"/>
  <c r="G4864" i="1" s="1"/>
  <c r="H4864" i="1" s="1"/>
  <c r="I4864" i="1" s="1"/>
  <c r="C4868" i="1"/>
  <c r="D4868" i="1" s="1"/>
  <c r="E4868" i="1" s="1"/>
  <c r="F4868" i="1" s="1"/>
  <c r="G4868" i="1" s="1"/>
  <c r="H4868" i="1" s="1"/>
  <c r="I4868" i="1" s="1"/>
  <c r="C4872" i="1"/>
  <c r="D4872" i="1" s="1"/>
  <c r="E4872" i="1" s="1"/>
  <c r="F4872" i="1" s="1"/>
  <c r="G4872" i="1" s="1"/>
  <c r="H4872" i="1" s="1"/>
  <c r="I4872" i="1" s="1"/>
  <c r="C4876" i="1"/>
  <c r="D4876" i="1" s="1"/>
  <c r="E4876" i="1" s="1"/>
  <c r="F4876" i="1" s="1"/>
  <c r="G4876" i="1" s="1"/>
  <c r="H4876" i="1" s="1"/>
  <c r="I4876" i="1" s="1"/>
  <c r="C4880" i="1"/>
  <c r="D4880" i="1" s="1"/>
  <c r="E4880" i="1" s="1"/>
  <c r="F4880" i="1" s="1"/>
  <c r="G4880" i="1" s="1"/>
  <c r="H4880" i="1" s="1"/>
  <c r="I4880" i="1" s="1"/>
  <c r="C4884" i="1"/>
  <c r="D4884" i="1" s="1"/>
  <c r="E4884" i="1" s="1"/>
  <c r="F4884" i="1" s="1"/>
  <c r="G4884" i="1" s="1"/>
  <c r="H4884" i="1" s="1"/>
  <c r="I4884" i="1" s="1"/>
  <c r="C4888" i="1"/>
  <c r="D4888" i="1" s="1"/>
  <c r="E4888" i="1" s="1"/>
  <c r="F4888" i="1" s="1"/>
  <c r="G4888" i="1" s="1"/>
  <c r="H4888" i="1" s="1"/>
  <c r="I4888" i="1" s="1"/>
  <c r="C4892" i="1"/>
  <c r="D4892" i="1" s="1"/>
  <c r="E4892" i="1" s="1"/>
  <c r="F4892" i="1" s="1"/>
  <c r="G4892" i="1" s="1"/>
  <c r="H4892" i="1" s="1"/>
  <c r="I4892" i="1" s="1"/>
  <c r="C4896" i="1"/>
  <c r="D4896" i="1" s="1"/>
  <c r="E4896" i="1" s="1"/>
  <c r="F4896" i="1" s="1"/>
  <c r="G4896" i="1" s="1"/>
  <c r="H4896" i="1" s="1"/>
  <c r="I4896" i="1" s="1"/>
  <c r="C4900" i="1"/>
  <c r="D4900" i="1" s="1"/>
  <c r="E4900" i="1" s="1"/>
  <c r="F4900" i="1" s="1"/>
  <c r="G4900" i="1" s="1"/>
  <c r="H4900" i="1" s="1"/>
  <c r="I4900" i="1" s="1"/>
  <c r="C4904" i="1"/>
  <c r="D4904" i="1" s="1"/>
  <c r="E4904" i="1" s="1"/>
  <c r="F4904" i="1" s="1"/>
  <c r="G4904" i="1" s="1"/>
  <c r="H4904" i="1" s="1"/>
  <c r="I4904" i="1" s="1"/>
  <c r="C4908" i="1"/>
  <c r="D4908" i="1" s="1"/>
  <c r="E4908" i="1" s="1"/>
  <c r="F4908" i="1" s="1"/>
  <c r="G4908" i="1" s="1"/>
  <c r="H4908" i="1" s="1"/>
  <c r="I4908" i="1" s="1"/>
  <c r="C4912" i="1"/>
  <c r="D4912" i="1" s="1"/>
  <c r="E4912" i="1" s="1"/>
  <c r="F4912" i="1" s="1"/>
  <c r="G4912" i="1" s="1"/>
  <c r="H4912" i="1" s="1"/>
  <c r="I4912" i="1" s="1"/>
  <c r="C4916" i="1"/>
  <c r="D4916" i="1" s="1"/>
  <c r="E4916" i="1" s="1"/>
  <c r="F4916" i="1" s="1"/>
  <c r="G4916" i="1" s="1"/>
  <c r="H4916" i="1" s="1"/>
  <c r="I4916" i="1" s="1"/>
  <c r="C4920" i="1"/>
  <c r="D4920" i="1" s="1"/>
  <c r="E4920" i="1" s="1"/>
  <c r="F4920" i="1" s="1"/>
  <c r="G4920" i="1" s="1"/>
  <c r="H4920" i="1" s="1"/>
  <c r="I4920" i="1" s="1"/>
  <c r="C4924" i="1"/>
  <c r="D4924" i="1" s="1"/>
  <c r="E4924" i="1" s="1"/>
  <c r="F4924" i="1" s="1"/>
  <c r="G4924" i="1" s="1"/>
  <c r="H4924" i="1" s="1"/>
  <c r="I4924" i="1" s="1"/>
  <c r="C4928" i="1"/>
  <c r="D4928" i="1" s="1"/>
  <c r="E4928" i="1" s="1"/>
  <c r="F4928" i="1" s="1"/>
  <c r="G4928" i="1" s="1"/>
  <c r="H4928" i="1" s="1"/>
  <c r="I4928" i="1" s="1"/>
  <c r="C4932" i="1"/>
  <c r="D4932" i="1" s="1"/>
  <c r="E4932" i="1" s="1"/>
  <c r="F4932" i="1" s="1"/>
  <c r="G4932" i="1" s="1"/>
  <c r="H4932" i="1" s="1"/>
  <c r="I4932" i="1" s="1"/>
  <c r="C4936" i="1"/>
  <c r="D4936" i="1" s="1"/>
  <c r="E4936" i="1" s="1"/>
  <c r="F4936" i="1" s="1"/>
  <c r="G4936" i="1" s="1"/>
  <c r="H4936" i="1" s="1"/>
  <c r="I4936" i="1" s="1"/>
  <c r="C4940" i="1"/>
  <c r="D4940" i="1" s="1"/>
  <c r="E4940" i="1" s="1"/>
  <c r="F4940" i="1" s="1"/>
  <c r="G4940" i="1" s="1"/>
  <c r="H4940" i="1" s="1"/>
  <c r="I4940" i="1" s="1"/>
  <c r="C4944" i="1"/>
  <c r="D4944" i="1" s="1"/>
  <c r="E4944" i="1" s="1"/>
  <c r="F4944" i="1" s="1"/>
  <c r="G4944" i="1" s="1"/>
  <c r="H4944" i="1" s="1"/>
  <c r="I4944" i="1" s="1"/>
  <c r="C4948" i="1"/>
  <c r="D4948" i="1" s="1"/>
  <c r="E4948" i="1" s="1"/>
  <c r="F4948" i="1" s="1"/>
  <c r="G4948" i="1" s="1"/>
  <c r="H4948" i="1" s="1"/>
  <c r="I4948" i="1" s="1"/>
  <c r="C4952" i="1"/>
  <c r="D4952" i="1" s="1"/>
  <c r="E4952" i="1" s="1"/>
  <c r="F4952" i="1" s="1"/>
  <c r="G4952" i="1" s="1"/>
  <c r="H4952" i="1" s="1"/>
  <c r="I4952" i="1" s="1"/>
  <c r="C4956" i="1"/>
  <c r="D4956" i="1" s="1"/>
  <c r="E4956" i="1" s="1"/>
  <c r="F4956" i="1" s="1"/>
  <c r="G4956" i="1" s="1"/>
  <c r="H4956" i="1" s="1"/>
  <c r="I4956" i="1" s="1"/>
  <c r="C4960" i="1"/>
  <c r="D4960" i="1" s="1"/>
  <c r="E4960" i="1" s="1"/>
  <c r="F4960" i="1" s="1"/>
  <c r="G4960" i="1" s="1"/>
  <c r="H4960" i="1" s="1"/>
  <c r="I4960" i="1" s="1"/>
  <c r="C4964" i="1"/>
  <c r="D4964" i="1" s="1"/>
  <c r="E4964" i="1" s="1"/>
  <c r="F4964" i="1" s="1"/>
  <c r="G4964" i="1" s="1"/>
  <c r="H4964" i="1" s="1"/>
  <c r="I4964" i="1" s="1"/>
  <c r="C4968" i="1"/>
  <c r="D4968" i="1" s="1"/>
  <c r="E4968" i="1" s="1"/>
  <c r="F4968" i="1" s="1"/>
  <c r="G4968" i="1" s="1"/>
  <c r="H4968" i="1" s="1"/>
  <c r="I4968" i="1" s="1"/>
  <c r="C4972" i="1"/>
  <c r="D4972" i="1" s="1"/>
  <c r="E4972" i="1" s="1"/>
  <c r="F4972" i="1" s="1"/>
  <c r="G4972" i="1" s="1"/>
  <c r="H4972" i="1" s="1"/>
  <c r="I4972" i="1" s="1"/>
  <c r="C4976" i="1"/>
  <c r="D4976" i="1" s="1"/>
  <c r="E4976" i="1" s="1"/>
  <c r="F4976" i="1" s="1"/>
  <c r="G4976" i="1" s="1"/>
  <c r="H4976" i="1" s="1"/>
  <c r="I4976" i="1" s="1"/>
  <c r="C4980" i="1"/>
  <c r="D4980" i="1" s="1"/>
  <c r="E4980" i="1" s="1"/>
  <c r="F4980" i="1" s="1"/>
  <c r="G4980" i="1" s="1"/>
  <c r="H4980" i="1" s="1"/>
  <c r="I4980" i="1" s="1"/>
  <c r="C4984" i="1"/>
  <c r="D4984" i="1" s="1"/>
  <c r="E4984" i="1" s="1"/>
  <c r="F4984" i="1" s="1"/>
  <c r="G4984" i="1" s="1"/>
  <c r="H4984" i="1" s="1"/>
  <c r="I4984" i="1" s="1"/>
  <c r="C4988" i="1"/>
  <c r="D4988" i="1" s="1"/>
  <c r="E4988" i="1" s="1"/>
  <c r="F4988" i="1" s="1"/>
  <c r="G4988" i="1" s="1"/>
  <c r="H4988" i="1" s="1"/>
  <c r="I4988" i="1" s="1"/>
  <c r="C4992" i="1"/>
  <c r="D4992" i="1" s="1"/>
  <c r="E4992" i="1" s="1"/>
  <c r="F4992" i="1" s="1"/>
  <c r="G4992" i="1" s="1"/>
  <c r="H4992" i="1" s="1"/>
  <c r="I4992" i="1" s="1"/>
  <c r="C4996" i="1"/>
  <c r="D4996" i="1" s="1"/>
  <c r="E4996" i="1" s="1"/>
  <c r="F4996" i="1" s="1"/>
  <c r="G4996" i="1" s="1"/>
  <c r="H4996" i="1" s="1"/>
  <c r="I4996" i="1" s="1"/>
  <c r="C5000" i="1"/>
  <c r="D5000" i="1" s="1"/>
  <c r="E5000" i="1" s="1"/>
  <c r="F5000" i="1" s="1"/>
  <c r="G5000" i="1" s="1"/>
  <c r="H5000" i="1" s="1"/>
  <c r="I5000" i="1" s="1"/>
  <c r="C5004" i="1"/>
  <c r="D5004" i="1" s="1"/>
  <c r="E5004" i="1" s="1"/>
  <c r="F5004" i="1" s="1"/>
  <c r="G5004" i="1" s="1"/>
  <c r="H5004" i="1" s="1"/>
  <c r="I5004" i="1" s="1"/>
  <c r="C5008" i="1"/>
  <c r="D5008" i="1" s="1"/>
  <c r="E5008" i="1" s="1"/>
  <c r="F5008" i="1" s="1"/>
  <c r="G5008" i="1" s="1"/>
  <c r="H5008" i="1" s="1"/>
  <c r="I5008" i="1" s="1"/>
  <c r="C5012" i="1"/>
  <c r="D5012" i="1" s="1"/>
  <c r="E5012" i="1" s="1"/>
  <c r="F5012" i="1" s="1"/>
  <c r="G5012" i="1" s="1"/>
  <c r="H5012" i="1" s="1"/>
  <c r="I5012" i="1" s="1"/>
  <c r="C5016" i="1"/>
  <c r="D5016" i="1" s="1"/>
  <c r="E5016" i="1" s="1"/>
  <c r="F5016" i="1" s="1"/>
  <c r="G5016" i="1" s="1"/>
  <c r="H5016" i="1" s="1"/>
  <c r="I5016" i="1" s="1"/>
  <c r="C5020" i="1"/>
  <c r="D5020" i="1" s="1"/>
  <c r="E5020" i="1" s="1"/>
  <c r="F5020" i="1" s="1"/>
  <c r="G5020" i="1" s="1"/>
  <c r="H5020" i="1" s="1"/>
  <c r="I5020" i="1" s="1"/>
  <c r="C5024" i="1"/>
  <c r="D5024" i="1" s="1"/>
  <c r="E5024" i="1" s="1"/>
  <c r="F5024" i="1" s="1"/>
  <c r="G5024" i="1" s="1"/>
  <c r="H5024" i="1" s="1"/>
  <c r="I5024" i="1" s="1"/>
  <c r="C5028" i="1"/>
  <c r="D5028" i="1" s="1"/>
  <c r="E5028" i="1" s="1"/>
  <c r="F5028" i="1" s="1"/>
  <c r="G5028" i="1" s="1"/>
  <c r="H5028" i="1" s="1"/>
  <c r="I5028" i="1" s="1"/>
  <c r="C5032" i="1"/>
  <c r="D5032" i="1" s="1"/>
  <c r="E5032" i="1" s="1"/>
  <c r="F5032" i="1" s="1"/>
  <c r="G5032" i="1" s="1"/>
  <c r="H5032" i="1" s="1"/>
  <c r="I5032" i="1" s="1"/>
  <c r="C5036" i="1"/>
  <c r="D5036" i="1" s="1"/>
  <c r="E5036" i="1" s="1"/>
  <c r="F5036" i="1" s="1"/>
  <c r="G5036" i="1" s="1"/>
  <c r="H5036" i="1" s="1"/>
  <c r="I5036" i="1" s="1"/>
  <c r="C5040" i="1"/>
  <c r="D5040" i="1" s="1"/>
  <c r="E5040" i="1" s="1"/>
  <c r="F5040" i="1" s="1"/>
  <c r="G5040" i="1" s="1"/>
  <c r="H5040" i="1" s="1"/>
  <c r="I5040" i="1" s="1"/>
  <c r="C5044" i="1"/>
  <c r="D5044" i="1" s="1"/>
  <c r="E5044" i="1" s="1"/>
  <c r="F5044" i="1" s="1"/>
  <c r="G5044" i="1" s="1"/>
  <c r="H5044" i="1" s="1"/>
  <c r="I5044" i="1" s="1"/>
  <c r="C5048" i="1"/>
  <c r="D5048" i="1" s="1"/>
  <c r="E5048" i="1" s="1"/>
  <c r="F5048" i="1" s="1"/>
  <c r="G5048" i="1" s="1"/>
  <c r="H5048" i="1" s="1"/>
  <c r="I5048" i="1" s="1"/>
  <c r="C5052" i="1"/>
  <c r="D5052" i="1" s="1"/>
  <c r="E5052" i="1" s="1"/>
  <c r="F5052" i="1" s="1"/>
  <c r="G5052" i="1" s="1"/>
  <c r="H5052" i="1" s="1"/>
  <c r="I5052" i="1" s="1"/>
  <c r="C5056" i="1"/>
  <c r="D5056" i="1" s="1"/>
  <c r="E5056" i="1" s="1"/>
  <c r="F5056" i="1" s="1"/>
  <c r="G5056" i="1" s="1"/>
  <c r="H5056" i="1" s="1"/>
  <c r="I5056" i="1" s="1"/>
  <c r="C5060" i="1"/>
  <c r="D5060" i="1" s="1"/>
  <c r="E5060" i="1" s="1"/>
  <c r="F5060" i="1" s="1"/>
  <c r="G5060" i="1" s="1"/>
  <c r="H5060" i="1" s="1"/>
  <c r="I5060" i="1" s="1"/>
  <c r="C5064" i="1"/>
  <c r="D5064" i="1" s="1"/>
  <c r="E5064" i="1" s="1"/>
  <c r="F5064" i="1" s="1"/>
  <c r="G5064" i="1" s="1"/>
  <c r="H5064" i="1" s="1"/>
  <c r="I5064" i="1" s="1"/>
  <c r="C5068" i="1"/>
  <c r="D5068" i="1" s="1"/>
  <c r="E5068" i="1" s="1"/>
  <c r="F5068" i="1" s="1"/>
  <c r="G5068" i="1" s="1"/>
  <c r="H5068" i="1" s="1"/>
  <c r="I5068" i="1" s="1"/>
  <c r="C5072" i="1"/>
  <c r="D5072" i="1" s="1"/>
  <c r="E5072" i="1" s="1"/>
  <c r="F5072" i="1" s="1"/>
  <c r="G5072" i="1" s="1"/>
  <c r="H5072" i="1" s="1"/>
  <c r="I5072" i="1" s="1"/>
  <c r="C5076" i="1"/>
  <c r="D5076" i="1" s="1"/>
  <c r="E5076" i="1" s="1"/>
  <c r="F5076" i="1" s="1"/>
  <c r="G5076" i="1" s="1"/>
  <c r="H5076" i="1" s="1"/>
  <c r="I5076" i="1" s="1"/>
  <c r="C5080" i="1"/>
  <c r="D5080" i="1" s="1"/>
  <c r="E5080" i="1" s="1"/>
  <c r="F5080" i="1" s="1"/>
  <c r="G5080" i="1" s="1"/>
  <c r="H5080" i="1" s="1"/>
  <c r="I5080" i="1" s="1"/>
  <c r="C5084" i="1"/>
  <c r="D5084" i="1" s="1"/>
  <c r="E5084" i="1" s="1"/>
  <c r="F5084" i="1" s="1"/>
  <c r="G5084" i="1" s="1"/>
  <c r="H5084" i="1" s="1"/>
  <c r="I5084" i="1" s="1"/>
  <c r="C5088" i="1"/>
  <c r="D5088" i="1" s="1"/>
  <c r="E5088" i="1" s="1"/>
  <c r="F5088" i="1" s="1"/>
  <c r="G5088" i="1" s="1"/>
  <c r="H5088" i="1" s="1"/>
  <c r="I5088" i="1" s="1"/>
  <c r="C5092" i="1"/>
  <c r="D5092" i="1" s="1"/>
  <c r="E5092" i="1" s="1"/>
  <c r="F5092" i="1" s="1"/>
  <c r="G5092" i="1" s="1"/>
  <c r="H5092" i="1" s="1"/>
  <c r="I5092" i="1" s="1"/>
  <c r="C5096" i="1"/>
  <c r="D5096" i="1" s="1"/>
  <c r="E5096" i="1" s="1"/>
  <c r="F5096" i="1" s="1"/>
  <c r="G5096" i="1" s="1"/>
  <c r="H5096" i="1" s="1"/>
  <c r="I5096" i="1" s="1"/>
  <c r="C5100" i="1"/>
  <c r="D5100" i="1" s="1"/>
  <c r="E5100" i="1" s="1"/>
  <c r="F5100" i="1" s="1"/>
  <c r="G5100" i="1" s="1"/>
  <c r="H5100" i="1" s="1"/>
  <c r="I5100" i="1" s="1"/>
  <c r="C5104" i="1"/>
  <c r="D5104" i="1" s="1"/>
  <c r="E5104" i="1" s="1"/>
  <c r="F5104" i="1" s="1"/>
  <c r="G5104" i="1" s="1"/>
  <c r="H5104" i="1" s="1"/>
  <c r="I5104" i="1" s="1"/>
  <c r="C5108" i="1"/>
  <c r="D5108" i="1" s="1"/>
  <c r="E5108" i="1" s="1"/>
  <c r="F5108" i="1" s="1"/>
  <c r="G5108" i="1" s="1"/>
  <c r="H5108" i="1" s="1"/>
  <c r="I5108" i="1" s="1"/>
  <c r="C5112" i="1"/>
  <c r="D5112" i="1" s="1"/>
  <c r="E5112" i="1" s="1"/>
  <c r="F5112" i="1" s="1"/>
  <c r="G5112" i="1" s="1"/>
  <c r="H5112" i="1" s="1"/>
  <c r="I5112" i="1" s="1"/>
  <c r="C5116" i="1"/>
  <c r="D5116" i="1" s="1"/>
  <c r="E5116" i="1" s="1"/>
  <c r="F5116" i="1" s="1"/>
  <c r="G5116" i="1" s="1"/>
  <c r="H5116" i="1" s="1"/>
  <c r="I5116" i="1" s="1"/>
  <c r="C5120" i="1"/>
  <c r="D5120" i="1" s="1"/>
  <c r="E5120" i="1" s="1"/>
  <c r="F5120" i="1" s="1"/>
  <c r="G5120" i="1" s="1"/>
  <c r="H5120" i="1" s="1"/>
  <c r="I5120" i="1" s="1"/>
  <c r="C5124" i="1"/>
  <c r="D5124" i="1" s="1"/>
  <c r="E5124" i="1" s="1"/>
  <c r="F5124" i="1" s="1"/>
  <c r="G5124" i="1" s="1"/>
  <c r="H5124" i="1" s="1"/>
  <c r="I5124" i="1" s="1"/>
  <c r="C5128" i="1"/>
  <c r="D5128" i="1" s="1"/>
  <c r="E5128" i="1" s="1"/>
  <c r="F5128" i="1" s="1"/>
  <c r="G5128" i="1" s="1"/>
  <c r="H5128" i="1" s="1"/>
  <c r="I5128" i="1" s="1"/>
  <c r="C5132" i="1"/>
  <c r="D5132" i="1" s="1"/>
  <c r="E5132" i="1" s="1"/>
  <c r="F5132" i="1" s="1"/>
  <c r="G5132" i="1" s="1"/>
  <c r="H5132" i="1" s="1"/>
  <c r="I5132" i="1" s="1"/>
  <c r="C5136" i="1"/>
  <c r="D5136" i="1" s="1"/>
  <c r="E5136" i="1" s="1"/>
  <c r="F5136" i="1" s="1"/>
  <c r="G5136" i="1" s="1"/>
  <c r="H5136" i="1" s="1"/>
  <c r="I5136" i="1" s="1"/>
  <c r="C5140" i="1"/>
  <c r="D5140" i="1" s="1"/>
  <c r="E5140" i="1" s="1"/>
  <c r="F5140" i="1" s="1"/>
  <c r="G5140" i="1" s="1"/>
  <c r="H5140" i="1" s="1"/>
  <c r="I5140" i="1" s="1"/>
  <c r="C5144" i="1"/>
  <c r="D5144" i="1" s="1"/>
  <c r="E5144" i="1" s="1"/>
  <c r="F5144" i="1" s="1"/>
  <c r="G5144" i="1" s="1"/>
  <c r="H5144" i="1" s="1"/>
  <c r="I5144" i="1" s="1"/>
  <c r="C5148" i="1"/>
  <c r="D5148" i="1" s="1"/>
  <c r="E5148" i="1" s="1"/>
  <c r="F5148" i="1" s="1"/>
  <c r="G5148" i="1" s="1"/>
  <c r="H5148" i="1" s="1"/>
  <c r="I5148" i="1" s="1"/>
  <c r="C5152" i="1"/>
  <c r="D5152" i="1" s="1"/>
  <c r="E5152" i="1" s="1"/>
  <c r="F5152" i="1" s="1"/>
  <c r="G5152" i="1" s="1"/>
  <c r="H5152" i="1" s="1"/>
  <c r="I5152" i="1" s="1"/>
  <c r="C5156" i="1"/>
  <c r="D5156" i="1" s="1"/>
  <c r="E5156" i="1" s="1"/>
  <c r="F5156" i="1" s="1"/>
  <c r="G5156" i="1" s="1"/>
  <c r="H5156" i="1" s="1"/>
  <c r="I5156" i="1" s="1"/>
  <c r="C5160" i="1"/>
  <c r="D5160" i="1" s="1"/>
  <c r="E5160" i="1" s="1"/>
  <c r="F5160" i="1" s="1"/>
  <c r="G5160" i="1" s="1"/>
  <c r="H5160" i="1" s="1"/>
  <c r="I5160" i="1" s="1"/>
  <c r="C5164" i="1"/>
  <c r="D5164" i="1" s="1"/>
  <c r="E5164" i="1" s="1"/>
  <c r="F5164" i="1" s="1"/>
  <c r="G5164" i="1" s="1"/>
  <c r="H5164" i="1" s="1"/>
  <c r="I5164" i="1" s="1"/>
  <c r="C5168" i="1"/>
  <c r="D5168" i="1" s="1"/>
  <c r="E5168" i="1" s="1"/>
  <c r="F5168" i="1" s="1"/>
  <c r="G5168" i="1" s="1"/>
  <c r="H5168" i="1" s="1"/>
  <c r="I5168" i="1" s="1"/>
  <c r="C5172" i="1"/>
  <c r="D5172" i="1" s="1"/>
  <c r="E5172" i="1" s="1"/>
  <c r="F5172" i="1" s="1"/>
  <c r="G5172" i="1" s="1"/>
  <c r="H5172" i="1" s="1"/>
  <c r="I5172" i="1" s="1"/>
  <c r="C5176" i="1"/>
  <c r="D5176" i="1" s="1"/>
  <c r="E5176" i="1" s="1"/>
  <c r="F5176" i="1" s="1"/>
  <c r="G5176" i="1" s="1"/>
  <c r="H5176" i="1" s="1"/>
  <c r="I5176" i="1" s="1"/>
  <c r="C5180" i="1"/>
  <c r="D5180" i="1" s="1"/>
  <c r="E5180" i="1" s="1"/>
  <c r="F5180" i="1" s="1"/>
  <c r="G5180" i="1" s="1"/>
  <c r="H5180" i="1" s="1"/>
  <c r="I5180" i="1" s="1"/>
  <c r="C5184" i="1"/>
  <c r="D5184" i="1" s="1"/>
  <c r="E5184" i="1" s="1"/>
  <c r="F5184" i="1" s="1"/>
  <c r="G5184" i="1" s="1"/>
  <c r="H5184" i="1" s="1"/>
  <c r="I5184" i="1" s="1"/>
  <c r="C5188" i="1"/>
  <c r="D5188" i="1" s="1"/>
  <c r="E5188" i="1" s="1"/>
  <c r="F5188" i="1" s="1"/>
  <c r="G5188" i="1" s="1"/>
  <c r="H5188" i="1" s="1"/>
  <c r="I5188" i="1" s="1"/>
  <c r="C5192" i="1"/>
  <c r="D5192" i="1" s="1"/>
  <c r="E5192" i="1" s="1"/>
  <c r="F5192" i="1" s="1"/>
  <c r="G5192" i="1" s="1"/>
  <c r="H5192" i="1" s="1"/>
  <c r="I5192" i="1" s="1"/>
  <c r="C5196" i="1"/>
  <c r="D5196" i="1" s="1"/>
  <c r="E5196" i="1" s="1"/>
  <c r="F5196" i="1" s="1"/>
  <c r="G5196" i="1" s="1"/>
  <c r="H5196" i="1" s="1"/>
  <c r="I5196" i="1" s="1"/>
  <c r="C5200" i="1"/>
  <c r="D5200" i="1" s="1"/>
  <c r="E5200" i="1" s="1"/>
  <c r="F5200" i="1" s="1"/>
  <c r="G5200" i="1" s="1"/>
  <c r="H5200" i="1" s="1"/>
  <c r="I5200" i="1" s="1"/>
  <c r="C5204" i="1"/>
  <c r="D5204" i="1" s="1"/>
  <c r="E5204" i="1" s="1"/>
  <c r="F5204" i="1" s="1"/>
  <c r="G5204" i="1" s="1"/>
  <c r="H5204" i="1" s="1"/>
  <c r="I5204" i="1" s="1"/>
  <c r="C5208" i="1"/>
  <c r="D5208" i="1" s="1"/>
  <c r="E5208" i="1" s="1"/>
  <c r="F5208" i="1" s="1"/>
  <c r="G5208" i="1" s="1"/>
  <c r="H5208" i="1" s="1"/>
  <c r="I5208" i="1" s="1"/>
  <c r="C5212" i="1"/>
  <c r="D5212" i="1" s="1"/>
  <c r="E5212" i="1" s="1"/>
  <c r="F5212" i="1" s="1"/>
  <c r="G5212" i="1" s="1"/>
  <c r="H5212" i="1" s="1"/>
  <c r="I5212" i="1" s="1"/>
  <c r="C5216" i="1"/>
  <c r="D5216" i="1" s="1"/>
  <c r="E5216" i="1" s="1"/>
  <c r="F5216" i="1" s="1"/>
  <c r="G5216" i="1" s="1"/>
  <c r="H5216" i="1" s="1"/>
  <c r="I5216" i="1" s="1"/>
  <c r="C5220" i="1"/>
  <c r="D5220" i="1" s="1"/>
  <c r="E5220" i="1" s="1"/>
  <c r="F5220" i="1" s="1"/>
  <c r="G5220" i="1" s="1"/>
  <c r="H5220" i="1" s="1"/>
  <c r="I5220" i="1" s="1"/>
  <c r="C5224" i="1"/>
  <c r="D5224" i="1" s="1"/>
  <c r="E5224" i="1" s="1"/>
  <c r="F5224" i="1" s="1"/>
  <c r="G5224" i="1" s="1"/>
  <c r="H5224" i="1" s="1"/>
  <c r="I5224" i="1" s="1"/>
  <c r="C5228" i="1"/>
  <c r="D5228" i="1" s="1"/>
  <c r="E5228" i="1" s="1"/>
  <c r="F5228" i="1" s="1"/>
  <c r="G5228" i="1" s="1"/>
  <c r="H5228" i="1" s="1"/>
  <c r="I5228" i="1" s="1"/>
  <c r="C5232" i="1"/>
  <c r="D5232" i="1" s="1"/>
  <c r="E5232" i="1" s="1"/>
  <c r="F5232" i="1" s="1"/>
  <c r="G5232" i="1" s="1"/>
  <c r="H5232" i="1" s="1"/>
  <c r="I5232" i="1" s="1"/>
  <c r="C5236" i="1"/>
  <c r="D5236" i="1" s="1"/>
  <c r="E5236" i="1" s="1"/>
  <c r="F5236" i="1" s="1"/>
  <c r="G5236" i="1" s="1"/>
  <c r="H5236" i="1" s="1"/>
  <c r="I5236" i="1" s="1"/>
  <c r="C5240" i="1"/>
  <c r="D5240" i="1" s="1"/>
  <c r="E5240" i="1" s="1"/>
  <c r="F5240" i="1" s="1"/>
  <c r="G5240" i="1" s="1"/>
  <c r="H5240" i="1" s="1"/>
  <c r="I5240" i="1" s="1"/>
  <c r="C5244" i="1"/>
  <c r="D5244" i="1" s="1"/>
  <c r="E5244" i="1" s="1"/>
  <c r="F5244" i="1" s="1"/>
  <c r="G5244" i="1" s="1"/>
  <c r="H5244" i="1" s="1"/>
  <c r="I5244" i="1" s="1"/>
  <c r="C5248" i="1"/>
  <c r="D5248" i="1" s="1"/>
  <c r="E5248" i="1" s="1"/>
  <c r="F5248" i="1" s="1"/>
  <c r="G5248" i="1" s="1"/>
  <c r="H5248" i="1" s="1"/>
  <c r="I5248" i="1" s="1"/>
  <c r="C5252" i="1"/>
  <c r="D5252" i="1" s="1"/>
  <c r="E5252" i="1" s="1"/>
  <c r="F5252" i="1" s="1"/>
  <c r="G5252" i="1" s="1"/>
  <c r="H5252" i="1" s="1"/>
  <c r="I5252" i="1" s="1"/>
  <c r="C5256" i="1"/>
  <c r="D5256" i="1" s="1"/>
  <c r="E5256" i="1" s="1"/>
  <c r="F5256" i="1" s="1"/>
  <c r="G5256" i="1" s="1"/>
  <c r="H5256" i="1" s="1"/>
  <c r="I5256" i="1" s="1"/>
  <c r="C5260" i="1"/>
  <c r="D5260" i="1" s="1"/>
  <c r="E5260" i="1" s="1"/>
  <c r="F5260" i="1" s="1"/>
  <c r="G5260" i="1" s="1"/>
  <c r="H5260" i="1" s="1"/>
  <c r="I5260" i="1" s="1"/>
  <c r="C5264" i="1"/>
  <c r="D5264" i="1" s="1"/>
  <c r="E5264" i="1" s="1"/>
  <c r="F5264" i="1" s="1"/>
  <c r="G5264" i="1" s="1"/>
  <c r="H5264" i="1" s="1"/>
  <c r="I5264" i="1" s="1"/>
  <c r="C5268" i="1"/>
  <c r="D5268" i="1" s="1"/>
  <c r="E5268" i="1" s="1"/>
  <c r="F5268" i="1" s="1"/>
  <c r="G5268" i="1" s="1"/>
  <c r="H5268" i="1" s="1"/>
  <c r="I5268" i="1" s="1"/>
  <c r="C5272" i="1"/>
  <c r="D5272" i="1" s="1"/>
  <c r="E5272" i="1" s="1"/>
  <c r="F5272" i="1" s="1"/>
  <c r="G5272" i="1" s="1"/>
  <c r="H5272" i="1" s="1"/>
  <c r="I5272" i="1" s="1"/>
  <c r="C5276" i="1"/>
  <c r="D5276" i="1" s="1"/>
  <c r="E5276" i="1" s="1"/>
  <c r="F5276" i="1" s="1"/>
  <c r="G5276" i="1" s="1"/>
  <c r="H5276" i="1" s="1"/>
  <c r="I5276" i="1" s="1"/>
  <c r="C5280" i="1"/>
  <c r="D5280" i="1" s="1"/>
  <c r="E5280" i="1" s="1"/>
  <c r="F5280" i="1" s="1"/>
  <c r="G5280" i="1" s="1"/>
  <c r="H5280" i="1" s="1"/>
  <c r="I5280" i="1" s="1"/>
  <c r="C5284" i="1"/>
  <c r="D5284" i="1" s="1"/>
  <c r="E5284" i="1" s="1"/>
  <c r="F5284" i="1" s="1"/>
  <c r="G5284" i="1" s="1"/>
  <c r="H5284" i="1" s="1"/>
  <c r="I5284" i="1" s="1"/>
  <c r="C5288" i="1"/>
  <c r="D5288" i="1" s="1"/>
  <c r="E5288" i="1" s="1"/>
  <c r="F5288" i="1" s="1"/>
  <c r="G5288" i="1" s="1"/>
  <c r="H5288" i="1" s="1"/>
  <c r="I5288" i="1" s="1"/>
  <c r="C5292" i="1"/>
  <c r="D5292" i="1" s="1"/>
  <c r="E5292" i="1" s="1"/>
  <c r="F5292" i="1" s="1"/>
  <c r="G5292" i="1" s="1"/>
  <c r="H5292" i="1" s="1"/>
  <c r="I5292" i="1" s="1"/>
  <c r="C5296" i="1"/>
  <c r="D5296" i="1" s="1"/>
  <c r="E5296" i="1" s="1"/>
  <c r="F5296" i="1" s="1"/>
  <c r="G5296" i="1" s="1"/>
  <c r="H5296" i="1" s="1"/>
  <c r="I5296" i="1" s="1"/>
  <c r="C5300" i="1"/>
  <c r="D5300" i="1" s="1"/>
  <c r="E5300" i="1" s="1"/>
  <c r="F5300" i="1" s="1"/>
  <c r="G5300" i="1" s="1"/>
  <c r="H5300" i="1" s="1"/>
  <c r="I5300" i="1" s="1"/>
  <c r="C5304" i="1"/>
  <c r="D5304" i="1" s="1"/>
  <c r="E5304" i="1" s="1"/>
  <c r="F5304" i="1" s="1"/>
  <c r="G5304" i="1" s="1"/>
  <c r="H5304" i="1" s="1"/>
  <c r="I5304" i="1" s="1"/>
  <c r="C5308" i="1"/>
  <c r="D5308" i="1" s="1"/>
  <c r="E5308" i="1" s="1"/>
  <c r="F5308" i="1" s="1"/>
  <c r="G5308" i="1" s="1"/>
  <c r="H5308" i="1" s="1"/>
  <c r="I5308" i="1" s="1"/>
  <c r="C5312" i="1"/>
  <c r="D5312" i="1" s="1"/>
  <c r="E5312" i="1" s="1"/>
  <c r="F5312" i="1" s="1"/>
  <c r="G5312" i="1" s="1"/>
  <c r="H5312" i="1" s="1"/>
  <c r="I5312" i="1" s="1"/>
  <c r="C5316" i="1"/>
  <c r="D5316" i="1" s="1"/>
  <c r="E5316" i="1" s="1"/>
  <c r="F5316" i="1" s="1"/>
  <c r="G5316" i="1" s="1"/>
  <c r="H5316" i="1" s="1"/>
  <c r="I5316" i="1" s="1"/>
  <c r="C5320" i="1"/>
  <c r="D5320" i="1" s="1"/>
  <c r="E5320" i="1" s="1"/>
  <c r="F5320" i="1" s="1"/>
  <c r="G5320" i="1" s="1"/>
  <c r="H5320" i="1" s="1"/>
  <c r="I5320" i="1" s="1"/>
  <c r="C5324" i="1"/>
  <c r="D5324" i="1" s="1"/>
  <c r="E5324" i="1" s="1"/>
  <c r="F5324" i="1" s="1"/>
  <c r="G5324" i="1" s="1"/>
  <c r="H5324" i="1" s="1"/>
  <c r="I5324" i="1" s="1"/>
  <c r="C5328" i="1"/>
  <c r="D5328" i="1" s="1"/>
  <c r="E5328" i="1" s="1"/>
  <c r="F5328" i="1" s="1"/>
  <c r="G5328" i="1" s="1"/>
  <c r="H5328" i="1" s="1"/>
  <c r="I5328" i="1" s="1"/>
  <c r="C5332" i="1"/>
  <c r="D5332" i="1" s="1"/>
  <c r="E5332" i="1" s="1"/>
  <c r="F5332" i="1" s="1"/>
  <c r="G5332" i="1" s="1"/>
  <c r="H5332" i="1" s="1"/>
  <c r="I5332" i="1" s="1"/>
  <c r="C5336" i="1"/>
  <c r="D5336" i="1" s="1"/>
  <c r="E5336" i="1" s="1"/>
  <c r="F5336" i="1" s="1"/>
  <c r="G5336" i="1" s="1"/>
  <c r="H5336" i="1" s="1"/>
  <c r="I5336" i="1" s="1"/>
  <c r="C5340" i="1"/>
  <c r="D5340" i="1" s="1"/>
  <c r="E5340" i="1" s="1"/>
  <c r="F5340" i="1" s="1"/>
  <c r="G5340" i="1" s="1"/>
  <c r="H5340" i="1" s="1"/>
  <c r="I5340" i="1" s="1"/>
  <c r="C5344" i="1"/>
  <c r="D5344" i="1" s="1"/>
  <c r="E5344" i="1" s="1"/>
  <c r="F5344" i="1" s="1"/>
  <c r="G5344" i="1" s="1"/>
  <c r="H5344" i="1" s="1"/>
  <c r="I5344" i="1" s="1"/>
  <c r="C5348" i="1"/>
  <c r="D5348" i="1" s="1"/>
  <c r="E5348" i="1" s="1"/>
  <c r="F5348" i="1" s="1"/>
  <c r="G5348" i="1" s="1"/>
  <c r="H5348" i="1" s="1"/>
  <c r="I5348" i="1" s="1"/>
  <c r="C5352" i="1"/>
  <c r="D5352" i="1" s="1"/>
  <c r="E5352" i="1" s="1"/>
  <c r="F5352" i="1" s="1"/>
  <c r="G5352" i="1" s="1"/>
  <c r="H5352" i="1" s="1"/>
  <c r="I5352" i="1" s="1"/>
  <c r="C5356" i="1"/>
  <c r="D5356" i="1" s="1"/>
  <c r="E5356" i="1" s="1"/>
  <c r="F5356" i="1" s="1"/>
  <c r="G5356" i="1" s="1"/>
  <c r="H5356" i="1" s="1"/>
  <c r="I5356" i="1" s="1"/>
  <c r="C5360" i="1"/>
  <c r="D5360" i="1" s="1"/>
  <c r="E5360" i="1" s="1"/>
  <c r="F5360" i="1" s="1"/>
  <c r="G5360" i="1" s="1"/>
  <c r="H5360" i="1" s="1"/>
  <c r="I5360" i="1" s="1"/>
  <c r="C5364" i="1"/>
  <c r="D5364" i="1" s="1"/>
  <c r="E5364" i="1" s="1"/>
  <c r="F5364" i="1" s="1"/>
  <c r="G5364" i="1" s="1"/>
  <c r="H5364" i="1" s="1"/>
  <c r="I5364" i="1" s="1"/>
  <c r="C5368" i="1"/>
  <c r="D5368" i="1" s="1"/>
  <c r="E5368" i="1" s="1"/>
  <c r="F5368" i="1" s="1"/>
  <c r="G5368" i="1" s="1"/>
  <c r="H5368" i="1" s="1"/>
  <c r="I5368" i="1" s="1"/>
  <c r="C5372" i="1"/>
  <c r="D5372" i="1" s="1"/>
  <c r="E5372" i="1" s="1"/>
  <c r="F5372" i="1" s="1"/>
  <c r="G5372" i="1" s="1"/>
  <c r="H5372" i="1" s="1"/>
  <c r="I5372" i="1" s="1"/>
  <c r="C5376" i="1"/>
  <c r="D5376" i="1" s="1"/>
  <c r="E5376" i="1" s="1"/>
  <c r="F5376" i="1" s="1"/>
  <c r="G5376" i="1" s="1"/>
  <c r="H5376" i="1" s="1"/>
  <c r="I5376" i="1" s="1"/>
  <c r="C5380" i="1"/>
  <c r="D5380" i="1" s="1"/>
  <c r="E5380" i="1" s="1"/>
  <c r="F5380" i="1" s="1"/>
  <c r="G5380" i="1" s="1"/>
  <c r="H5380" i="1" s="1"/>
  <c r="I5380" i="1" s="1"/>
  <c r="C5384" i="1"/>
  <c r="D5384" i="1" s="1"/>
  <c r="E5384" i="1" s="1"/>
  <c r="F5384" i="1" s="1"/>
  <c r="G5384" i="1" s="1"/>
  <c r="H5384" i="1" s="1"/>
  <c r="I5384" i="1" s="1"/>
  <c r="C5388" i="1"/>
  <c r="D5388" i="1" s="1"/>
  <c r="E5388" i="1" s="1"/>
  <c r="F5388" i="1" s="1"/>
  <c r="G5388" i="1" s="1"/>
  <c r="H5388" i="1" s="1"/>
  <c r="I5388" i="1" s="1"/>
  <c r="C5392" i="1"/>
  <c r="D5392" i="1" s="1"/>
  <c r="E5392" i="1" s="1"/>
  <c r="F5392" i="1" s="1"/>
  <c r="G5392" i="1" s="1"/>
  <c r="H5392" i="1" s="1"/>
  <c r="I5392" i="1" s="1"/>
  <c r="C5396" i="1"/>
  <c r="D5396" i="1" s="1"/>
  <c r="E5396" i="1" s="1"/>
  <c r="F5396" i="1" s="1"/>
  <c r="G5396" i="1" s="1"/>
  <c r="H5396" i="1" s="1"/>
  <c r="I5396" i="1" s="1"/>
  <c r="C5400" i="1"/>
  <c r="D5400" i="1" s="1"/>
  <c r="E5400" i="1" s="1"/>
  <c r="F5400" i="1" s="1"/>
  <c r="G5400" i="1" s="1"/>
  <c r="H5400" i="1" s="1"/>
  <c r="I5400" i="1" s="1"/>
  <c r="C5404" i="1"/>
  <c r="D5404" i="1" s="1"/>
  <c r="E5404" i="1" s="1"/>
  <c r="F5404" i="1" s="1"/>
  <c r="G5404" i="1" s="1"/>
  <c r="H5404" i="1" s="1"/>
  <c r="I5404" i="1" s="1"/>
  <c r="C5408" i="1"/>
  <c r="D5408" i="1" s="1"/>
  <c r="E5408" i="1" s="1"/>
  <c r="F5408" i="1" s="1"/>
  <c r="G5408" i="1" s="1"/>
  <c r="H5408" i="1" s="1"/>
  <c r="I5408" i="1" s="1"/>
  <c r="C5412" i="1"/>
  <c r="D5412" i="1" s="1"/>
  <c r="E5412" i="1" s="1"/>
  <c r="F5412" i="1" s="1"/>
  <c r="G5412" i="1" s="1"/>
  <c r="H5412" i="1" s="1"/>
  <c r="I5412" i="1" s="1"/>
  <c r="C5416" i="1"/>
  <c r="D5416" i="1" s="1"/>
  <c r="E5416" i="1" s="1"/>
  <c r="F5416" i="1" s="1"/>
  <c r="G5416" i="1" s="1"/>
  <c r="H5416" i="1" s="1"/>
  <c r="I5416" i="1" s="1"/>
  <c r="C5420" i="1"/>
  <c r="D5420" i="1" s="1"/>
  <c r="E5420" i="1" s="1"/>
  <c r="F5420" i="1" s="1"/>
  <c r="G5420" i="1" s="1"/>
  <c r="H5420" i="1" s="1"/>
  <c r="I5420" i="1" s="1"/>
  <c r="C5424" i="1"/>
  <c r="D5424" i="1" s="1"/>
  <c r="E5424" i="1" s="1"/>
  <c r="F5424" i="1" s="1"/>
  <c r="G5424" i="1" s="1"/>
  <c r="H5424" i="1" s="1"/>
  <c r="I5424" i="1" s="1"/>
  <c r="C5428" i="1"/>
  <c r="D5428" i="1" s="1"/>
  <c r="E5428" i="1" s="1"/>
  <c r="F5428" i="1" s="1"/>
  <c r="G5428" i="1" s="1"/>
  <c r="H5428" i="1" s="1"/>
  <c r="I5428" i="1" s="1"/>
  <c r="C5432" i="1"/>
  <c r="D5432" i="1" s="1"/>
  <c r="E5432" i="1" s="1"/>
  <c r="F5432" i="1" s="1"/>
  <c r="G5432" i="1" s="1"/>
  <c r="H5432" i="1" s="1"/>
  <c r="I5432" i="1" s="1"/>
  <c r="C5436" i="1"/>
  <c r="D5436" i="1" s="1"/>
  <c r="E5436" i="1" s="1"/>
  <c r="F5436" i="1" s="1"/>
  <c r="G5436" i="1" s="1"/>
  <c r="H5436" i="1" s="1"/>
  <c r="I5436" i="1" s="1"/>
  <c r="C5440" i="1"/>
  <c r="D5440" i="1" s="1"/>
  <c r="E5440" i="1" s="1"/>
  <c r="F5440" i="1" s="1"/>
  <c r="G5440" i="1" s="1"/>
  <c r="H5440" i="1" s="1"/>
  <c r="I5440" i="1" s="1"/>
  <c r="C5444" i="1"/>
  <c r="D5444" i="1" s="1"/>
  <c r="E5444" i="1" s="1"/>
  <c r="F5444" i="1" s="1"/>
  <c r="G5444" i="1" s="1"/>
  <c r="H5444" i="1" s="1"/>
  <c r="I5444" i="1" s="1"/>
  <c r="C5448" i="1"/>
  <c r="D5448" i="1" s="1"/>
  <c r="E5448" i="1" s="1"/>
  <c r="F5448" i="1" s="1"/>
  <c r="G5448" i="1" s="1"/>
  <c r="H5448" i="1" s="1"/>
  <c r="I5448" i="1" s="1"/>
  <c r="C5452" i="1"/>
  <c r="D5452" i="1" s="1"/>
  <c r="E5452" i="1" s="1"/>
  <c r="F5452" i="1" s="1"/>
  <c r="G5452" i="1" s="1"/>
  <c r="H5452" i="1" s="1"/>
  <c r="I5452" i="1" s="1"/>
  <c r="C5456" i="1"/>
  <c r="D5456" i="1" s="1"/>
  <c r="E5456" i="1" s="1"/>
  <c r="F5456" i="1" s="1"/>
  <c r="G5456" i="1" s="1"/>
  <c r="H5456" i="1" s="1"/>
  <c r="I5456" i="1" s="1"/>
  <c r="C5460" i="1"/>
  <c r="D5460" i="1" s="1"/>
  <c r="E5460" i="1" s="1"/>
  <c r="F5460" i="1" s="1"/>
  <c r="G5460" i="1" s="1"/>
  <c r="H5460" i="1" s="1"/>
  <c r="I5460" i="1" s="1"/>
  <c r="C5464" i="1"/>
  <c r="D5464" i="1" s="1"/>
  <c r="E5464" i="1" s="1"/>
  <c r="F5464" i="1" s="1"/>
  <c r="G5464" i="1" s="1"/>
  <c r="H5464" i="1" s="1"/>
  <c r="I5464" i="1" s="1"/>
  <c r="C5468" i="1"/>
  <c r="D5468" i="1" s="1"/>
  <c r="E5468" i="1" s="1"/>
  <c r="F5468" i="1" s="1"/>
  <c r="G5468" i="1" s="1"/>
  <c r="H5468" i="1" s="1"/>
  <c r="I5468" i="1" s="1"/>
  <c r="C5472" i="1"/>
  <c r="D5472" i="1" s="1"/>
  <c r="E5472" i="1" s="1"/>
  <c r="F5472" i="1" s="1"/>
  <c r="G5472" i="1" s="1"/>
  <c r="H5472" i="1" s="1"/>
  <c r="I5472" i="1" s="1"/>
  <c r="C5476" i="1"/>
  <c r="D5476" i="1" s="1"/>
  <c r="E5476" i="1" s="1"/>
  <c r="F5476" i="1" s="1"/>
  <c r="G5476" i="1" s="1"/>
  <c r="H5476" i="1" s="1"/>
  <c r="I5476" i="1" s="1"/>
  <c r="C5480" i="1"/>
  <c r="D5480" i="1" s="1"/>
  <c r="E5480" i="1" s="1"/>
  <c r="F5480" i="1" s="1"/>
  <c r="G5480" i="1" s="1"/>
  <c r="H5480" i="1" s="1"/>
  <c r="I5480" i="1" s="1"/>
  <c r="C5484" i="1"/>
  <c r="D5484" i="1" s="1"/>
  <c r="E5484" i="1" s="1"/>
  <c r="F5484" i="1" s="1"/>
  <c r="G5484" i="1" s="1"/>
  <c r="H5484" i="1" s="1"/>
  <c r="I5484" i="1" s="1"/>
  <c r="C5488" i="1"/>
  <c r="D5488" i="1" s="1"/>
  <c r="E5488" i="1" s="1"/>
  <c r="F5488" i="1" s="1"/>
  <c r="G5488" i="1" s="1"/>
  <c r="H5488" i="1" s="1"/>
  <c r="I5488" i="1" s="1"/>
  <c r="C5492" i="1"/>
  <c r="D5492" i="1" s="1"/>
  <c r="E5492" i="1" s="1"/>
  <c r="F5492" i="1" s="1"/>
  <c r="G5492" i="1" s="1"/>
  <c r="H5492" i="1" s="1"/>
  <c r="I5492" i="1" s="1"/>
  <c r="C5496" i="1"/>
  <c r="D5496" i="1" s="1"/>
  <c r="E5496" i="1" s="1"/>
  <c r="F5496" i="1" s="1"/>
  <c r="G5496" i="1" s="1"/>
  <c r="H5496" i="1" s="1"/>
  <c r="I5496" i="1" s="1"/>
  <c r="C5500" i="1"/>
  <c r="D5500" i="1" s="1"/>
  <c r="E5500" i="1" s="1"/>
  <c r="F5500" i="1" s="1"/>
  <c r="G5500" i="1" s="1"/>
  <c r="H5500" i="1" s="1"/>
  <c r="I5500" i="1" s="1"/>
  <c r="C5504" i="1"/>
  <c r="D5504" i="1" s="1"/>
  <c r="E5504" i="1" s="1"/>
  <c r="F5504" i="1" s="1"/>
  <c r="G5504" i="1" s="1"/>
  <c r="H5504" i="1" s="1"/>
  <c r="I5504" i="1" s="1"/>
  <c r="C5508" i="1"/>
  <c r="D5508" i="1" s="1"/>
  <c r="E5508" i="1" s="1"/>
  <c r="F5508" i="1" s="1"/>
  <c r="G5508" i="1" s="1"/>
  <c r="H5508" i="1" s="1"/>
  <c r="I5508" i="1" s="1"/>
  <c r="C5512" i="1"/>
  <c r="D5512" i="1" s="1"/>
  <c r="E5512" i="1" s="1"/>
  <c r="F5512" i="1" s="1"/>
  <c r="G5512" i="1" s="1"/>
  <c r="H5512" i="1" s="1"/>
  <c r="I5512" i="1" s="1"/>
  <c r="C5516" i="1"/>
  <c r="D5516" i="1" s="1"/>
  <c r="E5516" i="1" s="1"/>
  <c r="F5516" i="1" s="1"/>
  <c r="G5516" i="1" s="1"/>
  <c r="H5516" i="1" s="1"/>
  <c r="I5516" i="1" s="1"/>
  <c r="C5520" i="1"/>
  <c r="D5520" i="1" s="1"/>
  <c r="E5520" i="1" s="1"/>
  <c r="F5520" i="1" s="1"/>
  <c r="G5520" i="1" s="1"/>
  <c r="H5520" i="1" s="1"/>
  <c r="I5520" i="1" s="1"/>
  <c r="C5524" i="1"/>
  <c r="D5524" i="1" s="1"/>
  <c r="E5524" i="1" s="1"/>
  <c r="F5524" i="1" s="1"/>
  <c r="G5524" i="1" s="1"/>
  <c r="H5524" i="1" s="1"/>
  <c r="I5524" i="1" s="1"/>
  <c r="C5528" i="1"/>
  <c r="D5528" i="1" s="1"/>
  <c r="E5528" i="1" s="1"/>
  <c r="F5528" i="1" s="1"/>
  <c r="G5528" i="1" s="1"/>
  <c r="H5528" i="1" s="1"/>
  <c r="I5528" i="1" s="1"/>
  <c r="C5532" i="1"/>
  <c r="D5532" i="1" s="1"/>
  <c r="E5532" i="1" s="1"/>
  <c r="F5532" i="1" s="1"/>
  <c r="G5532" i="1" s="1"/>
  <c r="H5532" i="1" s="1"/>
  <c r="I5532" i="1" s="1"/>
  <c r="C5536" i="1"/>
  <c r="D5536" i="1" s="1"/>
  <c r="E5536" i="1" s="1"/>
  <c r="F5536" i="1" s="1"/>
  <c r="G5536" i="1" s="1"/>
  <c r="H5536" i="1" s="1"/>
  <c r="I5536" i="1" s="1"/>
  <c r="C5540" i="1"/>
  <c r="D5540" i="1" s="1"/>
  <c r="E5540" i="1" s="1"/>
  <c r="F5540" i="1" s="1"/>
  <c r="G5540" i="1" s="1"/>
  <c r="H5540" i="1" s="1"/>
  <c r="I5540" i="1" s="1"/>
  <c r="C5544" i="1"/>
  <c r="D5544" i="1" s="1"/>
  <c r="E5544" i="1" s="1"/>
  <c r="F5544" i="1" s="1"/>
  <c r="G5544" i="1" s="1"/>
  <c r="H5544" i="1" s="1"/>
  <c r="I5544" i="1" s="1"/>
  <c r="C5548" i="1"/>
  <c r="D5548" i="1" s="1"/>
  <c r="E5548" i="1" s="1"/>
  <c r="F5548" i="1" s="1"/>
  <c r="G5548" i="1" s="1"/>
  <c r="H5548" i="1" s="1"/>
  <c r="I5548" i="1" s="1"/>
  <c r="C5552" i="1"/>
  <c r="D5552" i="1" s="1"/>
  <c r="E5552" i="1" s="1"/>
  <c r="F5552" i="1" s="1"/>
  <c r="G5552" i="1" s="1"/>
  <c r="H5552" i="1" s="1"/>
  <c r="I5552" i="1" s="1"/>
  <c r="C5556" i="1"/>
  <c r="D5556" i="1" s="1"/>
  <c r="E5556" i="1" s="1"/>
  <c r="F5556" i="1" s="1"/>
  <c r="G5556" i="1" s="1"/>
  <c r="H5556" i="1" s="1"/>
  <c r="I5556" i="1" s="1"/>
  <c r="C5560" i="1"/>
  <c r="D5560" i="1" s="1"/>
  <c r="E5560" i="1" s="1"/>
  <c r="F5560" i="1" s="1"/>
  <c r="G5560" i="1" s="1"/>
  <c r="H5560" i="1" s="1"/>
  <c r="I5560" i="1" s="1"/>
  <c r="C5564" i="1"/>
  <c r="D5564" i="1" s="1"/>
  <c r="E5564" i="1" s="1"/>
  <c r="F5564" i="1" s="1"/>
  <c r="G5564" i="1" s="1"/>
  <c r="H5564" i="1" s="1"/>
  <c r="I5564" i="1" s="1"/>
  <c r="C5568" i="1"/>
  <c r="D5568" i="1" s="1"/>
  <c r="E5568" i="1" s="1"/>
  <c r="F5568" i="1" s="1"/>
  <c r="G5568" i="1" s="1"/>
  <c r="H5568" i="1" s="1"/>
  <c r="I5568" i="1" s="1"/>
  <c r="C5572" i="1"/>
  <c r="D5572" i="1" s="1"/>
  <c r="E5572" i="1" s="1"/>
  <c r="F5572" i="1" s="1"/>
  <c r="G5572" i="1" s="1"/>
  <c r="H5572" i="1" s="1"/>
  <c r="I5572" i="1" s="1"/>
  <c r="C5576" i="1"/>
  <c r="D5576" i="1" s="1"/>
  <c r="E5576" i="1" s="1"/>
  <c r="F5576" i="1" s="1"/>
  <c r="G5576" i="1" s="1"/>
  <c r="H5576" i="1" s="1"/>
  <c r="I5576" i="1" s="1"/>
  <c r="C5580" i="1"/>
  <c r="D5580" i="1" s="1"/>
  <c r="E5580" i="1" s="1"/>
  <c r="F5580" i="1" s="1"/>
  <c r="G5580" i="1" s="1"/>
  <c r="H5580" i="1" s="1"/>
  <c r="I5580" i="1" s="1"/>
  <c r="C5584" i="1"/>
  <c r="D5584" i="1" s="1"/>
  <c r="E5584" i="1" s="1"/>
  <c r="F5584" i="1" s="1"/>
  <c r="G5584" i="1" s="1"/>
  <c r="H5584" i="1" s="1"/>
  <c r="I5584" i="1" s="1"/>
  <c r="C5588" i="1"/>
  <c r="D5588" i="1" s="1"/>
  <c r="E5588" i="1" s="1"/>
  <c r="F5588" i="1" s="1"/>
  <c r="G5588" i="1" s="1"/>
  <c r="H5588" i="1" s="1"/>
  <c r="I5588" i="1" s="1"/>
  <c r="C5592" i="1"/>
  <c r="D5592" i="1" s="1"/>
  <c r="E5592" i="1" s="1"/>
  <c r="F5592" i="1" s="1"/>
  <c r="G5592" i="1" s="1"/>
  <c r="H5592" i="1" s="1"/>
  <c r="I5592" i="1" s="1"/>
  <c r="C5596" i="1"/>
  <c r="D5596" i="1" s="1"/>
  <c r="E5596" i="1" s="1"/>
  <c r="F5596" i="1" s="1"/>
  <c r="G5596" i="1" s="1"/>
  <c r="H5596" i="1" s="1"/>
  <c r="I5596" i="1" s="1"/>
  <c r="C5600" i="1"/>
  <c r="D5600" i="1" s="1"/>
  <c r="E5600" i="1" s="1"/>
  <c r="F5600" i="1" s="1"/>
  <c r="G5600" i="1" s="1"/>
  <c r="H5600" i="1" s="1"/>
  <c r="I5600" i="1" s="1"/>
  <c r="C5604" i="1"/>
  <c r="D5604" i="1" s="1"/>
  <c r="E5604" i="1" s="1"/>
  <c r="F5604" i="1" s="1"/>
  <c r="G5604" i="1" s="1"/>
  <c r="H5604" i="1" s="1"/>
  <c r="I5604" i="1" s="1"/>
  <c r="C5608" i="1"/>
  <c r="D5608" i="1" s="1"/>
  <c r="E5608" i="1" s="1"/>
  <c r="F5608" i="1" s="1"/>
  <c r="G5608" i="1" s="1"/>
  <c r="H5608" i="1" s="1"/>
  <c r="I5608" i="1" s="1"/>
  <c r="C5612" i="1"/>
  <c r="D5612" i="1" s="1"/>
  <c r="E5612" i="1" s="1"/>
  <c r="F5612" i="1" s="1"/>
  <c r="G5612" i="1" s="1"/>
  <c r="H5612" i="1" s="1"/>
  <c r="I5612" i="1" s="1"/>
  <c r="C5616" i="1"/>
  <c r="D5616" i="1" s="1"/>
  <c r="E5616" i="1" s="1"/>
  <c r="F5616" i="1" s="1"/>
  <c r="G5616" i="1" s="1"/>
  <c r="H5616" i="1" s="1"/>
  <c r="I5616" i="1" s="1"/>
  <c r="C5620" i="1"/>
  <c r="D5620" i="1" s="1"/>
  <c r="E5620" i="1" s="1"/>
  <c r="F5620" i="1" s="1"/>
  <c r="G5620" i="1" s="1"/>
  <c r="H5620" i="1" s="1"/>
  <c r="I5620" i="1" s="1"/>
  <c r="C5624" i="1"/>
  <c r="D5624" i="1" s="1"/>
  <c r="E5624" i="1" s="1"/>
  <c r="F5624" i="1" s="1"/>
  <c r="G5624" i="1" s="1"/>
  <c r="H5624" i="1" s="1"/>
  <c r="I5624" i="1" s="1"/>
  <c r="C5628" i="1"/>
  <c r="D5628" i="1" s="1"/>
  <c r="E5628" i="1" s="1"/>
  <c r="F5628" i="1" s="1"/>
  <c r="G5628" i="1" s="1"/>
  <c r="H5628" i="1" s="1"/>
  <c r="I5628" i="1" s="1"/>
  <c r="C5632" i="1"/>
  <c r="D5632" i="1" s="1"/>
  <c r="E5632" i="1" s="1"/>
  <c r="F5632" i="1" s="1"/>
  <c r="G5632" i="1" s="1"/>
  <c r="H5632" i="1" s="1"/>
  <c r="I5632" i="1" s="1"/>
  <c r="C5636" i="1"/>
  <c r="D5636" i="1" s="1"/>
  <c r="E5636" i="1" s="1"/>
  <c r="F5636" i="1" s="1"/>
  <c r="G5636" i="1" s="1"/>
  <c r="H5636" i="1" s="1"/>
  <c r="I5636" i="1" s="1"/>
  <c r="C5640" i="1"/>
  <c r="D5640" i="1" s="1"/>
  <c r="E5640" i="1" s="1"/>
  <c r="F5640" i="1" s="1"/>
  <c r="G5640" i="1" s="1"/>
  <c r="H5640" i="1" s="1"/>
  <c r="I5640" i="1" s="1"/>
  <c r="C5644" i="1"/>
  <c r="D5644" i="1" s="1"/>
  <c r="E5644" i="1" s="1"/>
  <c r="F5644" i="1" s="1"/>
  <c r="G5644" i="1" s="1"/>
  <c r="H5644" i="1" s="1"/>
  <c r="I5644" i="1" s="1"/>
  <c r="C5648" i="1"/>
  <c r="D5648" i="1" s="1"/>
  <c r="E5648" i="1" s="1"/>
  <c r="F5648" i="1" s="1"/>
  <c r="G5648" i="1" s="1"/>
  <c r="H5648" i="1" s="1"/>
  <c r="I5648" i="1" s="1"/>
  <c r="C5652" i="1"/>
  <c r="D5652" i="1" s="1"/>
  <c r="E5652" i="1" s="1"/>
  <c r="F5652" i="1" s="1"/>
  <c r="G5652" i="1" s="1"/>
  <c r="H5652" i="1" s="1"/>
  <c r="I5652" i="1" s="1"/>
  <c r="C5656" i="1"/>
  <c r="D5656" i="1" s="1"/>
  <c r="E5656" i="1" s="1"/>
  <c r="F5656" i="1" s="1"/>
  <c r="G5656" i="1" s="1"/>
  <c r="H5656" i="1" s="1"/>
  <c r="I5656" i="1" s="1"/>
  <c r="C5660" i="1"/>
  <c r="D5660" i="1" s="1"/>
  <c r="E5660" i="1" s="1"/>
  <c r="F5660" i="1" s="1"/>
  <c r="G5660" i="1" s="1"/>
  <c r="H5660" i="1" s="1"/>
  <c r="I5660" i="1" s="1"/>
  <c r="C5664" i="1"/>
  <c r="D5664" i="1" s="1"/>
  <c r="E5664" i="1" s="1"/>
  <c r="F5664" i="1" s="1"/>
  <c r="G5664" i="1" s="1"/>
  <c r="H5664" i="1" s="1"/>
  <c r="I5664" i="1" s="1"/>
  <c r="C5668" i="1"/>
  <c r="D5668" i="1" s="1"/>
  <c r="E5668" i="1" s="1"/>
  <c r="F5668" i="1" s="1"/>
  <c r="G5668" i="1" s="1"/>
  <c r="H5668" i="1" s="1"/>
  <c r="I5668" i="1" s="1"/>
  <c r="C5672" i="1"/>
  <c r="D5672" i="1" s="1"/>
  <c r="E5672" i="1" s="1"/>
  <c r="F5672" i="1" s="1"/>
  <c r="G5672" i="1" s="1"/>
  <c r="H5672" i="1" s="1"/>
  <c r="I5672" i="1" s="1"/>
  <c r="C5676" i="1"/>
  <c r="D5676" i="1" s="1"/>
  <c r="E5676" i="1" s="1"/>
  <c r="F5676" i="1" s="1"/>
  <c r="G5676" i="1" s="1"/>
  <c r="H5676" i="1" s="1"/>
  <c r="I5676" i="1" s="1"/>
  <c r="C5680" i="1"/>
  <c r="D5680" i="1" s="1"/>
  <c r="E5680" i="1" s="1"/>
  <c r="F5680" i="1" s="1"/>
  <c r="G5680" i="1" s="1"/>
  <c r="H5680" i="1" s="1"/>
  <c r="I5680" i="1" s="1"/>
  <c r="C5684" i="1"/>
  <c r="D5684" i="1" s="1"/>
  <c r="E5684" i="1" s="1"/>
  <c r="F5684" i="1" s="1"/>
  <c r="G5684" i="1" s="1"/>
  <c r="H5684" i="1" s="1"/>
  <c r="I5684" i="1" s="1"/>
  <c r="C5688" i="1"/>
  <c r="D5688" i="1" s="1"/>
  <c r="E5688" i="1" s="1"/>
  <c r="F5688" i="1" s="1"/>
  <c r="G5688" i="1" s="1"/>
  <c r="H5688" i="1" s="1"/>
  <c r="I5688" i="1" s="1"/>
  <c r="C5692" i="1"/>
  <c r="D5692" i="1" s="1"/>
  <c r="E5692" i="1" s="1"/>
  <c r="F5692" i="1" s="1"/>
  <c r="G5692" i="1" s="1"/>
  <c r="H5692" i="1" s="1"/>
  <c r="I5692" i="1" s="1"/>
  <c r="C5696" i="1"/>
  <c r="D5696" i="1" s="1"/>
  <c r="E5696" i="1" s="1"/>
  <c r="F5696" i="1" s="1"/>
  <c r="G5696" i="1" s="1"/>
  <c r="H5696" i="1" s="1"/>
  <c r="I5696" i="1" s="1"/>
  <c r="C5700" i="1"/>
  <c r="D5700" i="1" s="1"/>
  <c r="E5700" i="1" s="1"/>
  <c r="F5700" i="1" s="1"/>
  <c r="G5700" i="1" s="1"/>
  <c r="H5700" i="1" s="1"/>
  <c r="I5700" i="1" s="1"/>
  <c r="C5704" i="1"/>
  <c r="D5704" i="1" s="1"/>
  <c r="E5704" i="1" s="1"/>
  <c r="F5704" i="1" s="1"/>
  <c r="G5704" i="1" s="1"/>
  <c r="H5704" i="1" s="1"/>
  <c r="I5704" i="1" s="1"/>
  <c r="C5708" i="1"/>
  <c r="D5708" i="1" s="1"/>
  <c r="E5708" i="1" s="1"/>
  <c r="F5708" i="1" s="1"/>
  <c r="G5708" i="1" s="1"/>
  <c r="H5708" i="1" s="1"/>
  <c r="I5708" i="1" s="1"/>
  <c r="C5712" i="1"/>
  <c r="D5712" i="1" s="1"/>
  <c r="E5712" i="1" s="1"/>
  <c r="F5712" i="1" s="1"/>
  <c r="G5712" i="1" s="1"/>
  <c r="H5712" i="1" s="1"/>
  <c r="I5712" i="1" s="1"/>
  <c r="C5716" i="1"/>
  <c r="D5716" i="1" s="1"/>
  <c r="E5716" i="1" s="1"/>
  <c r="F5716" i="1" s="1"/>
  <c r="G5716" i="1" s="1"/>
  <c r="H5716" i="1" s="1"/>
  <c r="I5716" i="1" s="1"/>
  <c r="C5720" i="1"/>
  <c r="D5720" i="1" s="1"/>
  <c r="E5720" i="1" s="1"/>
  <c r="F5720" i="1" s="1"/>
  <c r="G5720" i="1" s="1"/>
  <c r="H5720" i="1" s="1"/>
  <c r="I5720" i="1" s="1"/>
  <c r="C5724" i="1"/>
  <c r="D5724" i="1" s="1"/>
  <c r="E5724" i="1" s="1"/>
  <c r="F5724" i="1" s="1"/>
  <c r="G5724" i="1" s="1"/>
  <c r="H5724" i="1" s="1"/>
  <c r="I5724" i="1" s="1"/>
  <c r="C5728" i="1"/>
  <c r="D5728" i="1" s="1"/>
  <c r="E5728" i="1" s="1"/>
  <c r="F5728" i="1" s="1"/>
  <c r="G5728" i="1" s="1"/>
  <c r="H5728" i="1" s="1"/>
  <c r="I5728" i="1" s="1"/>
  <c r="C5732" i="1"/>
  <c r="D5732" i="1" s="1"/>
  <c r="E5732" i="1" s="1"/>
  <c r="F5732" i="1" s="1"/>
  <c r="G5732" i="1" s="1"/>
  <c r="H5732" i="1" s="1"/>
  <c r="I5732" i="1" s="1"/>
  <c r="C5736" i="1"/>
  <c r="D5736" i="1" s="1"/>
  <c r="E5736" i="1" s="1"/>
  <c r="F5736" i="1" s="1"/>
  <c r="G5736" i="1" s="1"/>
  <c r="H5736" i="1" s="1"/>
  <c r="I5736" i="1" s="1"/>
  <c r="C5740" i="1"/>
  <c r="D5740" i="1" s="1"/>
  <c r="E5740" i="1" s="1"/>
  <c r="F5740" i="1" s="1"/>
  <c r="G5740" i="1" s="1"/>
  <c r="H5740" i="1" s="1"/>
  <c r="I5740" i="1" s="1"/>
  <c r="C5744" i="1"/>
  <c r="D5744" i="1" s="1"/>
  <c r="E5744" i="1" s="1"/>
  <c r="F5744" i="1" s="1"/>
  <c r="G5744" i="1" s="1"/>
  <c r="H5744" i="1" s="1"/>
  <c r="I5744" i="1" s="1"/>
  <c r="C5748" i="1"/>
  <c r="D5748" i="1" s="1"/>
  <c r="E5748" i="1" s="1"/>
  <c r="F5748" i="1" s="1"/>
  <c r="G5748" i="1" s="1"/>
  <c r="H5748" i="1" s="1"/>
  <c r="I5748" i="1" s="1"/>
  <c r="C5752" i="1"/>
  <c r="D5752" i="1" s="1"/>
  <c r="E5752" i="1" s="1"/>
  <c r="F5752" i="1" s="1"/>
  <c r="G5752" i="1" s="1"/>
  <c r="H5752" i="1" s="1"/>
  <c r="I5752" i="1" s="1"/>
  <c r="C5756" i="1"/>
  <c r="D5756" i="1" s="1"/>
  <c r="E5756" i="1" s="1"/>
  <c r="F5756" i="1" s="1"/>
  <c r="G5756" i="1" s="1"/>
  <c r="H5756" i="1" s="1"/>
  <c r="I5756" i="1" s="1"/>
  <c r="C5760" i="1"/>
  <c r="D5760" i="1" s="1"/>
  <c r="E5760" i="1" s="1"/>
  <c r="F5760" i="1" s="1"/>
  <c r="G5760" i="1" s="1"/>
  <c r="H5760" i="1" s="1"/>
  <c r="I5760" i="1" s="1"/>
  <c r="C5764" i="1"/>
  <c r="D5764" i="1" s="1"/>
  <c r="E5764" i="1" s="1"/>
  <c r="F5764" i="1" s="1"/>
  <c r="G5764" i="1" s="1"/>
  <c r="H5764" i="1" s="1"/>
  <c r="I5764" i="1" s="1"/>
  <c r="C5768" i="1"/>
  <c r="D5768" i="1" s="1"/>
  <c r="E5768" i="1" s="1"/>
  <c r="F5768" i="1" s="1"/>
  <c r="G5768" i="1" s="1"/>
  <c r="H5768" i="1" s="1"/>
  <c r="I5768" i="1" s="1"/>
  <c r="C5772" i="1"/>
  <c r="D5772" i="1" s="1"/>
  <c r="E5772" i="1" s="1"/>
  <c r="F5772" i="1" s="1"/>
  <c r="G5772" i="1" s="1"/>
  <c r="H5772" i="1" s="1"/>
  <c r="I5772" i="1" s="1"/>
  <c r="C5776" i="1"/>
  <c r="D5776" i="1" s="1"/>
  <c r="E5776" i="1" s="1"/>
  <c r="F5776" i="1" s="1"/>
  <c r="G5776" i="1" s="1"/>
  <c r="H5776" i="1" s="1"/>
  <c r="I5776" i="1" s="1"/>
  <c r="C5780" i="1"/>
  <c r="D5780" i="1" s="1"/>
  <c r="E5780" i="1" s="1"/>
  <c r="F5780" i="1" s="1"/>
  <c r="G5780" i="1" s="1"/>
  <c r="H5780" i="1" s="1"/>
  <c r="I5780" i="1" s="1"/>
  <c r="C5784" i="1"/>
  <c r="D5784" i="1" s="1"/>
  <c r="E5784" i="1" s="1"/>
  <c r="F5784" i="1" s="1"/>
  <c r="G5784" i="1" s="1"/>
  <c r="H5784" i="1" s="1"/>
  <c r="I5784" i="1" s="1"/>
  <c r="C5788" i="1"/>
  <c r="D5788" i="1" s="1"/>
  <c r="E5788" i="1" s="1"/>
  <c r="F5788" i="1" s="1"/>
  <c r="G5788" i="1" s="1"/>
  <c r="H5788" i="1" s="1"/>
  <c r="I5788" i="1" s="1"/>
  <c r="C5792" i="1"/>
  <c r="D5792" i="1" s="1"/>
  <c r="E5792" i="1" s="1"/>
  <c r="F5792" i="1" s="1"/>
  <c r="G5792" i="1" s="1"/>
  <c r="H5792" i="1" s="1"/>
  <c r="I5792" i="1" s="1"/>
  <c r="C5796" i="1"/>
  <c r="D5796" i="1" s="1"/>
  <c r="E5796" i="1" s="1"/>
  <c r="F5796" i="1" s="1"/>
  <c r="G5796" i="1" s="1"/>
  <c r="H5796" i="1" s="1"/>
  <c r="I5796" i="1" s="1"/>
  <c r="C5800" i="1"/>
  <c r="D5800" i="1" s="1"/>
  <c r="E5800" i="1" s="1"/>
  <c r="F5800" i="1" s="1"/>
  <c r="G5800" i="1" s="1"/>
  <c r="H5800" i="1" s="1"/>
  <c r="I5800" i="1" s="1"/>
  <c r="C5804" i="1"/>
  <c r="D5804" i="1" s="1"/>
  <c r="E5804" i="1" s="1"/>
  <c r="F5804" i="1" s="1"/>
  <c r="G5804" i="1" s="1"/>
  <c r="H5804" i="1" s="1"/>
  <c r="I5804" i="1" s="1"/>
  <c r="C5808" i="1"/>
  <c r="D5808" i="1" s="1"/>
  <c r="E5808" i="1" s="1"/>
  <c r="F5808" i="1" s="1"/>
  <c r="G5808" i="1" s="1"/>
  <c r="H5808" i="1" s="1"/>
  <c r="I5808" i="1" s="1"/>
  <c r="C5812" i="1"/>
  <c r="D5812" i="1" s="1"/>
  <c r="E5812" i="1" s="1"/>
  <c r="F5812" i="1" s="1"/>
  <c r="G5812" i="1" s="1"/>
  <c r="H5812" i="1" s="1"/>
  <c r="I5812" i="1" s="1"/>
  <c r="C5816" i="1"/>
  <c r="D5816" i="1" s="1"/>
  <c r="E5816" i="1" s="1"/>
  <c r="F5816" i="1" s="1"/>
  <c r="G5816" i="1" s="1"/>
  <c r="H5816" i="1" s="1"/>
  <c r="I5816" i="1" s="1"/>
  <c r="C5820" i="1"/>
  <c r="D5820" i="1" s="1"/>
  <c r="E5820" i="1" s="1"/>
  <c r="F5820" i="1" s="1"/>
  <c r="G5820" i="1" s="1"/>
  <c r="H5820" i="1" s="1"/>
  <c r="I5820" i="1" s="1"/>
  <c r="C5824" i="1"/>
  <c r="D5824" i="1" s="1"/>
  <c r="E5824" i="1" s="1"/>
  <c r="F5824" i="1" s="1"/>
  <c r="G5824" i="1" s="1"/>
  <c r="H5824" i="1" s="1"/>
  <c r="I5824" i="1" s="1"/>
  <c r="C5828" i="1"/>
  <c r="D5828" i="1" s="1"/>
  <c r="E5828" i="1" s="1"/>
  <c r="F5828" i="1" s="1"/>
  <c r="G5828" i="1" s="1"/>
  <c r="H5828" i="1" s="1"/>
  <c r="I5828" i="1" s="1"/>
  <c r="C5832" i="1"/>
  <c r="D5832" i="1" s="1"/>
  <c r="E5832" i="1" s="1"/>
  <c r="F5832" i="1" s="1"/>
  <c r="G5832" i="1" s="1"/>
  <c r="H5832" i="1" s="1"/>
  <c r="I5832" i="1" s="1"/>
  <c r="C5836" i="1"/>
  <c r="D5836" i="1" s="1"/>
  <c r="E5836" i="1" s="1"/>
  <c r="F5836" i="1" s="1"/>
  <c r="G5836" i="1" s="1"/>
  <c r="H5836" i="1" s="1"/>
  <c r="I5836" i="1" s="1"/>
  <c r="C5840" i="1"/>
  <c r="D5840" i="1" s="1"/>
  <c r="E5840" i="1" s="1"/>
  <c r="F5840" i="1" s="1"/>
  <c r="G5840" i="1" s="1"/>
  <c r="H5840" i="1" s="1"/>
  <c r="I5840" i="1" s="1"/>
  <c r="C5844" i="1"/>
  <c r="D5844" i="1" s="1"/>
  <c r="E5844" i="1" s="1"/>
  <c r="F5844" i="1" s="1"/>
  <c r="G5844" i="1" s="1"/>
  <c r="H5844" i="1" s="1"/>
  <c r="I5844" i="1" s="1"/>
  <c r="C5848" i="1"/>
  <c r="D5848" i="1" s="1"/>
  <c r="E5848" i="1" s="1"/>
  <c r="F5848" i="1" s="1"/>
  <c r="G5848" i="1" s="1"/>
  <c r="H5848" i="1" s="1"/>
  <c r="I5848" i="1" s="1"/>
  <c r="C5852" i="1"/>
  <c r="D5852" i="1" s="1"/>
  <c r="E5852" i="1" s="1"/>
  <c r="F5852" i="1" s="1"/>
  <c r="G5852" i="1" s="1"/>
  <c r="H5852" i="1" s="1"/>
  <c r="I5852" i="1" s="1"/>
  <c r="C5856" i="1"/>
  <c r="D5856" i="1" s="1"/>
  <c r="E5856" i="1" s="1"/>
  <c r="F5856" i="1" s="1"/>
  <c r="G5856" i="1" s="1"/>
  <c r="H5856" i="1" s="1"/>
  <c r="I5856" i="1" s="1"/>
  <c r="C5860" i="1"/>
  <c r="D5860" i="1" s="1"/>
  <c r="E5860" i="1" s="1"/>
  <c r="F5860" i="1" s="1"/>
  <c r="G5860" i="1" s="1"/>
  <c r="H5860" i="1" s="1"/>
  <c r="I5860" i="1" s="1"/>
  <c r="C5864" i="1"/>
  <c r="D5864" i="1" s="1"/>
  <c r="E5864" i="1" s="1"/>
  <c r="F5864" i="1" s="1"/>
  <c r="G5864" i="1" s="1"/>
  <c r="H5864" i="1" s="1"/>
  <c r="I5864" i="1" s="1"/>
  <c r="C5868" i="1"/>
  <c r="D5868" i="1" s="1"/>
  <c r="E5868" i="1" s="1"/>
  <c r="F5868" i="1" s="1"/>
  <c r="G5868" i="1" s="1"/>
  <c r="H5868" i="1" s="1"/>
  <c r="I5868" i="1" s="1"/>
  <c r="C5872" i="1"/>
  <c r="D5872" i="1" s="1"/>
  <c r="E5872" i="1" s="1"/>
  <c r="F5872" i="1" s="1"/>
  <c r="G5872" i="1" s="1"/>
  <c r="H5872" i="1" s="1"/>
  <c r="I5872" i="1" s="1"/>
  <c r="C5876" i="1"/>
  <c r="D5876" i="1" s="1"/>
  <c r="E5876" i="1" s="1"/>
  <c r="F5876" i="1" s="1"/>
  <c r="G5876" i="1" s="1"/>
  <c r="H5876" i="1" s="1"/>
  <c r="I5876" i="1" s="1"/>
  <c r="C5880" i="1"/>
  <c r="D5880" i="1" s="1"/>
  <c r="E5880" i="1" s="1"/>
  <c r="F5880" i="1" s="1"/>
  <c r="G5880" i="1" s="1"/>
  <c r="H5880" i="1" s="1"/>
  <c r="I5880" i="1" s="1"/>
  <c r="C5884" i="1"/>
  <c r="D5884" i="1" s="1"/>
  <c r="E5884" i="1" s="1"/>
  <c r="F5884" i="1" s="1"/>
  <c r="G5884" i="1" s="1"/>
  <c r="H5884" i="1" s="1"/>
  <c r="I5884" i="1" s="1"/>
  <c r="C5888" i="1"/>
  <c r="D5888" i="1" s="1"/>
  <c r="E5888" i="1" s="1"/>
  <c r="F5888" i="1" s="1"/>
  <c r="G5888" i="1" s="1"/>
  <c r="H5888" i="1" s="1"/>
  <c r="I5888" i="1" s="1"/>
  <c r="C5892" i="1"/>
  <c r="D5892" i="1" s="1"/>
  <c r="E5892" i="1" s="1"/>
  <c r="F5892" i="1" s="1"/>
  <c r="G5892" i="1" s="1"/>
  <c r="H5892" i="1" s="1"/>
  <c r="I5892" i="1" s="1"/>
  <c r="C5896" i="1"/>
  <c r="D5896" i="1" s="1"/>
  <c r="E5896" i="1" s="1"/>
  <c r="F5896" i="1" s="1"/>
  <c r="G5896" i="1" s="1"/>
  <c r="H5896" i="1" s="1"/>
  <c r="I5896" i="1" s="1"/>
  <c r="C5900" i="1"/>
  <c r="D5900" i="1" s="1"/>
  <c r="E5900" i="1" s="1"/>
  <c r="F5900" i="1" s="1"/>
  <c r="G5900" i="1" s="1"/>
  <c r="H5900" i="1" s="1"/>
  <c r="I5900" i="1" s="1"/>
  <c r="C5904" i="1"/>
  <c r="D5904" i="1" s="1"/>
  <c r="E5904" i="1" s="1"/>
  <c r="F5904" i="1" s="1"/>
  <c r="G5904" i="1" s="1"/>
  <c r="H5904" i="1" s="1"/>
  <c r="I5904" i="1" s="1"/>
  <c r="C5908" i="1"/>
  <c r="D5908" i="1" s="1"/>
  <c r="E5908" i="1" s="1"/>
  <c r="F5908" i="1" s="1"/>
  <c r="G5908" i="1" s="1"/>
  <c r="H5908" i="1" s="1"/>
  <c r="I5908" i="1" s="1"/>
  <c r="C5912" i="1"/>
  <c r="D5912" i="1" s="1"/>
  <c r="E5912" i="1" s="1"/>
  <c r="F5912" i="1" s="1"/>
  <c r="G5912" i="1" s="1"/>
  <c r="H5912" i="1" s="1"/>
  <c r="I5912" i="1" s="1"/>
  <c r="C5916" i="1"/>
  <c r="D5916" i="1" s="1"/>
  <c r="E5916" i="1" s="1"/>
  <c r="F5916" i="1" s="1"/>
  <c r="G5916" i="1" s="1"/>
  <c r="H5916" i="1" s="1"/>
  <c r="I5916" i="1" s="1"/>
  <c r="C5920" i="1"/>
  <c r="D5920" i="1" s="1"/>
  <c r="E5920" i="1" s="1"/>
  <c r="F5920" i="1" s="1"/>
  <c r="G5920" i="1" s="1"/>
  <c r="H5920" i="1" s="1"/>
  <c r="I5920" i="1" s="1"/>
  <c r="C5924" i="1"/>
  <c r="D5924" i="1" s="1"/>
  <c r="E5924" i="1" s="1"/>
  <c r="F5924" i="1" s="1"/>
  <c r="G5924" i="1" s="1"/>
  <c r="H5924" i="1" s="1"/>
  <c r="I5924" i="1" s="1"/>
  <c r="C5928" i="1"/>
  <c r="D5928" i="1" s="1"/>
  <c r="E5928" i="1" s="1"/>
  <c r="F5928" i="1" s="1"/>
  <c r="G5928" i="1" s="1"/>
  <c r="H5928" i="1" s="1"/>
  <c r="I5928" i="1" s="1"/>
  <c r="C5932" i="1"/>
  <c r="D5932" i="1" s="1"/>
  <c r="E5932" i="1" s="1"/>
  <c r="F5932" i="1" s="1"/>
  <c r="G5932" i="1" s="1"/>
  <c r="H5932" i="1" s="1"/>
  <c r="I5932" i="1" s="1"/>
  <c r="C5936" i="1"/>
  <c r="D5936" i="1" s="1"/>
  <c r="E5936" i="1" s="1"/>
  <c r="F5936" i="1" s="1"/>
  <c r="G5936" i="1" s="1"/>
  <c r="H5936" i="1" s="1"/>
  <c r="I5936" i="1" s="1"/>
  <c r="C5940" i="1"/>
  <c r="D5940" i="1" s="1"/>
  <c r="E5940" i="1" s="1"/>
  <c r="F5940" i="1" s="1"/>
  <c r="G5940" i="1" s="1"/>
  <c r="H5940" i="1" s="1"/>
  <c r="I5940" i="1" s="1"/>
  <c r="C5944" i="1"/>
  <c r="D5944" i="1" s="1"/>
  <c r="E5944" i="1" s="1"/>
  <c r="F5944" i="1" s="1"/>
  <c r="G5944" i="1" s="1"/>
  <c r="H5944" i="1" s="1"/>
  <c r="I5944" i="1" s="1"/>
  <c r="C5948" i="1"/>
  <c r="D5948" i="1" s="1"/>
  <c r="E5948" i="1" s="1"/>
  <c r="F5948" i="1" s="1"/>
  <c r="G5948" i="1" s="1"/>
  <c r="H5948" i="1" s="1"/>
  <c r="I5948" i="1" s="1"/>
  <c r="C5952" i="1"/>
  <c r="D5952" i="1" s="1"/>
  <c r="E5952" i="1" s="1"/>
  <c r="F5952" i="1" s="1"/>
  <c r="G5952" i="1" s="1"/>
  <c r="H5952" i="1" s="1"/>
  <c r="I5952" i="1" s="1"/>
  <c r="C5956" i="1"/>
  <c r="D5956" i="1" s="1"/>
  <c r="E5956" i="1" s="1"/>
  <c r="F5956" i="1" s="1"/>
  <c r="G5956" i="1" s="1"/>
  <c r="H5956" i="1" s="1"/>
  <c r="I5956" i="1" s="1"/>
  <c r="C5960" i="1"/>
  <c r="D5960" i="1" s="1"/>
  <c r="E5960" i="1" s="1"/>
  <c r="F5960" i="1" s="1"/>
  <c r="G5960" i="1" s="1"/>
  <c r="H5960" i="1" s="1"/>
  <c r="I5960" i="1" s="1"/>
  <c r="C5964" i="1"/>
  <c r="D5964" i="1" s="1"/>
  <c r="E5964" i="1" s="1"/>
  <c r="F5964" i="1" s="1"/>
  <c r="G5964" i="1" s="1"/>
  <c r="H5964" i="1" s="1"/>
  <c r="I5964" i="1" s="1"/>
  <c r="C5968" i="1"/>
  <c r="D5968" i="1" s="1"/>
  <c r="E5968" i="1" s="1"/>
  <c r="F5968" i="1" s="1"/>
  <c r="G5968" i="1" s="1"/>
  <c r="H5968" i="1" s="1"/>
  <c r="I5968" i="1" s="1"/>
  <c r="C5972" i="1"/>
  <c r="D5972" i="1" s="1"/>
  <c r="E5972" i="1" s="1"/>
  <c r="F5972" i="1" s="1"/>
  <c r="G5972" i="1" s="1"/>
  <c r="H5972" i="1" s="1"/>
  <c r="I5972" i="1" s="1"/>
  <c r="C5976" i="1"/>
  <c r="D5976" i="1" s="1"/>
  <c r="E5976" i="1" s="1"/>
  <c r="F5976" i="1" s="1"/>
  <c r="G5976" i="1" s="1"/>
  <c r="H5976" i="1" s="1"/>
  <c r="I5976" i="1" s="1"/>
  <c r="C5980" i="1"/>
  <c r="D5980" i="1" s="1"/>
  <c r="E5980" i="1" s="1"/>
  <c r="F5980" i="1" s="1"/>
  <c r="G5980" i="1" s="1"/>
  <c r="H5980" i="1" s="1"/>
  <c r="I5980" i="1" s="1"/>
  <c r="C5984" i="1"/>
  <c r="D5984" i="1" s="1"/>
  <c r="E5984" i="1" s="1"/>
  <c r="F5984" i="1" s="1"/>
  <c r="G5984" i="1" s="1"/>
  <c r="H5984" i="1" s="1"/>
  <c r="I5984" i="1" s="1"/>
  <c r="C5988" i="1"/>
  <c r="D5988" i="1" s="1"/>
  <c r="E5988" i="1" s="1"/>
  <c r="F5988" i="1" s="1"/>
  <c r="G5988" i="1" s="1"/>
  <c r="H5988" i="1" s="1"/>
  <c r="I5988" i="1" s="1"/>
  <c r="C5992" i="1"/>
  <c r="D5992" i="1" s="1"/>
  <c r="E5992" i="1" s="1"/>
  <c r="F5992" i="1" s="1"/>
  <c r="G5992" i="1" s="1"/>
  <c r="H5992" i="1" s="1"/>
  <c r="I5992" i="1" s="1"/>
  <c r="C5996" i="1"/>
  <c r="D5996" i="1" s="1"/>
  <c r="E5996" i="1" s="1"/>
  <c r="F5996" i="1" s="1"/>
  <c r="G5996" i="1" s="1"/>
  <c r="H5996" i="1" s="1"/>
  <c r="I5996" i="1" s="1"/>
  <c r="C6000" i="1"/>
  <c r="D6000" i="1" s="1"/>
  <c r="E6000" i="1" s="1"/>
  <c r="F6000" i="1" s="1"/>
  <c r="G6000" i="1" s="1"/>
  <c r="H6000" i="1" s="1"/>
  <c r="I6000" i="1" s="1"/>
  <c r="C6004" i="1"/>
  <c r="D6004" i="1" s="1"/>
  <c r="E6004" i="1" s="1"/>
  <c r="F6004" i="1" s="1"/>
  <c r="G6004" i="1" s="1"/>
  <c r="H6004" i="1" s="1"/>
  <c r="I6004" i="1" s="1"/>
  <c r="C6008" i="1"/>
  <c r="D6008" i="1" s="1"/>
  <c r="E6008" i="1" s="1"/>
  <c r="F6008" i="1" s="1"/>
  <c r="G6008" i="1" s="1"/>
  <c r="H6008" i="1" s="1"/>
  <c r="I6008" i="1" s="1"/>
  <c r="C6012" i="1"/>
  <c r="D6012" i="1" s="1"/>
  <c r="E6012" i="1" s="1"/>
  <c r="F6012" i="1" s="1"/>
  <c r="G6012" i="1" s="1"/>
  <c r="H6012" i="1" s="1"/>
  <c r="I6012" i="1" s="1"/>
  <c r="C6016" i="1"/>
  <c r="D6016" i="1" s="1"/>
  <c r="E6016" i="1" s="1"/>
  <c r="F6016" i="1" s="1"/>
  <c r="G6016" i="1" s="1"/>
  <c r="H6016" i="1" s="1"/>
  <c r="I6016" i="1" s="1"/>
  <c r="C6020" i="1"/>
  <c r="D6020" i="1" s="1"/>
  <c r="E6020" i="1" s="1"/>
  <c r="F6020" i="1" s="1"/>
  <c r="G6020" i="1" s="1"/>
  <c r="H6020" i="1" s="1"/>
  <c r="I6020" i="1" s="1"/>
  <c r="C6024" i="1"/>
  <c r="D6024" i="1" s="1"/>
  <c r="E6024" i="1" s="1"/>
  <c r="F6024" i="1" s="1"/>
  <c r="G6024" i="1" s="1"/>
  <c r="H6024" i="1" s="1"/>
  <c r="I6024" i="1" s="1"/>
  <c r="C6028" i="1"/>
  <c r="D6028" i="1" s="1"/>
  <c r="E6028" i="1" s="1"/>
  <c r="F6028" i="1" s="1"/>
  <c r="G6028" i="1" s="1"/>
  <c r="H6028" i="1" s="1"/>
  <c r="I6028" i="1" s="1"/>
  <c r="C6032" i="1"/>
  <c r="D6032" i="1" s="1"/>
  <c r="E6032" i="1" s="1"/>
  <c r="F6032" i="1" s="1"/>
  <c r="G6032" i="1" s="1"/>
  <c r="H6032" i="1" s="1"/>
  <c r="I6032" i="1" s="1"/>
  <c r="C6036" i="1"/>
  <c r="D6036" i="1" s="1"/>
  <c r="E6036" i="1" s="1"/>
  <c r="F6036" i="1" s="1"/>
  <c r="G6036" i="1" s="1"/>
  <c r="H6036" i="1" s="1"/>
  <c r="I6036" i="1" s="1"/>
  <c r="C6040" i="1"/>
  <c r="D6040" i="1" s="1"/>
  <c r="E6040" i="1" s="1"/>
  <c r="F6040" i="1" s="1"/>
  <c r="G6040" i="1" s="1"/>
  <c r="H6040" i="1" s="1"/>
  <c r="I6040" i="1" s="1"/>
  <c r="C6044" i="1"/>
  <c r="D6044" i="1" s="1"/>
  <c r="E6044" i="1" s="1"/>
  <c r="F6044" i="1" s="1"/>
  <c r="G6044" i="1" s="1"/>
  <c r="H6044" i="1" s="1"/>
  <c r="I6044" i="1" s="1"/>
  <c r="C6048" i="1"/>
  <c r="D6048" i="1" s="1"/>
  <c r="E6048" i="1" s="1"/>
  <c r="F6048" i="1" s="1"/>
  <c r="G6048" i="1" s="1"/>
  <c r="H6048" i="1" s="1"/>
  <c r="I6048" i="1" s="1"/>
  <c r="C6052" i="1"/>
  <c r="D6052" i="1" s="1"/>
  <c r="E6052" i="1" s="1"/>
  <c r="F6052" i="1" s="1"/>
  <c r="G6052" i="1" s="1"/>
  <c r="H6052" i="1" s="1"/>
  <c r="I6052" i="1" s="1"/>
  <c r="C6056" i="1"/>
  <c r="D6056" i="1" s="1"/>
  <c r="E6056" i="1" s="1"/>
  <c r="F6056" i="1" s="1"/>
  <c r="G6056" i="1" s="1"/>
  <c r="H6056" i="1" s="1"/>
  <c r="I6056" i="1" s="1"/>
  <c r="C6060" i="1"/>
  <c r="D6060" i="1" s="1"/>
  <c r="E6060" i="1" s="1"/>
  <c r="F6060" i="1" s="1"/>
  <c r="G6060" i="1" s="1"/>
  <c r="H6060" i="1" s="1"/>
  <c r="I6060" i="1" s="1"/>
  <c r="C6064" i="1"/>
  <c r="D6064" i="1" s="1"/>
  <c r="E6064" i="1" s="1"/>
  <c r="F6064" i="1" s="1"/>
  <c r="G6064" i="1" s="1"/>
  <c r="H6064" i="1" s="1"/>
  <c r="I6064" i="1" s="1"/>
  <c r="C6068" i="1"/>
  <c r="D6068" i="1" s="1"/>
  <c r="E6068" i="1" s="1"/>
  <c r="F6068" i="1" s="1"/>
  <c r="G6068" i="1" s="1"/>
  <c r="H6068" i="1" s="1"/>
  <c r="I6068" i="1" s="1"/>
  <c r="C6072" i="1"/>
  <c r="D6072" i="1" s="1"/>
  <c r="E6072" i="1" s="1"/>
  <c r="F6072" i="1" s="1"/>
  <c r="G6072" i="1" s="1"/>
  <c r="H6072" i="1" s="1"/>
  <c r="I6072" i="1" s="1"/>
  <c r="C6076" i="1"/>
  <c r="D6076" i="1" s="1"/>
  <c r="E6076" i="1" s="1"/>
  <c r="F6076" i="1" s="1"/>
  <c r="G6076" i="1" s="1"/>
  <c r="H6076" i="1" s="1"/>
  <c r="I6076" i="1" s="1"/>
  <c r="C6080" i="1"/>
  <c r="D6080" i="1" s="1"/>
  <c r="E6080" i="1" s="1"/>
  <c r="F6080" i="1" s="1"/>
  <c r="G6080" i="1" s="1"/>
  <c r="H6080" i="1" s="1"/>
  <c r="I6080" i="1" s="1"/>
  <c r="C6084" i="1"/>
  <c r="D6084" i="1" s="1"/>
  <c r="E6084" i="1" s="1"/>
  <c r="F6084" i="1" s="1"/>
  <c r="G6084" i="1" s="1"/>
  <c r="H6084" i="1" s="1"/>
  <c r="I6084" i="1" s="1"/>
  <c r="C6088" i="1"/>
  <c r="D6088" i="1" s="1"/>
  <c r="E6088" i="1" s="1"/>
  <c r="F6088" i="1" s="1"/>
  <c r="G6088" i="1" s="1"/>
  <c r="H6088" i="1" s="1"/>
  <c r="I6088" i="1" s="1"/>
  <c r="C6092" i="1"/>
  <c r="D6092" i="1" s="1"/>
  <c r="E6092" i="1" s="1"/>
  <c r="F6092" i="1" s="1"/>
  <c r="G6092" i="1" s="1"/>
  <c r="H6092" i="1" s="1"/>
  <c r="I6092" i="1" s="1"/>
  <c r="C6096" i="1"/>
  <c r="D6096" i="1" s="1"/>
  <c r="E6096" i="1" s="1"/>
  <c r="F6096" i="1" s="1"/>
  <c r="G6096" i="1" s="1"/>
  <c r="H6096" i="1" s="1"/>
  <c r="I6096" i="1" s="1"/>
  <c r="C6100" i="1"/>
  <c r="D6100" i="1" s="1"/>
  <c r="E6100" i="1" s="1"/>
  <c r="F6100" i="1" s="1"/>
  <c r="G6100" i="1" s="1"/>
  <c r="H6100" i="1" s="1"/>
  <c r="I6100" i="1" s="1"/>
  <c r="C6104" i="1"/>
  <c r="D6104" i="1" s="1"/>
  <c r="E6104" i="1" s="1"/>
  <c r="F6104" i="1" s="1"/>
  <c r="G6104" i="1" s="1"/>
  <c r="H6104" i="1" s="1"/>
  <c r="I6104" i="1" s="1"/>
  <c r="C6108" i="1"/>
  <c r="D6108" i="1" s="1"/>
  <c r="E6108" i="1" s="1"/>
  <c r="F6108" i="1" s="1"/>
  <c r="G6108" i="1" s="1"/>
  <c r="H6108" i="1" s="1"/>
  <c r="I6108" i="1" s="1"/>
  <c r="C6112" i="1"/>
  <c r="D6112" i="1" s="1"/>
  <c r="E6112" i="1" s="1"/>
  <c r="F6112" i="1" s="1"/>
  <c r="G6112" i="1" s="1"/>
  <c r="H6112" i="1" s="1"/>
  <c r="I6112" i="1" s="1"/>
  <c r="C6116" i="1"/>
  <c r="D6116" i="1" s="1"/>
  <c r="E6116" i="1" s="1"/>
  <c r="F6116" i="1" s="1"/>
  <c r="G6116" i="1" s="1"/>
  <c r="H6116" i="1" s="1"/>
  <c r="I6116" i="1" s="1"/>
  <c r="C6120" i="1"/>
  <c r="D6120" i="1" s="1"/>
  <c r="E6120" i="1" s="1"/>
  <c r="F6120" i="1" s="1"/>
  <c r="G6120" i="1" s="1"/>
  <c r="H6120" i="1" s="1"/>
  <c r="I6120" i="1" s="1"/>
  <c r="C6124" i="1"/>
  <c r="D6124" i="1" s="1"/>
  <c r="E6124" i="1" s="1"/>
  <c r="F6124" i="1" s="1"/>
  <c r="G6124" i="1" s="1"/>
  <c r="H6124" i="1" s="1"/>
  <c r="I6124" i="1" s="1"/>
  <c r="C6128" i="1"/>
  <c r="D6128" i="1" s="1"/>
  <c r="E6128" i="1" s="1"/>
  <c r="F6128" i="1" s="1"/>
  <c r="G6128" i="1" s="1"/>
  <c r="H6128" i="1" s="1"/>
  <c r="I6128" i="1" s="1"/>
  <c r="C6132" i="1"/>
  <c r="D6132" i="1" s="1"/>
  <c r="E6132" i="1" s="1"/>
  <c r="F6132" i="1" s="1"/>
  <c r="G6132" i="1" s="1"/>
  <c r="H6132" i="1" s="1"/>
  <c r="I6132" i="1" s="1"/>
  <c r="C6136" i="1"/>
  <c r="D6136" i="1" s="1"/>
  <c r="E6136" i="1" s="1"/>
  <c r="F6136" i="1" s="1"/>
  <c r="G6136" i="1" s="1"/>
  <c r="H6136" i="1" s="1"/>
  <c r="I6136" i="1" s="1"/>
  <c r="C6140" i="1"/>
  <c r="D6140" i="1" s="1"/>
  <c r="E6140" i="1" s="1"/>
  <c r="F6140" i="1" s="1"/>
  <c r="G6140" i="1" s="1"/>
  <c r="H6140" i="1" s="1"/>
  <c r="I6140" i="1" s="1"/>
  <c r="C6144" i="1"/>
  <c r="D6144" i="1" s="1"/>
  <c r="E6144" i="1" s="1"/>
  <c r="F6144" i="1" s="1"/>
  <c r="G6144" i="1" s="1"/>
  <c r="H6144" i="1" s="1"/>
  <c r="I6144" i="1" s="1"/>
  <c r="C6148" i="1"/>
  <c r="D6148" i="1" s="1"/>
  <c r="E6148" i="1" s="1"/>
  <c r="F6148" i="1" s="1"/>
  <c r="G6148" i="1" s="1"/>
  <c r="H6148" i="1" s="1"/>
  <c r="I6148" i="1" s="1"/>
  <c r="C6152" i="1"/>
  <c r="D6152" i="1" s="1"/>
  <c r="E6152" i="1" s="1"/>
  <c r="F6152" i="1" s="1"/>
  <c r="G6152" i="1" s="1"/>
  <c r="H6152" i="1" s="1"/>
  <c r="I6152" i="1" s="1"/>
  <c r="C6156" i="1"/>
  <c r="D6156" i="1" s="1"/>
  <c r="E6156" i="1" s="1"/>
  <c r="F6156" i="1" s="1"/>
  <c r="G6156" i="1" s="1"/>
  <c r="H6156" i="1" s="1"/>
  <c r="I6156" i="1" s="1"/>
  <c r="C6160" i="1"/>
  <c r="D6160" i="1" s="1"/>
  <c r="E6160" i="1" s="1"/>
  <c r="F6160" i="1" s="1"/>
  <c r="G6160" i="1" s="1"/>
  <c r="H6160" i="1" s="1"/>
  <c r="I6160" i="1" s="1"/>
  <c r="C6164" i="1"/>
  <c r="D6164" i="1" s="1"/>
  <c r="E6164" i="1" s="1"/>
  <c r="F6164" i="1" s="1"/>
  <c r="G6164" i="1" s="1"/>
  <c r="H6164" i="1" s="1"/>
  <c r="I6164" i="1" s="1"/>
  <c r="C6168" i="1"/>
  <c r="D6168" i="1" s="1"/>
  <c r="E6168" i="1" s="1"/>
  <c r="F6168" i="1" s="1"/>
  <c r="G6168" i="1" s="1"/>
  <c r="H6168" i="1" s="1"/>
  <c r="I6168" i="1" s="1"/>
  <c r="C6172" i="1"/>
  <c r="D6172" i="1" s="1"/>
  <c r="E6172" i="1" s="1"/>
  <c r="F6172" i="1" s="1"/>
  <c r="G6172" i="1" s="1"/>
  <c r="H6172" i="1" s="1"/>
  <c r="I6172" i="1" s="1"/>
  <c r="C6176" i="1"/>
  <c r="D6176" i="1" s="1"/>
  <c r="E6176" i="1" s="1"/>
  <c r="F6176" i="1" s="1"/>
  <c r="G6176" i="1" s="1"/>
  <c r="H6176" i="1" s="1"/>
  <c r="I6176" i="1" s="1"/>
  <c r="C6180" i="1"/>
  <c r="D6180" i="1" s="1"/>
  <c r="E6180" i="1" s="1"/>
  <c r="F6180" i="1" s="1"/>
  <c r="G6180" i="1" s="1"/>
  <c r="H6180" i="1" s="1"/>
  <c r="I6180" i="1" s="1"/>
  <c r="C6184" i="1"/>
  <c r="D6184" i="1" s="1"/>
  <c r="E6184" i="1" s="1"/>
  <c r="F6184" i="1" s="1"/>
  <c r="G6184" i="1" s="1"/>
  <c r="H6184" i="1" s="1"/>
  <c r="I6184" i="1" s="1"/>
  <c r="C6188" i="1"/>
  <c r="D6188" i="1" s="1"/>
  <c r="E6188" i="1" s="1"/>
  <c r="F6188" i="1" s="1"/>
  <c r="G6188" i="1" s="1"/>
  <c r="H6188" i="1" s="1"/>
  <c r="I6188" i="1" s="1"/>
  <c r="C6192" i="1"/>
  <c r="D6192" i="1" s="1"/>
  <c r="E6192" i="1" s="1"/>
  <c r="F6192" i="1" s="1"/>
  <c r="G6192" i="1" s="1"/>
  <c r="H6192" i="1" s="1"/>
  <c r="I6192" i="1" s="1"/>
  <c r="C6196" i="1"/>
  <c r="D6196" i="1" s="1"/>
  <c r="E6196" i="1" s="1"/>
  <c r="F6196" i="1" s="1"/>
  <c r="G6196" i="1" s="1"/>
  <c r="H6196" i="1" s="1"/>
  <c r="I6196" i="1" s="1"/>
  <c r="C6200" i="1"/>
  <c r="D6200" i="1" s="1"/>
  <c r="E6200" i="1" s="1"/>
  <c r="F6200" i="1" s="1"/>
  <c r="G6200" i="1" s="1"/>
  <c r="H6200" i="1" s="1"/>
  <c r="I6200" i="1" s="1"/>
  <c r="C6204" i="1"/>
  <c r="D6204" i="1" s="1"/>
  <c r="E6204" i="1" s="1"/>
  <c r="F6204" i="1" s="1"/>
  <c r="G6204" i="1" s="1"/>
  <c r="H6204" i="1" s="1"/>
  <c r="I6204" i="1" s="1"/>
  <c r="C6208" i="1"/>
  <c r="D6208" i="1" s="1"/>
  <c r="E6208" i="1" s="1"/>
  <c r="F6208" i="1" s="1"/>
  <c r="G6208" i="1" s="1"/>
  <c r="H6208" i="1" s="1"/>
  <c r="I6208" i="1" s="1"/>
  <c r="C6212" i="1"/>
  <c r="D6212" i="1" s="1"/>
  <c r="E6212" i="1" s="1"/>
  <c r="F6212" i="1" s="1"/>
  <c r="G6212" i="1" s="1"/>
  <c r="H6212" i="1" s="1"/>
  <c r="I6212" i="1" s="1"/>
  <c r="C6216" i="1"/>
  <c r="D6216" i="1" s="1"/>
  <c r="E6216" i="1" s="1"/>
  <c r="F6216" i="1" s="1"/>
  <c r="G6216" i="1" s="1"/>
  <c r="H6216" i="1" s="1"/>
  <c r="I6216" i="1" s="1"/>
  <c r="C6220" i="1"/>
  <c r="D6220" i="1" s="1"/>
  <c r="E6220" i="1" s="1"/>
  <c r="F6220" i="1" s="1"/>
  <c r="G6220" i="1" s="1"/>
  <c r="H6220" i="1" s="1"/>
  <c r="I6220" i="1" s="1"/>
  <c r="C6224" i="1"/>
  <c r="D6224" i="1" s="1"/>
  <c r="E6224" i="1" s="1"/>
  <c r="F6224" i="1" s="1"/>
  <c r="G6224" i="1" s="1"/>
  <c r="H6224" i="1" s="1"/>
  <c r="I6224" i="1" s="1"/>
  <c r="C6228" i="1"/>
  <c r="D6228" i="1" s="1"/>
  <c r="E6228" i="1" s="1"/>
  <c r="F6228" i="1" s="1"/>
  <c r="G6228" i="1" s="1"/>
  <c r="H6228" i="1" s="1"/>
  <c r="I6228" i="1" s="1"/>
  <c r="C6232" i="1"/>
  <c r="D6232" i="1" s="1"/>
  <c r="E6232" i="1" s="1"/>
  <c r="F6232" i="1" s="1"/>
  <c r="G6232" i="1" s="1"/>
  <c r="H6232" i="1" s="1"/>
  <c r="I6232" i="1" s="1"/>
  <c r="C6236" i="1"/>
  <c r="D6236" i="1" s="1"/>
  <c r="E6236" i="1" s="1"/>
  <c r="F6236" i="1" s="1"/>
  <c r="G6236" i="1" s="1"/>
  <c r="H6236" i="1" s="1"/>
  <c r="I6236" i="1" s="1"/>
  <c r="C6240" i="1"/>
  <c r="D6240" i="1" s="1"/>
  <c r="E6240" i="1" s="1"/>
  <c r="F6240" i="1" s="1"/>
  <c r="G6240" i="1" s="1"/>
  <c r="H6240" i="1" s="1"/>
  <c r="I6240" i="1" s="1"/>
  <c r="C6244" i="1"/>
  <c r="D6244" i="1" s="1"/>
  <c r="E6244" i="1" s="1"/>
  <c r="F6244" i="1" s="1"/>
  <c r="G6244" i="1" s="1"/>
  <c r="H6244" i="1" s="1"/>
  <c r="I6244" i="1" s="1"/>
  <c r="C6248" i="1"/>
  <c r="D6248" i="1" s="1"/>
  <c r="E6248" i="1" s="1"/>
  <c r="F6248" i="1" s="1"/>
  <c r="G6248" i="1" s="1"/>
  <c r="H6248" i="1" s="1"/>
  <c r="I6248" i="1" s="1"/>
  <c r="C6252" i="1"/>
  <c r="D6252" i="1" s="1"/>
  <c r="E6252" i="1" s="1"/>
  <c r="F6252" i="1" s="1"/>
  <c r="G6252" i="1" s="1"/>
  <c r="H6252" i="1" s="1"/>
  <c r="I6252" i="1" s="1"/>
  <c r="C6256" i="1"/>
  <c r="D6256" i="1" s="1"/>
  <c r="E6256" i="1" s="1"/>
  <c r="F6256" i="1" s="1"/>
  <c r="G6256" i="1" s="1"/>
  <c r="H6256" i="1" s="1"/>
  <c r="I6256" i="1" s="1"/>
  <c r="C6260" i="1"/>
  <c r="D6260" i="1" s="1"/>
  <c r="E6260" i="1" s="1"/>
  <c r="F6260" i="1" s="1"/>
  <c r="G6260" i="1" s="1"/>
  <c r="H6260" i="1" s="1"/>
  <c r="I6260" i="1" s="1"/>
  <c r="C6264" i="1"/>
  <c r="D6264" i="1" s="1"/>
  <c r="E6264" i="1" s="1"/>
  <c r="F6264" i="1" s="1"/>
  <c r="G6264" i="1" s="1"/>
  <c r="H6264" i="1" s="1"/>
  <c r="I6264" i="1" s="1"/>
  <c r="C6268" i="1"/>
  <c r="D6268" i="1" s="1"/>
  <c r="E6268" i="1" s="1"/>
  <c r="F6268" i="1" s="1"/>
  <c r="G6268" i="1" s="1"/>
  <c r="H6268" i="1" s="1"/>
  <c r="I6268" i="1" s="1"/>
  <c r="C6272" i="1"/>
  <c r="D6272" i="1" s="1"/>
  <c r="E6272" i="1" s="1"/>
  <c r="F6272" i="1" s="1"/>
  <c r="G6272" i="1" s="1"/>
  <c r="H6272" i="1" s="1"/>
  <c r="I6272" i="1" s="1"/>
  <c r="C6276" i="1"/>
  <c r="D6276" i="1" s="1"/>
  <c r="E6276" i="1" s="1"/>
  <c r="F6276" i="1" s="1"/>
  <c r="G6276" i="1" s="1"/>
  <c r="H6276" i="1" s="1"/>
  <c r="I6276" i="1" s="1"/>
  <c r="C6280" i="1"/>
  <c r="D6280" i="1" s="1"/>
  <c r="E6280" i="1" s="1"/>
  <c r="F6280" i="1" s="1"/>
  <c r="G6280" i="1" s="1"/>
  <c r="H6280" i="1" s="1"/>
  <c r="I6280" i="1" s="1"/>
  <c r="C6284" i="1"/>
  <c r="D6284" i="1" s="1"/>
  <c r="E6284" i="1" s="1"/>
  <c r="F6284" i="1" s="1"/>
  <c r="G6284" i="1" s="1"/>
  <c r="H6284" i="1" s="1"/>
  <c r="I6284" i="1" s="1"/>
  <c r="C6288" i="1"/>
  <c r="D6288" i="1" s="1"/>
  <c r="E6288" i="1" s="1"/>
  <c r="F6288" i="1" s="1"/>
  <c r="G6288" i="1" s="1"/>
  <c r="H6288" i="1" s="1"/>
  <c r="I6288" i="1" s="1"/>
  <c r="C6292" i="1"/>
  <c r="D6292" i="1" s="1"/>
  <c r="E6292" i="1" s="1"/>
  <c r="F6292" i="1" s="1"/>
  <c r="G6292" i="1" s="1"/>
  <c r="H6292" i="1" s="1"/>
  <c r="I6292" i="1" s="1"/>
  <c r="C6296" i="1"/>
  <c r="D6296" i="1" s="1"/>
  <c r="E6296" i="1" s="1"/>
  <c r="F6296" i="1" s="1"/>
  <c r="G6296" i="1" s="1"/>
  <c r="H6296" i="1" s="1"/>
  <c r="I6296" i="1" s="1"/>
  <c r="C6300" i="1"/>
  <c r="D6300" i="1" s="1"/>
  <c r="E6300" i="1" s="1"/>
  <c r="F6300" i="1" s="1"/>
  <c r="G6300" i="1" s="1"/>
  <c r="H6300" i="1" s="1"/>
  <c r="I6300" i="1" s="1"/>
  <c r="C6304" i="1"/>
  <c r="D6304" i="1" s="1"/>
  <c r="E6304" i="1" s="1"/>
  <c r="F6304" i="1" s="1"/>
  <c r="G6304" i="1" s="1"/>
  <c r="H6304" i="1" s="1"/>
  <c r="I6304" i="1" s="1"/>
  <c r="C6308" i="1"/>
  <c r="D6308" i="1" s="1"/>
  <c r="E6308" i="1" s="1"/>
  <c r="F6308" i="1" s="1"/>
  <c r="G6308" i="1" s="1"/>
  <c r="H6308" i="1" s="1"/>
  <c r="I6308" i="1" s="1"/>
  <c r="C6312" i="1"/>
  <c r="D6312" i="1" s="1"/>
  <c r="E6312" i="1" s="1"/>
  <c r="F6312" i="1" s="1"/>
  <c r="G6312" i="1" s="1"/>
  <c r="H6312" i="1" s="1"/>
  <c r="I6312" i="1" s="1"/>
  <c r="C6316" i="1"/>
  <c r="D6316" i="1" s="1"/>
  <c r="E6316" i="1" s="1"/>
  <c r="F6316" i="1" s="1"/>
  <c r="G6316" i="1" s="1"/>
  <c r="H6316" i="1" s="1"/>
  <c r="I6316" i="1" s="1"/>
  <c r="C6320" i="1"/>
  <c r="D6320" i="1" s="1"/>
  <c r="E6320" i="1" s="1"/>
  <c r="F6320" i="1" s="1"/>
  <c r="G6320" i="1" s="1"/>
  <c r="H6320" i="1" s="1"/>
  <c r="I6320" i="1" s="1"/>
  <c r="C6324" i="1"/>
  <c r="D6324" i="1" s="1"/>
  <c r="E6324" i="1" s="1"/>
  <c r="F6324" i="1" s="1"/>
  <c r="G6324" i="1" s="1"/>
  <c r="H6324" i="1" s="1"/>
  <c r="I6324" i="1" s="1"/>
  <c r="C6328" i="1"/>
  <c r="D6328" i="1" s="1"/>
  <c r="E6328" i="1" s="1"/>
  <c r="F6328" i="1" s="1"/>
  <c r="G6328" i="1" s="1"/>
  <c r="H6328" i="1" s="1"/>
  <c r="I6328" i="1" s="1"/>
  <c r="C6332" i="1"/>
  <c r="D6332" i="1" s="1"/>
  <c r="E6332" i="1" s="1"/>
  <c r="F6332" i="1" s="1"/>
  <c r="G6332" i="1" s="1"/>
  <c r="H6332" i="1" s="1"/>
  <c r="I6332" i="1" s="1"/>
  <c r="C6336" i="1"/>
  <c r="D6336" i="1" s="1"/>
  <c r="E6336" i="1" s="1"/>
  <c r="F6336" i="1" s="1"/>
  <c r="G6336" i="1" s="1"/>
  <c r="H6336" i="1" s="1"/>
  <c r="I6336" i="1" s="1"/>
  <c r="C6340" i="1"/>
  <c r="D6340" i="1" s="1"/>
  <c r="E6340" i="1" s="1"/>
  <c r="F6340" i="1" s="1"/>
  <c r="G6340" i="1" s="1"/>
  <c r="H6340" i="1" s="1"/>
  <c r="I6340" i="1" s="1"/>
  <c r="C6344" i="1"/>
  <c r="D6344" i="1" s="1"/>
  <c r="E6344" i="1" s="1"/>
  <c r="F6344" i="1" s="1"/>
  <c r="G6344" i="1" s="1"/>
  <c r="H6344" i="1" s="1"/>
  <c r="I6344" i="1" s="1"/>
  <c r="C6348" i="1"/>
  <c r="D6348" i="1" s="1"/>
  <c r="E6348" i="1" s="1"/>
  <c r="F6348" i="1" s="1"/>
  <c r="G6348" i="1" s="1"/>
  <c r="H6348" i="1" s="1"/>
  <c r="I6348" i="1" s="1"/>
  <c r="C6352" i="1"/>
  <c r="D6352" i="1" s="1"/>
  <c r="E6352" i="1" s="1"/>
  <c r="F6352" i="1" s="1"/>
  <c r="G6352" i="1" s="1"/>
  <c r="H6352" i="1" s="1"/>
  <c r="I6352" i="1" s="1"/>
  <c r="C6356" i="1"/>
  <c r="D6356" i="1" s="1"/>
  <c r="E6356" i="1" s="1"/>
  <c r="F6356" i="1" s="1"/>
  <c r="G6356" i="1" s="1"/>
  <c r="H6356" i="1" s="1"/>
  <c r="I6356" i="1" s="1"/>
  <c r="C6360" i="1"/>
  <c r="D6360" i="1" s="1"/>
  <c r="E6360" i="1" s="1"/>
  <c r="F6360" i="1" s="1"/>
  <c r="G6360" i="1" s="1"/>
  <c r="H6360" i="1" s="1"/>
  <c r="I6360" i="1" s="1"/>
  <c r="C6364" i="1"/>
  <c r="D6364" i="1" s="1"/>
  <c r="E6364" i="1" s="1"/>
  <c r="F6364" i="1" s="1"/>
  <c r="G6364" i="1" s="1"/>
  <c r="H6364" i="1" s="1"/>
  <c r="I6364" i="1" s="1"/>
  <c r="C6368" i="1"/>
  <c r="D6368" i="1" s="1"/>
  <c r="E6368" i="1" s="1"/>
  <c r="F6368" i="1" s="1"/>
  <c r="G6368" i="1" s="1"/>
  <c r="H6368" i="1" s="1"/>
  <c r="I6368" i="1" s="1"/>
  <c r="C6372" i="1"/>
  <c r="D6372" i="1" s="1"/>
  <c r="E6372" i="1" s="1"/>
  <c r="F6372" i="1" s="1"/>
  <c r="G6372" i="1" s="1"/>
  <c r="H6372" i="1" s="1"/>
  <c r="I6372" i="1" s="1"/>
  <c r="C6376" i="1"/>
  <c r="D6376" i="1" s="1"/>
  <c r="E6376" i="1" s="1"/>
  <c r="F6376" i="1" s="1"/>
  <c r="G6376" i="1" s="1"/>
  <c r="H6376" i="1" s="1"/>
  <c r="I6376" i="1" s="1"/>
  <c r="C6380" i="1"/>
  <c r="D6380" i="1" s="1"/>
  <c r="E6380" i="1" s="1"/>
  <c r="F6380" i="1" s="1"/>
  <c r="G6380" i="1" s="1"/>
  <c r="H6380" i="1" s="1"/>
  <c r="I6380" i="1" s="1"/>
  <c r="C6384" i="1"/>
  <c r="D6384" i="1" s="1"/>
  <c r="E6384" i="1" s="1"/>
  <c r="F6384" i="1" s="1"/>
  <c r="G6384" i="1" s="1"/>
  <c r="H6384" i="1" s="1"/>
  <c r="I6384" i="1" s="1"/>
  <c r="C6388" i="1"/>
  <c r="D6388" i="1" s="1"/>
  <c r="E6388" i="1" s="1"/>
  <c r="F6388" i="1" s="1"/>
  <c r="G6388" i="1" s="1"/>
  <c r="H6388" i="1" s="1"/>
  <c r="I6388" i="1" s="1"/>
  <c r="C6392" i="1"/>
  <c r="D6392" i="1" s="1"/>
  <c r="E6392" i="1" s="1"/>
  <c r="F6392" i="1" s="1"/>
  <c r="G6392" i="1" s="1"/>
  <c r="H6392" i="1" s="1"/>
  <c r="I6392" i="1" s="1"/>
  <c r="C6396" i="1"/>
  <c r="D6396" i="1" s="1"/>
  <c r="E6396" i="1" s="1"/>
  <c r="F6396" i="1" s="1"/>
  <c r="G6396" i="1" s="1"/>
  <c r="H6396" i="1" s="1"/>
  <c r="I6396" i="1" s="1"/>
  <c r="C6400" i="1"/>
  <c r="D6400" i="1" s="1"/>
  <c r="E6400" i="1" s="1"/>
  <c r="F6400" i="1" s="1"/>
  <c r="G6400" i="1" s="1"/>
  <c r="H6400" i="1" s="1"/>
  <c r="I6400" i="1" s="1"/>
  <c r="C6404" i="1"/>
  <c r="D6404" i="1" s="1"/>
  <c r="E6404" i="1" s="1"/>
  <c r="F6404" i="1" s="1"/>
  <c r="G6404" i="1" s="1"/>
  <c r="H6404" i="1" s="1"/>
  <c r="I6404" i="1" s="1"/>
  <c r="C6408" i="1"/>
  <c r="D6408" i="1" s="1"/>
  <c r="E6408" i="1" s="1"/>
  <c r="F6408" i="1" s="1"/>
  <c r="G6408" i="1" s="1"/>
  <c r="H6408" i="1" s="1"/>
  <c r="I6408" i="1" s="1"/>
  <c r="C6412" i="1"/>
  <c r="D6412" i="1" s="1"/>
  <c r="E6412" i="1" s="1"/>
  <c r="F6412" i="1" s="1"/>
  <c r="G6412" i="1" s="1"/>
  <c r="H6412" i="1" s="1"/>
  <c r="I6412" i="1" s="1"/>
  <c r="C6416" i="1"/>
  <c r="D6416" i="1" s="1"/>
  <c r="E6416" i="1" s="1"/>
  <c r="F6416" i="1" s="1"/>
  <c r="G6416" i="1" s="1"/>
  <c r="H6416" i="1" s="1"/>
  <c r="I6416" i="1" s="1"/>
  <c r="C6420" i="1"/>
  <c r="D6420" i="1" s="1"/>
  <c r="E6420" i="1" s="1"/>
  <c r="F6420" i="1" s="1"/>
  <c r="G6420" i="1" s="1"/>
  <c r="H6420" i="1" s="1"/>
  <c r="I6420" i="1" s="1"/>
  <c r="C6424" i="1"/>
  <c r="D6424" i="1" s="1"/>
  <c r="E6424" i="1" s="1"/>
  <c r="F6424" i="1" s="1"/>
  <c r="G6424" i="1" s="1"/>
  <c r="H6424" i="1" s="1"/>
  <c r="I6424" i="1" s="1"/>
  <c r="C6428" i="1"/>
  <c r="D6428" i="1" s="1"/>
  <c r="E6428" i="1" s="1"/>
  <c r="F6428" i="1" s="1"/>
  <c r="G6428" i="1" s="1"/>
  <c r="H6428" i="1" s="1"/>
  <c r="I6428" i="1" s="1"/>
  <c r="C6432" i="1"/>
  <c r="D6432" i="1" s="1"/>
  <c r="E6432" i="1" s="1"/>
  <c r="F6432" i="1" s="1"/>
  <c r="G6432" i="1" s="1"/>
  <c r="H6432" i="1" s="1"/>
  <c r="I6432" i="1" s="1"/>
  <c r="C6436" i="1"/>
  <c r="D6436" i="1" s="1"/>
  <c r="E6436" i="1" s="1"/>
  <c r="F6436" i="1" s="1"/>
  <c r="G6436" i="1" s="1"/>
  <c r="H6436" i="1" s="1"/>
  <c r="I6436" i="1" s="1"/>
  <c r="C6440" i="1"/>
  <c r="D6440" i="1" s="1"/>
  <c r="E6440" i="1" s="1"/>
  <c r="F6440" i="1" s="1"/>
  <c r="G6440" i="1" s="1"/>
  <c r="H6440" i="1" s="1"/>
  <c r="I6440" i="1" s="1"/>
  <c r="C6444" i="1"/>
  <c r="D6444" i="1" s="1"/>
  <c r="E6444" i="1" s="1"/>
  <c r="F6444" i="1" s="1"/>
  <c r="G6444" i="1" s="1"/>
  <c r="H6444" i="1" s="1"/>
  <c r="I6444" i="1" s="1"/>
  <c r="C6448" i="1"/>
  <c r="D6448" i="1" s="1"/>
  <c r="E6448" i="1" s="1"/>
  <c r="F6448" i="1" s="1"/>
  <c r="G6448" i="1" s="1"/>
  <c r="H6448" i="1" s="1"/>
  <c r="I6448" i="1" s="1"/>
  <c r="C6452" i="1"/>
  <c r="D6452" i="1" s="1"/>
  <c r="E6452" i="1" s="1"/>
  <c r="F6452" i="1" s="1"/>
  <c r="G6452" i="1" s="1"/>
  <c r="H6452" i="1" s="1"/>
  <c r="I6452" i="1" s="1"/>
  <c r="C6456" i="1"/>
  <c r="D6456" i="1" s="1"/>
  <c r="E6456" i="1" s="1"/>
  <c r="F6456" i="1" s="1"/>
  <c r="G6456" i="1" s="1"/>
  <c r="H6456" i="1" s="1"/>
  <c r="I6456" i="1" s="1"/>
  <c r="C6460" i="1"/>
  <c r="D6460" i="1" s="1"/>
  <c r="E6460" i="1" s="1"/>
  <c r="F6460" i="1" s="1"/>
  <c r="G6460" i="1" s="1"/>
  <c r="H6460" i="1" s="1"/>
  <c r="I6460" i="1" s="1"/>
  <c r="C6464" i="1"/>
  <c r="D6464" i="1" s="1"/>
  <c r="E6464" i="1" s="1"/>
  <c r="F6464" i="1" s="1"/>
  <c r="G6464" i="1" s="1"/>
  <c r="H6464" i="1" s="1"/>
  <c r="I6464" i="1" s="1"/>
  <c r="C6468" i="1"/>
  <c r="D6468" i="1" s="1"/>
  <c r="E6468" i="1" s="1"/>
  <c r="F6468" i="1" s="1"/>
  <c r="G6468" i="1" s="1"/>
  <c r="H6468" i="1" s="1"/>
  <c r="I6468" i="1" s="1"/>
  <c r="C6472" i="1"/>
  <c r="D6472" i="1" s="1"/>
  <c r="E6472" i="1" s="1"/>
  <c r="F6472" i="1" s="1"/>
  <c r="G6472" i="1" s="1"/>
  <c r="H6472" i="1" s="1"/>
  <c r="I6472" i="1" s="1"/>
  <c r="C6476" i="1"/>
  <c r="D6476" i="1" s="1"/>
  <c r="E6476" i="1" s="1"/>
  <c r="F6476" i="1" s="1"/>
  <c r="G6476" i="1" s="1"/>
  <c r="H6476" i="1" s="1"/>
  <c r="I6476" i="1" s="1"/>
  <c r="C6480" i="1"/>
  <c r="D6480" i="1" s="1"/>
  <c r="E6480" i="1" s="1"/>
  <c r="F6480" i="1" s="1"/>
  <c r="G6480" i="1" s="1"/>
  <c r="H6480" i="1" s="1"/>
  <c r="I6480" i="1" s="1"/>
  <c r="C6484" i="1"/>
  <c r="D6484" i="1" s="1"/>
  <c r="E6484" i="1" s="1"/>
  <c r="F6484" i="1" s="1"/>
  <c r="G6484" i="1" s="1"/>
  <c r="H6484" i="1" s="1"/>
  <c r="I6484" i="1" s="1"/>
  <c r="C6488" i="1"/>
  <c r="D6488" i="1" s="1"/>
  <c r="E6488" i="1" s="1"/>
  <c r="F6488" i="1" s="1"/>
  <c r="G6488" i="1" s="1"/>
  <c r="H6488" i="1" s="1"/>
  <c r="I6488" i="1" s="1"/>
  <c r="C6492" i="1"/>
  <c r="D6492" i="1" s="1"/>
  <c r="E6492" i="1" s="1"/>
  <c r="F6492" i="1" s="1"/>
  <c r="G6492" i="1" s="1"/>
  <c r="H6492" i="1" s="1"/>
  <c r="I6492" i="1" s="1"/>
  <c r="C6496" i="1"/>
  <c r="D6496" i="1" s="1"/>
  <c r="E6496" i="1" s="1"/>
  <c r="F6496" i="1" s="1"/>
  <c r="G6496" i="1" s="1"/>
  <c r="H6496" i="1" s="1"/>
  <c r="I6496" i="1" s="1"/>
  <c r="C6500" i="1"/>
  <c r="D6500" i="1" s="1"/>
  <c r="E6500" i="1" s="1"/>
  <c r="F6500" i="1" s="1"/>
  <c r="G6500" i="1" s="1"/>
  <c r="H6500" i="1" s="1"/>
  <c r="I6500" i="1" s="1"/>
  <c r="C6504" i="1"/>
  <c r="D6504" i="1" s="1"/>
  <c r="E6504" i="1" s="1"/>
  <c r="F6504" i="1" s="1"/>
  <c r="G6504" i="1" s="1"/>
  <c r="H6504" i="1" s="1"/>
  <c r="I6504" i="1" s="1"/>
  <c r="C6508" i="1"/>
  <c r="D6508" i="1" s="1"/>
  <c r="E6508" i="1" s="1"/>
  <c r="F6508" i="1" s="1"/>
  <c r="G6508" i="1" s="1"/>
  <c r="H6508" i="1" s="1"/>
  <c r="I6508" i="1" s="1"/>
  <c r="C6512" i="1"/>
  <c r="D6512" i="1" s="1"/>
  <c r="E6512" i="1" s="1"/>
  <c r="F6512" i="1" s="1"/>
  <c r="G6512" i="1" s="1"/>
  <c r="H6512" i="1" s="1"/>
  <c r="I6512" i="1" s="1"/>
  <c r="C6516" i="1"/>
  <c r="D6516" i="1" s="1"/>
  <c r="E6516" i="1" s="1"/>
  <c r="F6516" i="1" s="1"/>
  <c r="G6516" i="1" s="1"/>
  <c r="H6516" i="1" s="1"/>
  <c r="I6516" i="1" s="1"/>
  <c r="C6520" i="1"/>
  <c r="D6520" i="1" s="1"/>
  <c r="E6520" i="1" s="1"/>
  <c r="F6520" i="1" s="1"/>
  <c r="G6520" i="1" s="1"/>
  <c r="H6520" i="1" s="1"/>
  <c r="I6520" i="1" s="1"/>
  <c r="C6524" i="1"/>
  <c r="D6524" i="1" s="1"/>
  <c r="E6524" i="1" s="1"/>
  <c r="F6524" i="1" s="1"/>
  <c r="G6524" i="1" s="1"/>
  <c r="H6524" i="1" s="1"/>
  <c r="I6524" i="1" s="1"/>
  <c r="C6528" i="1"/>
  <c r="D6528" i="1" s="1"/>
  <c r="E6528" i="1" s="1"/>
  <c r="F6528" i="1" s="1"/>
  <c r="G6528" i="1" s="1"/>
  <c r="H6528" i="1" s="1"/>
  <c r="I6528" i="1" s="1"/>
  <c r="C6532" i="1"/>
  <c r="D6532" i="1" s="1"/>
  <c r="E6532" i="1" s="1"/>
  <c r="F6532" i="1" s="1"/>
  <c r="G6532" i="1" s="1"/>
  <c r="H6532" i="1" s="1"/>
  <c r="I6532" i="1" s="1"/>
  <c r="C6536" i="1"/>
  <c r="D6536" i="1" s="1"/>
  <c r="E6536" i="1" s="1"/>
  <c r="F6536" i="1" s="1"/>
  <c r="G6536" i="1" s="1"/>
  <c r="H6536" i="1" s="1"/>
  <c r="I6536" i="1" s="1"/>
  <c r="C6540" i="1"/>
  <c r="D6540" i="1" s="1"/>
  <c r="E6540" i="1" s="1"/>
  <c r="F6540" i="1" s="1"/>
  <c r="G6540" i="1" s="1"/>
  <c r="H6540" i="1" s="1"/>
  <c r="I6540" i="1" s="1"/>
  <c r="C6544" i="1"/>
  <c r="D6544" i="1" s="1"/>
  <c r="E6544" i="1" s="1"/>
  <c r="F6544" i="1" s="1"/>
  <c r="G6544" i="1" s="1"/>
  <c r="H6544" i="1" s="1"/>
  <c r="I6544" i="1" s="1"/>
  <c r="C6548" i="1"/>
  <c r="D6548" i="1" s="1"/>
  <c r="E6548" i="1" s="1"/>
  <c r="F6548" i="1" s="1"/>
  <c r="G6548" i="1" s="1"/>
  <c r="H6548" i="1" s="1"/>
  <c r="I6548" i="1" s="1"/>
  <c r="C6552" i="1"/>
  <c r="D6552" i="1" s="1"/>
  <c r="E6552" i="1" s="1"/>
  <c r="F6552" i="1" s="1"/>
  <c r="G6552" i="1" s="1"/>
  <c r="H6552" i="1" s="1"/>
  <c r="I6552" i="1" s="1"/>
  <c r="C6556" i="1"/>
  <c r="D6556" i="1" s="1"/>
  <c r="E6556" i="1" s="1"/>
  <c r="F6556" i="1" s="1"/>
  <c r="G6556" i="1" s="1"/>
  <c r="H6556" i="1" s="1"/>
  <c r="I6556" i="1" s="1"/>
  <c r="C6560" i="1"/>
  <c r="D6560" i="1" s="1"/>
  <c r="E6560" i="1" s="1"/>
  <c r="F6560" i="1" s="1"/>
  <c r="G6560" i="1" s="1"/>
  <c r="H6560" i="1" s="1"/>
  <c r="I6560" i="1" s="1"/>
  <c r="C6564" i="1"/>
  <c r="D6564" i="1" s="1"/>
  <c r="E6564" i="1" s="1"/>
  <c r="F6564" i="1" s="1"/>
  <c r="G6564" i="1" s="1"/>
  <c r="H6564" i="1" s="1"/>
  <c r="I6564" i="1" s="1"/>
  <c r="C6568" i="1"/>
  <c r="D6568" i="1" s="1"/>
  <c r="E6568" i="1" s="1"/>
  <c r="F6568" i="1" s="1"/>
  <c r="G6568" i="1" s="1"/>
  <c r="H6568" i="1" s="1"/>
  <c r="I6568" i="1" s="1"/>
  <c r="C6572" i="1"/>
  <c r="D6572" i="1" s="1"/>
  <c r="E6572" i="1" s="1"/>
  <c r="F6572" i="1" s="1"/>
  <c r="G6572" i="1" s="1"/>
  <c r="H6572" i="1" s="1"/>
  <c r="I6572" i="1" s="1"/>
  <c r="C6576" i="1"/>
  <c r="D6576" i="1" s="1"/>
  <c r="E6576" i="1" s="1"/>
  <c r="F6576" i="1" s="1"/>
  <c r="G6576" i="1" s="1"/>
  <c r="H6576" i="1" s="1"/>
  <c r="I6576" i="1" s="1"/>
  <c r="C6580" i="1"/>
  <c r="D6580" i="1" s="1"/>
  <c r="E6580" i="1" s="1"/>
  <c r="F6580" i="1" s="1"/>
  <c r="G6580" i="1" s="1"/>
  <c r="H6580" i="1" s="1"/>
  <c r="I6580" i="1" s="1"/>
  <c r="C6584" i="1"/>
  <c r="D6584" i="1" s="1"/>
  <c r="E6584" i="1" s="1"/>
  <c r="F6584" i="1" s="1"/>
  <c r="G6584" i="1" s="1"/>
  <c r="H6584" i="1" s="1"/>
  <c r="I6584" i="1" s="1"/>
  <c r="C6588" i="1"/>
  <c r="D6588" i="1" s="1"/>
  <c r="E6588" i="1" s="1"/>
  <c r="F6588" i="1" s="1"/>
  <c r="G6588" i="1" s="1"/>
  <c r="H6588" i="1" s="1"/>
  <c r="I6588" i="1" s="1"/>
  <c r="C6592" i="1"/>
  <c r="D6592" i="1" s="1"/>
  <c r="E6592" i="1" s="1"/>
  <c r="F6592" i="1" s="1"/>
  <c r="G6592" i="1" s="1"/>
  <c r="H6592" i="1" s="1"/>
  <c r="I6592" i="1" s="1"/>
  <c r="C6596" i="1"/>
  <c r="D6596" i="1" s="1"/>
  <c r="E6596" i="1" s="1"/>
  <c r="F6596" i="1" s="1"/>
  <c r="G6596" i="1" s="1"/>
  <c r="H6596" i="1" s="1"/>
  <c r="I6596" i="1" s="1"/>
  <c r="C6600" i="1"/>
  <c r="D6600" i="1" s="1"/>
  <c r="E6600" i="1" s="1"/>
  <c r="F6600" i="1" s="1"/>
  <c r="G6600" i="1" s="1"/>
  <c r="H6600" i="1" s="1"/>
  <c r="I6600" i="1" s="1"/>
  <c r="C6604" i="1"/>
  <c r="D6604" i="1" s="1"/>
  <c r="E6604" i="1" s="1"/>
  <c r="F6604" i="1" s="1"/>
  <c r="G6604" i="1" s="1"/>
  <c r="H6604" i="1" s="1"/>
  <c r="I6604" i="1" s="1"/>
  <c r="C6608" i="1"/>
  <c r="D6608" i="1" s="1"/>
  <c r="E6608" i="1" s="1"/>
  <c r="F6608" i="1" s="1"/>
  <c r="G6608" i="1" s="1"/>
  <c r="H6608" i="1" s="1"/>
  <c r="I6608" i="1" s="1"/>
  <c r="C6612" i="1"/>
  <c r="D6612" i="1" s="1"/>
  <c r="E6612" i="1" s="1"/>
  <c r="F6612" i="1" s="1"/>
  <c r="G6612" i="1" s="1"/>
  <c r="H6612" i="1" s="1"/>
  <c r="I6612" i="1" s="1"/>
  <c r="C6616" i="1"/>
  <c r="D6616" i="1" s="1"/>
  <c r="E6616" i="1" s="1"/>
  <c r="F6616" i="1" s="1"/>
  <c r="G6616" i="1" s="1"/>
  <c r="H6616" i="1" s="1"/>
  <c r="I6616" i="1" s="1"/>
  <c r="C6620" i="1"/>
  <c r="D6620" i="1" s="1"/>
  <c r="E6620" i="1" s="1"/>
  <c r="F6620" i="1" s="1"/>
  <c r="G6620" i="1" s="1"/>
  <c r="H6620" i="1" s="1"/>
  <c r="I6620" i="1" s="1"/>
  <c r="C6624" i="1"/>
  <c r="D6624" i="1" s="1"/>
  <c r="E6624" i="1" s="1"/>
  <c r="F6624" i="1" s="1"/>
  <c r="G6624" i="1" s="1"/>
  <c r="H6624" i="1" s="1"/>
  <c r="I6624" i="1" s="1"/>
  <c r="C6628" i="1"/>
  <c r="D6628" i="1" s="1"/>
  <c r="E6628" i="1" s="1"/>
  <c r="F6628" i="1" s="1"/>
  <c r="G6628" i="1" s="1"/>
  <c r="H6628" i="1" s="1"/>
  <c r="I6628" i="1" s="1"/>
  <c r="C6632" i="1"/>
  <c r="D6632" i="1" s="1"/>
  <c r="E6632" i="1" s="1"/>
  <c r="F6632" i="1" s="1"/>
  <c r="G6632" i="1" s="1"/>
  <c r="H6632" i="1" s="1"/>
  <c r="I6632" i="1" s="1"/>
  <c r="C6636" i="1"/>
  <c r="D6636" i="1" s="1"/>
  <c r="E6636" i="1" s="1"/>
  <c r="F6636" i="1" s="1"/>
  <c r="G6636" i="1" s="1"/>
  <c r="H6636" i="1" s="1"/>
  <c r="I6636" i="1" s="1"/>
  <c r="C6640" i="1"/>
  <c r="D6640" i="1" s="1"/>
  <c r="E6640" i="1" s="1"/>
  <c r="F6640" i="1" s="1"/>
  <c r="G6640" i="1" s="1"/>
  <c r="H6640" i="1" s="1"/>
  <c r="I6640" i="1" s="1"/>
  <c r="C6644" i="1"/>
  <c r="D6644" i="1" s="1"/>
  <c r="E6644" i="1" s="1"/>
  <c r="F6644" i="1" s="1"/>
  <c r="G6644" i="1" s="1"/>
  <c r="H6644" i="1" s="1"/>
  <c r="I6644" i="1" s="1"/>
  <c r="C6648" i="1"/>
  <c r="D6648" i="1" s="1"/>
  <c r="E6648" i="1" s="1"/>
  <c r="F6648" i="1" s="1"/>
  <c r="G6648" i="1" s="1"/>
  <c r="H6648" i="1" s="1"/>
  <c r="I6648" i="1" s="1"/>
  <c r="C6652" i="1"/>
  <c r="D6652" i="1" s="1"/>
  <c r="E6652" i="1" s="1"/>
  <c r="F6652" i="1" s="1"/>
  <c r="G6652" i="1" s="1"/>
  <c r="H6652" i="1" s="1"/>
  <c r="I6652" i="1" s="1"/>
  <c r="C6656" i="1"/>
  <c r="D6656" i="1" s="1"/>
  <c r="E6656" i="1" s="1"/>
  <c r="F6656" i="1" s="1"/>
  <c r="G6656" i="1" s="1"/>
  <c r="H6656" i="1" s="1"/>
  <c r="I6656" i="1" s="1"/>
  <c r="C6660" i="1"/>
  <c r="D6660" i="1" s="1"/>
  <c r="E6660" i="1" s="1"/>
  <c r="F6660" i="1" s="1"/>
  <c r="G6660" i="1" s="1"/>
  <c r="H6660" i="1" s="1"/>
  <c r="I6660" i="1" s="1"/>
  <c r="C6664" i="1"/>
  <c r="D6664" i="1" s="1"/>
  <c r="E6664" i="1" s="1"/>
  <c r="F6664" i="1" s="1"/>
  <c r="G6664" i="1" s="1"/>
  <c r="H6664" i="1" s="1"/>
  <c r="I6664" i="1" s="1"/>
  <c r="C6668" i="1"/>
  <c r="D6668" i="1" s="1"/>
  <c r="E6668" i="1" s="1"/>
  <c r="F6668" i="1" s="1"/>
  <c r="G6668" i="1" s="1"/>
  <c r="H6668" i="1" s="1"/>
  <c r="I6668" i="1" s="1"/>
  <c r="C6672" i="1"/>
  <c r="D6672" i="1" s="1"/>
  <c r="E6672" i="1" s="1"/>
  <c r="F6672" i="1" s="1"/>
  <c r="G6672" i="1" s="1"/>
  <c r="H6672" i="1" s="1"/>
  <c r="I6672" i="1" s="1"/>
  <c r="C6676" i="1"/>
  <c r="D6676" i="1" s="1"/>
  <c r="E6676" i="1" s="1"/>
  <c r="F6676" i="1" s="1"/>
  <c r="G6676" i="1" s="1"/>
  <c r="H6676" i="1" s="1"/>
  <c r="I6676" i="1" s="1"/>
  <c r="C6680" i="1"/>
  <c r="D6680" i="1" s="1"/>
  <c r="E6680" i="1" s="1"/>
  <c r="F6680" i="1" s="1"/>
  <c r="G6680" i="1" s="1"/>
  <c r="H6680" i="1" s="1"/>
  <c r="I6680" i="1" s="1"/>
  <c r="C6684" i="1"/>
  <c r="D6684" i="1" s="1"/>
  <c r="E6684" i="1" s="1"/>
  <c r="F6684" i="1" s="1"/>
  <c r="G6684" i="1" s="1"/>
  <c r="H6684" i="1" s="1"/>
  <c r="I6684" i="1" s="1"/>
  <c r="C6688" i="1"/>
  <c r="D6688" i="1" s="1"/>
  <c r="E6688" i="1" s="1"/>
  <c r="F6688" i="1" s="1"/>
  <c r="G6688" i="1" s="1"/>
  <c r="H6688" i="1" s="1"/>
  <c r="I6688" i="1" s="1"/>
  <c r="C6692" i="1"/>
  <c r="D6692" i="1" s="1"/>
  <c r="E6692" i="1" s="1"/>
  <c r="F6692" i="1" s="1"/>
  <c r="G6692" i="1" s="1"/>
  <c r="H6692" i="1" s="1"/>
  <c r="I6692" i="1" s="1"/>
  <c r="C6696" i="1"/>
  <c r="D6696" i="1" s="1"/>
  <c r="E6696" i="1" s="1"/>
  <c r="F6696" i="1" s="1"/>
  <c r="G6696" i="1" s="1"/>
  <c r="H6696" i="1" s="1"/>
  <c r="I6696" i="1" s="1"/>
  <c r="C6700" i="1"/>
  <c r="D6700" i="1" s="1"/>
  <c r="E6700" i="1" s="1"/>
  <c r="F6700" i="1" s="1"/>
  <c r="G6700" i="1" s="1"/>
  <c r="H6700" i="1" s="1"/>
  <c r="I6700" i="1" s="1"/>
  <c r="C6704" i="1"/>
  <c r="D6704" i="1" s="1"/>
  <c r="E6704" i="1" s="1"/>
  <c r="F6704" i="1" s="1"/>
  <c r="G6704" i="1" s="1"/>
  <c r="H6704" i="1" s="1"/>
  <c r="I6704" i="1" s="1"/>
  <c r="C6708" i="1"/>
  <c r="D6708" i="1" s="1"/>
  <c r="E6708" i="1" s="1"/>
  <c r="F6708" i="1" s="1"/>
  <c r="G6708" i="1" s="1"/>
  <c r="H6708" i="1" s="1"/>
  <c r="I6708" i="1" s="1"/>
  <c r="C6712" i="1"/>
  <c r="D6712" i="1" s="1"/>
  <c r="E6712" i="1" s="1"/>
  <c r="F6712" i="1" s="1"/>
  <c r="G6712" i="1" s="1"/>
  <c r="H6712" i="1" s="1"/>
  <c r="I6712" i="1" s="1"/>
  <c r="C6716" i="1"/>
  <c r="D6716" i="1" s="1"/>
  <c r="E6716" i="1" s="1"/>
  <c r="F6716" i="1" s="1"/>
  <c r="G6716" i="1" s="1"/>
  <c r="H6716" i="1" s="1"/>
  <c r="I6716" i="1" s="1"/>
  <c r="C6720" i="1"/>
  <c r="D6720" i="1" s="1"/>
  <c r="E6720" i="1" s="1"/>
  <c r="F6720" i="1" s="1"/>
  <c r="G6720" i="1" s="1"/>
  <c r="H6720" i="1" s="1"/>
  <c r="I6720" i="1" s="1"/>
  <c r="C6724" i="1"/>
  <c r="D6724" i="1" s="1"/>
  <c r="E6724" i="1" s="1"/>
  <c r="F6724" i="1" s="1"/>
  <c r="G6724" i="1" s="1"/>
  <c r="H6724" i="1" s="1"/>
  <c r="I6724" i="1" s="1"/>
  <c r="C6728" i="1"/>
  <c r="D6728" i="1" s="1"/>
  <c r="E6728" i="1" s="1"/>
  <c r="F6728" i="1" s="1"/>
  <c r="G6728" i="1" s="1"/>
  <c r="H6728" i="1" s="1"/>
  <c r="I6728" i="1" s="1"/>
  <c r="C6732" i="1"/>
  <c r="D6732" i="1" s="1"/>
  <c r="E6732" i="1" s="1"/>
  <c r="F6732" i="1" s="1"/>
  <c r="G6732" i="1" s="1"/>
  <c r="H6732" i="1" s="1"/>
  <c r="I6732" i="1" s="1"/>
  <c r="C6736" i="1"/>
  <c r="D6736" i="1" s="1"/>
  <c r="E6736" i="1" s="1"/>
  <c r="F6736" i="1" s="1"/>
  <c r="G6736" i="1" s="1"/>
  <c r="H6736" i="1" s="1"/>
  <c r="I6736" i="1" s="1"/>
  <c r="C6740" i="1"/>
  <c r="D6740" i="1" s="1"/>
  <c r="E6740" i="1" s="1"/>
  <c r="F6740" i="1" s="1"/>
  <c r="G6740" i="1" s="1"/>
  <c r="H6740" i="1" s="1"/>
  <c r="I6740" i="1" s="1"/>
  <c r="C6744" i="1"/>
  <c r="D6744" i="1" s="1"/>
  <c r="E6744" i="1" s="1"/>
  <c r="F6744" i="1" s="1"/>
  <c r="G6744" i="1" s="1"/>
  <c r="H6744" i="1" s="1"/>
  <c r="I6744" i="1" s="1"/>
  <c r="C6748" i="1"/>
  <c r="D6748" i="1" s="1"/>
  <c r="E6748" i="1" s="1"/>
  <c r="F6748" i="1" s="1"/>
  <c r="G6748" i="1" s="1"/>
  <c r="H6748" i="1" s="1"/>
  <c r="I6748" i="1" s="1"/>
  <c r="C6752" i="1"/>
  <c r="D6752" i="1" s="1"/>
  <c r="E6752" i="1" s="1"/>
  <c r="F6752" i="1" s="1"/>
  <c r="G6752" i="1" s="1"/>
  <c r="H6752" i="1" s="1"/>
  <c r="I6752" i="1" s="1"/>
  <c r="C6756" i="1"/>
  <c r="D6756" i="1" s="1"/>
  <c r="E6756" i="1" s="1"/>
  <c r="F6756" i="1" s="1"/>
  <c r="G6756" i="1" s="1"/>
  <c r="H6756" i="1" s="1"/>
  <c r="I6756" i="1" s="1"/>
  <c r="C6760" i="1"/>
  <c r="D6760" i="1" s="1"/>
  <c r="E6760" i="1" s="1"/>
  <c r="F6760" i="1" s="1"/>
  <c r="G6760" i="1" s="1"/>
  <c r="H6760" i="1" s="1"/>
  <c r="I6760" i="1" s="1"/>
  <c r="C6764" i="1"/>
  <c r="D6764" i="1" s="1"/>
  <c r="E6764" i="1" s="1"/>
  <c r="F6764" i="1" s="1"/>
  <c r="G6764" i="1" s="1"/>
  <c r="H6764" i="1" s="1"/>
  <c r="I6764" i="1" s="1"/>
  <c r="C6768" i="1"/>
  <c r="D6768" i="1" s="1"/>
  <c r="E6768" i="1" s="1"/>
  <c r="F6768" i="1" s="1"/>
  <c r="G6768" i="1" s="1"/>
  <c r="H6768" i="1" s="1"/>
  <c r="I6768" i="1" s="1"/>
  <c r="C6772" i="1"/>
  <c r="D6772" i="1" s="1"/>
  <c r="E6772" i="1" s="1"/>
  <c r="F6772" i="1" s="1"/>
  <c r="G6772" i="1" s="1"/>
  <c r="H6772" i="1" s="1"/>
  <c r="I6772" i="1" s="1"/>
  <c r="C6776" i="1"/>
  <c r="D6776" i="1" s="1"/>
  <c r="E6776" i="1" s="1"/>
  <c r="F6776" i="1" s="1"/>
  <c r="G6776" i="1" s="1"/>
  <c r="H6776" i="1" s="1"/>
  <c r="I6776" i="1" s="1"/>
  <c r="C6780" i="1"/>
  <c r="D6780" i="1" s="1"/>
  <c r="E6780" i="1" s="1"/>
  <c r="F6780" i="1" s="1"/>
  <c r="G6780" i="1" s="1"/>
  <c r="H6780" i="1" s="1"/>
  <c r="I6780" i="1" s="1"/>
  <c r="C6784" i="1"/>
  <c r="D6784" i="1" s="1"/>
  <c r="E6784" i="1" s="1"/>
  <c r="F6784" i="1" s="1"/>
  <c r="G6784" i="1" s="1"/>
  <c r="H6784" i="1" s="1"/>
  <c r="I6784" i="1" s="1"/>
  <c r="C6788" i="1"/>
  <c r="D6788" i="1" s="1"/>
  <c r="E6788" i="1" s="1"/>
  <c r="F6788" i="1" s="1"/>
  <c r="G6788" i="1" s="1"/>
  <c r="H6788" i="1" s="1"/>
  <c r="I6788" i="1" s="1"/>
  <c r="C6792" i="1"/>
  <c r="D6792" i="1" s="1"/>
  <c r="E6792" i="1" s="1"/>
  <c r="F6792" i="1" s="1"/>
  <c r="G6792" i="1" s="1"/>
  <c r="H6792" i="1" s="1"/>
  <c r="I6792" i="1" s="1"/>
  <c r="C6796" i="1"/>
  <c r="D6796" i="1" s="1"/>
  <c r="E6796" i="1" s="1"/>
  <c r="F6796" i="1" s="1"/>
  <c r="G6796" i="1" s="1"/>
  <c r="H6796" i="1" s="1"/>
  <c r="I6796" i="1" s="1"/>
  <c r="C6800" i="1"/>
  <c r="D6800" i="1" s="1"/>
  <c r="E6800" i="1" s="1"/>
  <c r="F6800" i="1" s="1"/>
  <c r="G6800" i="1" s="1"/>
  <c r="H6800" i="1" s="1"/>
  <c r="I6800" i="1" s="1"/>
  <c r="C6804" i="1"/>
  <c r="D6804" i="1" s="1"/>
  <c r="E6804" i="1" s="1"/>
  <c r="F6804" i="1" s="1"/>
  <c r="G6804" i="1" s="1"/>
  <c r="H6804" i="1" s="1"/>
  <c r="I6804" i="1" s="1"/>
  <c r="C6808" i="1"/>
  <c r="D6808" i="1" s="1"/>
  <c r="E6808" i="1" s="1"/>
  <c r="F6808" i="1" s="1"/>
  <c r="G6808" i="1" s="1"/>
  <c r="H6808" i="1" s="1"/>
  <c r="I6808" i="1" s="1"/>
  <c r="C6812" i="1"/>
  <c r="D6812" i="1" s="1"/>
  <c r="E6812" i="1" s="1"/>
  <c r="F6812" i="1" s="1"/>
  <c r="G6812" i="1" s="1"/>
  <c r="H6812" i="1" s="1"/>
  <c r="I6812" i="1" s="1"/>
  <c r="C6816" i="1"/>
  <c r="D6816" i="1" s="1"/>
  <c r="E6816" i="1" s="1"/>
  <c r="F6816" i="1" s="1"/>
  <c r="G6816" i="1" s="1"/>
  <c r="H6816" i="1" s="1"/>
  <c r="I6816" i="1" s="1"/>
  <c r="C6820" i="1"/>
  <c r="D6820" i="1" s="1"/>
  <c r="E6820" i="1" s="1"/>
  <c r="F6820" i="1" s="1"/>
  <c r="G6820" i="1" s="1"/>
  <c r="H6820" i="1" s="1"/>
  <c r="I6820" i="1" s="1"/>
  <c r="C6824" i="1"/>
  <c r="D6824" i="1" s="1"/>
  <c r="E6824" i="1" s="1"/>
  <c r="F6824" i="1" s="1"/>
  <c r="G6824" i="1" s="1"/>
  <c r="H6824" i="1" s="1"/>
  <c r="I6824" i="1" s="1"/>
  <c r="C6828" i="1"/>
  <c r="D6828" i="1" s="1"/>
  <c r="E6828" i="1" s="1"/>
  <c r="F6828" i="1" s="1"/>
  <c r="G6828" i="1" s="1"/>
  <c r="H6828" i="1" s="1"/>
  <c r="I6828" i="1" s="1"/>
  <c r="C6832" i="1"/>
  <c r="D6832" i="1" s="1"/>
  <c r="E6832" i="1" s="1"/>
  <c r="F6832" i="1" s="1"/>
  <c r="G6832" i="1" s="1"/>
  <c r="H6832" i="1" s="1"/>
  <c r="I6832" i="1" s="1"/>
  <c r="C6836" i="1"/>
  <c r="D6836" i="1" s="1"/>
  <c r="E6836" i="1" s="1"/>
  <c r="F6836" i="1" s="1"/>
  <c r="G6836" i="1" s="1"/>
  <c r="H6836" i="1" s="1"/>
  <c r="I6836" i="1" s="1"/>
  <c r="C6840" i="1"/>
  <c r="D6840" i="1" s="1"/>
  <c r="E6840" i="1" s="1"/>
  <c r="F6840" i="1" s="1"/>
  <c r="G6840" i="1" s="1"/>
  <c r="H6840" i="1" s="1"/>
  <c r="I6840" i="1" s="1"/>
  <c r="C6844" i="1"/>
  <c r="D6844" i="1" s="1"/>
  <c r="E6844" i="1" s="1"/>
  <c r="F6844" i="1" s="1"/>
  <c r="G6844" i="1" s="1"/>
  <c r="H6844" i="1" s="1"/>
  <c r="I6844" i="1" s="1"/>
  <c r="C6848" i="1"/>
  <c r="D6848" i="1" s="1"/>
  <c r="E6848" i="1" s="1"/>
  <c r="F6848" i="1" s="1"/>
  <c r="G6848" i="1" s="1"/>
  <c r="H6848" i="1" s="1"/>
  <c r="I6848" i="1" s="1"/>
  <c r="C6852" i="1"/>
  <c r="D6852" i="1" s="1"/>
  <c r="E6852" i="1" s="1"/>
  <c r="F6852" i="1" s="1"/>
  <c r="G6852" i="1" s="1"/>
  <c r="H6852" i="1" s="1"/>
  <c r="I6852" i="1" s="1"/>
  <c r="C6856" i="1"/>
  <c r="D6856" i="1" s="1"/>
  <c r="E6856" i="1" s="1"/>
  <c r="F6856" i="1" s="1"/>
  <c r="G6856" i="1" s="1"/>
  <c r="H6856" i="1" s="1"/>
  <c r="I6856" i="1" s="1"/>
  <c r="C6860" i="1"/>
  <c r="D6860" i="1" s="1"/>
  <c r="E6860" i="1" s="1"/>
  <c r="F6860" i="1" s="1"/>
  <c r="G6860" i="1" s="1"/>
  <c r="H6860" i="1" s="1"/>
  <c r="I6860" i="1" s="1"/>
  <c r="C6864" i="1"/>
  <c r="D6864" i="1" s="1"/>
  <c r="E6864" i="1" s="1"/>
  <c r="F6864" i="1" s="1"/>
  <c r="G6864" i="1" s="1"/>
  <c r="H6864" i="1" s="1"/>
  <c r="I6864" i="1" s="1"/>
  <c r="C6868" i="1"/>
  <c r="D6868" i="1" s="1"/>
  <c r="E6868" i="1" s="1"/>
  <c r="F6868" i="1" s="1"/>
  <c r="G6868" i="1" s="1"/>
  <c r="H6868" i="1" s="1"/>
  <c r="I6868" i="1" s="1"/>
  <c r="C6872" i="1"/>
  <c r="D6872" i="1" s="1"/>
  <c r="E6872" i="1" s="1"/>
  <c r="F6872" i="1" s="1"/>
  <c r="G6872" i="1" s="1"/>
  <c r="H6872" i="1" s="1"/>
  <c r="I6872" i="1" s="1"/>
  <c r="C6876" i="1"/>
  <c r="D6876" i="1" s="1"/>
  <c r="E6876" i="1" s="1"/>
  <c r="F6876" i="1" s="1"/>
  <c r="G6876" i="1" s="1"/>
  <c r="H6876" i="1" s="1"/>
  <c r="I6876" i="1" s="1"/>
  <c r="C6880" i="1"/>
  <c r="D6880" i="1" s="1"/>
  <c r="E6880" i="1" s="1"/>
  <c r="F6880" i="1" s="1"/>
  <c r="G6880" i="1" s="1"/>
  <c r="H6880" i="1" s="1"/>
  <c r="I6880" i="1" s="1"/>
  <c r="C6884" i="1"/>
  <c r="D6884" i="1" s="1"/>
  <c r="E6884" i="1" s="1"/>
  <c r="F6884" i="1" s="1"/>
  <c r="G6884" i="1" s="1"/>
  <c r="H6884" i="1" s="1"/>
  <c r="I6884" i="1" s="1"/>
  <c r="C6888" i="1"/>
  <c r="D6888" i="1" s="1"/>
  <c r="E6888" i="1" s="1"/>
  <c r="F6888" i="1" s="1"/>
  <c r="G6888" i="1" s="1"/>
  <c r="H6888" i="1" s="1"/>
  <c r="I6888" i="1" s="1"/>
  <c r="C6892" i="1"/>
  <c r="D6892" i="1" s="1"/>
  <c r="E6892" i="1" s="1"/>
  <c r="F6892" i="1" s="1"/>
  <c r="G6892" i="1" s="1"/>
  <c r="H6892" i="1" s="1"/>
  <c r="I6892" i="1" s="1"/>
  <c r="C6896" i="1"/>
  <c r="D6896" i="1" s="1"/>
  <c r="E6896" i="1" s="1"/>
  <c r="F6896" i="1" s="1"/>
  <c r="G6896" i="1" s="1"/>
  <c r="H6896" i="1" s="1"/>
  <c r="I6896" i="1" s="1"/>
  <c r="C6900" i="1"/>
  <c r="D6900" i="1" s="1"/>
  <c r="E6900" i="1" s="1"/>
  <c r="F6900" i="1" s="1"/>
  <c r="G6900" i="1" s="1"/>
  <c r="H6900" i="1" s="1"/>
  <c r="I6900" i="1" s="1"/>
  <c r="C6904" i="1"/>
  <c r="D6904" i="1" s="1"/>
  <c r="E6904" i="1" s="1"/>
  <c r="F6904" i="1" s="1"/>
  <c r="G6904" i="1" s="1"/>
  <c r="H6904" i="1" s="1"/>
  <c r="I6904" i="1" s="1"/>
  <c r="C6908" i="1"/>
  <c r="D6908" i="1" s="1"/>
  <c r="E6908" i="1" s="1"/>
  <c r="F6908" i="1" s="1"/>
  <c r="G6908" i="1" s="1"/>
  <c r="H6908" i="1" s="1"/>
  <c r="I6908" i="1" s="1"/>
  <c r="C6912" i="1"/>
  <c r="D6912" i="1" s="1"/>
  <c r="E6912" i="1" s="1"/>
  <c r="F6912" i="1" s="1"/>
  <c r="G6912" i="1" s="1"/>
  <c r="H6912" i="1" s="1"/>
  <c r="I6912" i="1" s="1"/>
  <c r="C6916" i="1"/>
  <c r="D6916" i="1" s="1"/>
  <c r="E6916" i="1" s="1"/>
  <c r="F6916" i="1" s="1"/>
  <c r="G6916" i="1" s="1"/>
  <c r="H6916" i="1" s="1"/>
  <c r="I6916" i="1" s="1"/>
  <c r="C6920" i="1"/>
  <c r="D6920" i="1" s="1"/>
  <c r="E6920" i="1" s="1"/>
  <c r="F6920" i="1" s="1"/>
  <c r="G6920" i="1" s="1"/>
  <c r="H6920" i="1" s="1"/>
  <c r="I6920" i="1" s="1"/>
  <c r="C6924" i="1"/>
  <c r="D6924" i="1" s="1"/>
  <c r="E6924" i="1" s="1"/>
  <c r="F6924" i="1" s="1"/>
  <c r="G6924" i="1" s="1"/>
  <c r="H6924" i="1" s="1"/>
  <c r="I6924" i="1" s="1"/>
  <c r="C6928" i="1"/>
  <c r="D6928" i="1" s="1"/>
  <c r="E6928" i="1" s="1"/>
  <c r="F6928" i="1" s="1"/>
  <c r="G6928" i="1" s="1"/>
  <c r="H6928" i="1" s="1"/>
  <c r="I6928" i="1" s="1"/>
  <c r="C6932" i="1"/>
  <c r="D6932" i="1" s="1"/>
  <c r="E6932" i="1" s="1"/>
  <c r="F6932" i="1" s="1"/>
  <c r="G6932" i="1" s="1"/>
  <c r="H6932" i="1" s="1"/>
  <c r="I6932" i="1" s="1"/>
  <c r="C6936" i="1"/>
  <c r="D6936" i="1" s="1"/>
  <c r="E6936" i="1" s="1"/>
  <c r="F6936" i="1" s="1"/>
  <c r="G6936" i="1" s="1"/>
  <c r="H6936" i="1" s="1"/>
  <c r="I6936" i="1" s="1"/>
  <c r="C6940" i="1"/>
  <c r="D6940" i="1" s="1"/>
  <c r="E6940" i="1" s="1"/>
  <c r="F6940" i="1" s="1"/>
  <c r="G6940" i="1" s="1"/>
  <c r="H6940" i="1" s="1"/>
  <c r="I6940" i="1" s="1"/>
  <c r="C6944" i="1"/>
  <c r="D6944" i="1" s="1"/>
  <c r="E6944" i="1" s="1"/>
  <c r="F6944" i="1" s="1"/>
  <c r="G6944" i="1" s="1"/>
  <c r="H6944" i="1" s="1"/>
  <c r="I6944" i="1" s="1"/>
  <c r="C6948" i="1"/>
  <c r="D6948" i="1" s="1"/>
  <c r="E6948" i="1" s="1"/>
  <c r="F6948" i="1" s="1"/>
  <c r="G6948" i="1" s="1"/>
  <c r="H6948" i="1" s="1"/>
  <c r="I6948" i="1" s="1"/>
  <c r="C6952" i="1"/>
  <c r="D6952" i="1" s="1"/>
  <c r="E6952" i="1" s="1"/>
  <c r="F6952" i="1" s="1"/>
  <c r="G6952" i="1" s="1"/>
  <c r="H6952" i="1" s="1"/>
  <c r="I6952" i="1" s="1"/>
  <c r="C6956" i="1"/>
  <c r="D6956" i="1" s="1"/>
  <c r="E6956" i="1" s="1"/>
  <c r="F6956" i="1" s="1"/>
  <c r="G6956" i="1" s="1"/>
  <c r="H6956" i="1" s="1"/>
  <c r="I6956" i="1" s="1"/>
  <c r="C6960" i="1"/>
  <c r="D6960" i="1" s="1"/>
  <c r="E6960" i="1" s="1"/>
  <c r="F6960" i="1" s="1"/>
  <c r="G6960" i="1" s="1"/>
  <c r="H6960" i="1" s="1"/>
  <c r="I6960" i="1" s="1"/>
  <c r="C6964" i="1"/>
  <c r="D6964" i="1" s="1"/>
  <c r="E6964" i="1" s="1"/>
  <c r="F6964" i="1" s="1"/>
  <c r="G6964" i="1" s="1"/>
  <c r="H6964" i="1" s="1"/>
  <c r="I6964" i="1" s="1"/>
  <c r="C6968" i="1"/>
  <c r="D6968" i="1" s="1"/>
  <c r="E6968" i="1" s="1"/>
  <c r="F6968" i="1" s="1"/>
  <c r="G6968" i="1" s="1"/>
  <c r="H6968" i="1" s="1"/>
  <c r="I6968" i="1" s="1"/>
  <c r="C6972" i="1"/>
  <c r="D6972" i="1" s="1"/>
  <c r="E6972" i="1" s="1"/>
  <c r="F6972" i="1" s="1"/>
  <c r="G6972" i="1" s="1"/>
  <c r="H6972" i="1" s="1"/>
  <c r="I6972" i="1" s="1"/>
  <c r="C6976" i="1"/>
  <c r="D6976" i="1" s="1"/>
  <c r="E6976" i="1" s="1"/>
  <c r="F6976" i="1" s="1"/>
  <c r="G6976" i="1" s="1"/>
  <c r="H6976" i="1" s="1"/>
  <c r="I6976" i="1" s="1"/>
  <c r="C6980" i="1"/>
  <c r="D6980" i="1" s="1"/>
  <c r="E6980" i="1" s="1"/>
  <c r="F6980" i="1" s="1"/>
  <c r="G6980" i="1" s="1"/>
  <c r="H6980" i="1" s="1"/>
  <c r="I6980" i="1" s="1"/>
  <c r="C6984" i="1"/>
  <c r="D6984" i="1" s="1"/>
  <c r="E6984" i="1" s="1"/>
  <c r="F6984" i="1" s="1"/>
  <c r="G6984" i="1" s="1"/>
  <c r="H6984" i="1" s="1"/>
  <c r="I6984" i="1" s="1"/>
  <c r="C6988" i="1"/>
  <c r="D6988" i="1" s="1"/>
  <c r="E6988" i="1" s="1"/>
  <c r="F6988" i="1" s="1"/>
  <c r="G6988" i="1" s="1"/>
  <c r="H6988" i="1" s="1"/>
  <c r="I6988" i="1" s="1"/>
  <c r="C6992" i="1"/>
  <c r="D6992" i="1" s="1"/>
  <c r="E6992" i="1" s="1"/>
  <c r="F6992" i="1" s="1"/>
  <c r="G6992" i="1" s="1"/>
  <c r="H6992" i="1" s="1"/>
  <c r="I6992" i="1" s="1"/>
  <c r="C6996" i="1"/>
  <c r="D6996" i="1" s="1"/>
  <c r="E6996" i="1" s="1"/>
  <c r="F6996" i="1" s="1"/>
  <c r="G6996" i="1" s="1"/>
  <c r="H6996" i="1" s="1"/>
  <c r="I6996" i="1" s="1"/>
  <c r="C7000" i="1"/>
  <c r="D7000" i="1" s="1"/>
  <c r="E7000" i="1" s="1"/>
  <c r="F7000" i="1" s="1"/>
  <c r="G7000" i="1" s="1"/>
  <c r="H7000" i="1" s="1"/>
  <c r="I7000" i="1" s="1"/>
  <c r="C7004" i="1"/>
  <c r="D7004" i="1" s="1"/>
  <c r="E7004" i="1" s="1"/>
  <c r="F7004" i="1" s="1"/>
  <c r="G7004" i="1" s="1"/>
  <c r="H7004" i="1" s="1"/>
  <c r="I7004" i="1" s="1"/>
  <c r="C7008" i="1"/>
  <c r="D7008" i="1" s="1"/>
  <c r="E7008" i="1" s="1"/>
  <c r="F7008" i="1" s="1"/>
  <c r="G7008" i="1" s="1"/>
  <c r="H7008" i="1" s="1"/>
  <c r="I7008" i="1" s="1"/>
  <c r="C7012" i="1"/>
  <c r="D7012" i="1" s="1"/>
  <c r="E7012" i="1" s="1"/>
  <c r="F7012" i="1" s="1"/>
  <c r="G7012" i="1" s="1"/>
  <c r="H7012" i="1" s="1"/>
  <c r="I7012" i="1" s="1"/>
  <c r="C7016" i="1"/>
  <c r="D7016" i="1" s="1"/>
  <c r="E7016" i="1" s="1"/>
  <c r="F7016" i="1" s="1"/>
  <c r="G7016" i="1" s="1"/>
  <c r="H7016" i="1" s="1"/>
  <c r="I7016" i="1" s="1"/>
  <c r="C7020" i="1"/>
  <c r="D7020" i="1" s="1"/>
  <c r="E7020" i="1" s="1"/>
  <c r="F7020" i="1" s="1"/>
  <c r="G7020" i="1" s="1"/>
  <c r="H7020" i="1" s="1"/>
  <c r="I7020" i="1" s="1"/>
  <c r="C7024" i="1"/>
  <c r="D7024" i="1" s="1"/>
  <c r="E7024" i="1" s="1"/>
  <c r="F7024" i="1" s="1"/>
  <c r="G7024" i="1" s="1"/>
  <c r="H7024" i="1" s="1"/>
  <c r="I7024" i="1" s="1"/>
  <c r="C7028" i="1"/>
  <c r="D7028" i="1" s="1"/>
  <c r="E7028" i="1" s="1"/>
  <c r="F7028" i="1" s="1"/>
  <c r="G7028" i="1" s="1"/>
  <c r="H7028" i="1" s="1"/>
  <c r="I7028" i="1" s="1"/>
  <c r="C7032" i="1"/>
  <c r="D7032" i="1" s="1"/>
  <c r="E7032" i="1" s="1"/>
  <c r="F7032" i="1" s="1"/>
  <c r="G7032" i="1" s="1"/>
  <c r="H7032" i="1" s="1"/>
  <c r="I7032" i="1" s="1"/>
  <c r="C7036" i="1"/>
  <c r="D7036" i="1" s="1"/>
  <c r="E7036" i="1" s="1"/>
  <c r="F7036" i="1" s="1"/>
  <c r="G7036" i="1" s="1"/>
  <c r="H7036" i="1" s="1"/>
  <c r="I7036" i="1" s="1"/>
  <c r="C7040" i="1"/>
  <c r="D7040" i="1" s="1"/>
  <c r="E7040" i="1" s="1"/>
  <c r="F7040" i="1" s="1"/>
  <c r="G7040" i="1" s="1"/>
  <c r="H7040" i="1" s="1"/>
  <c r="I7040" i="1" s="1"/>
  <c r="C7044" i="1"/>
  <c r="D7044" i="1" s="1"/>
  <c r="E7044" i="1" s="1"/>
  <c r="F7044" i="1" s="1"/>
  <c r="G7044" i="1" s="1"/>
  <c r="H7044" i="1" s="1"/>
  <c r="I7044" i="1" s="1"/>
  <c r="C7048" i="1"/>
  <c r="D7048" i="1" s="1"/>
  <c r="E7048" i="1" s="1"/>
  <c r="F7048" i="1" s="1"/>
  <c r="G7048" i="1" s="1"/>
  <c r="H7048" i="1" s="1"/>
  <c r="I7048" i="1" s="1"/>
  <c r="C7052" i="1"/>
  <c r="D7052" i="1" s="1"/>
  <c r="E7052" i="1" s="1"/>
  <c r="F7052" i="1" s="1"/>
  <c r="G7052" i="1" s="1"/>
  <c r="H7052" i="1" s="1"/>
  <c r="I7052" i="1" s="1"/>
  <c r="C7056" i="1"/>
  <c r="D7056" i="1" s="1"/>
  <c r="E7056" i="1" s="1"/>
  <c r="F7056" i="1" s="1"/>
  <c r="G7056" i="1" s="1"/>
  <c r="H7056" i="1" s="1"/>
  <c r="I7056" i="1" s="1"/>
  <c r="C7060" i="1"/>
  <c r="D7060" i="1" s="1"/>
  <c r="E7060" i="1" s="1"/>
  <c r="F7060" i="1" s="1"/>
  <c r="G7060" i="1" s="1"/>
  <c r="H7060" i="1" s="1"/>
  <c r="I7060" i="1" s="1"/>
  <c r="C7064" i="1"/>
  <c r="D7064" i="1" s="1"/>
  <c r="E7064" i="1" s="1"/>
  <c r="F7064" i="1" s="1"/>
  <c r="G7064" i="1" s="1"/>
  <c r="H7064" i="1" s="1"/>
  <c r="I7064" i="1" s="1"/>
  <c r="C7068" i="1"/>
  <c r="D7068" i="1" s="1"/>
  <c r="E7068" i="1" s="1"/>
  <c r="F7068" i="1" s="1"/>
  <c r="G7068" i="1" s="1"/>
  <c r="H7068" i="1" s="1"/>
  <c r="I7068" i="1" s="1"/>
  <c r="C7072" i="1"/>
  <c r="D7072" i="1" s="1"/>
  <c r="E7072" i="1" s="1"/>
  <c r="F7072" i="1" s="1"/>
  <c r="G7072" i="1" s="1"/>
  <c r="H7072" i="1" s="1"/>
  <c r="I7072" i="1" s="1"/>
  <c r="C7076" i="1"/>
  <c r="D7076" i="1" s="1"/>
  <c r="E7076" i="1" s="1"/>
  <c r="F7076" i="1" s="1"/>
  <c r="G7076" i="1" s="1"/>
  <c r="H7076" i="1" s="1"/>
  <c r="I7076" i="1" s="1"/>
  <c r="C7080" i="1"/>
  <c r="D7080" i="1" s="1"/>
  <c r="E7080" i="1" s="1"/>
  <c r="F7080" i="1" s="1"/>
  <c r="G7080" i="1" s="1"/>
  <c r="H7080" i="1" s="1"/>
  <c r="I7080" i="1" s="1"/>
  <c r="C7084" i="1"/>
  <c r="D7084" i="1" s="1"/>
  <c r="E7084" i="1" s="1"/>
  <c r="F7084" i="1" s="1"/>
  <c r="G7084" i="1" s="1"/>
  <c r="H7084" i="1" s="1"/>
  <c r="I7084" i="1" s="1"/>
  <c r="C7088" i="1"/>
  <c r="D7088" i="1" s="1"/>
  <c r="E7088" i="1" s="1"/>
  <c r="F7088" i="1" s="1"/>
  <c r="G7088" i="1" s="1"/>
  <c r="H7088" i="1" s="1"/>
  <c r="I7088" i="1" s="1"/>
  <c r="C7092" i="1"/>
  <c r="D7092" i="1" s="1"/>
  <c r="E7092" i="1" s="1"/>
  <c r="F7092" i="1" s="1"/>
  <c r="G7092" i="1" s="1"/>
  <c r="H7092" i="1" s="1"/>
  <c r="I7092" i="1" s="1"/>
  <c r="C7096" i="1"/>
  <c r="D7096" i="1" s="1"/>
  <c r="E7096" i="1" s="1"/>
  <c r="F7096" i="1" s="1"/>
  <c r="G7096" i="1" s="1"/>
  <c r="H7096" i="1" s="1"/>
  <c r="I7096" i="1" s="1"/>
  <c r="C7100" i="1"/>
  <c r="D7100" i="1" s="1"/>
  <c r="E7100" i="1" s="1"/>
  <c r="F7100" i="1" s="1"/>
  <c r="G7100" i="1" s="1"/>
  <c r="H7100" i="1" s="1"/>
  <c r="I7100" i="1" s="1"/>
  <c r="C7104" i="1"/>
  <c r="D7104" i="1" s="1"/>
  <c r="E7104" i="1" s="1"/>
  <c r="F7104" i="1" s="1"/>
  <c r="G7104" i="1" s="1"/>
  <c r="H7104" i="1" s="1"/>
  <c r="I7104" i="1" s="1"/>
  <c r="C7108" i="1"/>
  <c r="D7108" i="1" s="1"/>
  <c r="E7108" i="1" s="1"/>
  <c r="F7108" i="1" s="1"/>
  <c r="G7108" i="1" s="1"/>
  <c r="H7108" i="1" s="1"/>
  <c r="I7108" i="1" s="1"/>
  <c r="C7112" i="1"/>
  <c r="D7112" i="1" s="1"/>
  <c r="E7112" i="1" s="1"/>
  <c r="F7112" i="1" s="1"/>
  <c r="G7112" i="1" s="1"/>
  <c r="H7112" i="1" s="1"/>
  <c r="I7112" i="1" s="1"/>
  <c r="C7116" i="1"/>
  <c r="D7116" i="1" s="1"/>
  <c r="E7116" i="1" s="1"/>
  <c r="F7116" i="1" s="1"/>
  <c r="G7116" i="1" s="1"/>
  <c r="H7116" i="1" s="1"/>
  <c r="I7116" i="1" s="1"/>
  <c r="C7120" i="1"/>
  <c r="D7120" i="1" s="1"/>
  <c r="E7120" i="1" s="1"/>
  <c r="F7120" i="1" s="1"/>
  <c r="G7120" i="1" s="1"/>
  <c r="H7120" i="1" s="1"/>
  <c r="I7120" i="1" s="1"/>
  <c r="C7124" i="1"/>
  <c r="D7124" i="1" s="1"/>
  <c r="E7124" i="1" s="1"/>
  <c r="F7124" i="1" s="1"/>
  <c r="G7124" i="1" s="1"/>
  <c r="H7124" i="1" s="1"/>
  <c r="I7124" i="1" s="1"/>
  <c r="C7128" i="1"/>
  <c r="D7128" i="1" s="1"/>
  <c r="E7128" i="1" s="1"/>
  <c r="F7128" i="1" s="1"/>
  <c r="G7128" i="1" s="1"/>
  <c r="H7128" i="1" s="1"/>
  <c r="I7128" i="1" s="1"/>
  <c r="C7132" i="1"/>
  <c r="D7132" i="1" s="1"/>
  <c r="E7132" i="1" s="1"/>
  <c r="F7132" i="1" s="1"/>
  <c r="G7132" i="1" s="1"/>
  <c r="H7132" i="1" s="1"/>
  <c r="I7132" i="1" s="1"/>
  <c r="C7136" i="1"/>
  <c r="D7136" i="1" s="1"/>
  <c r="E7136" i="1" s="1"/>
  <c r="F7136" i="1" s="1"/>
  <c r="G7136" i="1" s="1"/>
  <c r="H7136" i="1" s="1"/>
  <c r="I7136" i="1" s="1"/>
  <c r="C7140" i="1"/>
  <c r="D7140" i="1" s="1"/>
  <c r="E7140" i="1" s="1"/>
  <c r="F7140" i="1" s="1"/>
  <c r="G7140" i="1" s="1"/>
  <c r="H7140" i="1" s="1"/>
  <c r="I7140" i="1" s="1"/>
  <c r="C7144" i="1"/>
  <c r="D7144" i="1" s="1"/>
  <c r="E7144" i="1" s="1"/>
  <c r="F7144" i="1" s="1"/>
  <c r="G7144" i="1" s="1"/>
  <c r="H7144" i="1" s="1"/>
  <c r="I7144" i="1" s="1"/>
  <c r="C7148" i="1"/>
  <c r="D7148" i="1" s="1"/>
  <c r="E7148" i="1" s="1"/>
  <c r="F7148" i="1" s="1"/>
  <c r="G7148" i="1" s="1"/>
  <c r="H7148" i="1" s="1"/>
  <c r="I7148" i="1" s="1"/>
  <c r="C7152" i="1"/>
  <c r="D7152" i="1" s="1"/>
  <c r="E7152" i="1" s="1"/>
  <c r="F7152" i="1" s="1"/>
  <c r="G7152" i="1" s="1"/>
  <c r="H7152" i="1" s="1"/>
  <c r="I7152" i="1" s="1"/>
  <c r="C7156" i="1"/>
  <c r="D7156" i="1" s="1"/>
  <c r="E7156" i="1" s="1"/>
  <c r="F7156" i="1" s="1"/>
  <c r="G7156" i="1" s="1"/>
  <c r="H7156" i="1" s="1"/>
  <c r="I7156" i="1" s="1"/>
  <c r="C7160" i="1"/>
  <c r="D7160" i="1" s="1"/>
  <c r="E7160" i="1" s="1"/>
  <c r="F7160" i="1" s="1"/>
  <c r="G7160" i="1" s="1"/>
  <c r="H7160" i="1" s="1"/>
  <c r="I7160" i="1" s="1"/>
  <c r="C7164" i="1"/>
  <c r="D7164" i="1" s="1"/>
  <c r="E7164" i="1" s="1"/>
  <c r="F7164" i="1" s="1"/>
  <c r="G7164" i="1" s="1"/>
  <c r="H7164" i="1" s="1"/>
  <c r="I7164" i="1" s="1"/>
  <c r="C7168" i="1"/>
  <c r="D7168" i="1" s="1"/>
  <c r="E7168" i="1" s="1"/>
  <c r="F7168" i="1" s="1"/>
  <c r="G7168" i="1" s="1"/>
  <c r="H7168" i="1" s="1"/>
  <c r="I7168" i="1" s="1"/>
  <c r="C7172" i="1"/>
  <c r="D7172" i="1" s="1"/>
  <c r="E7172" i="1" s="1"/>
  <c r="F7172" i="1" s="1"/>
  <c r="G7172" i="1" s="1"/>
  <c r="H7172" i="1" s="1"/>
  <c r="I7172" i="1" s="1"/>
  <c r="C7176" i="1"/>
  <c r="D7176" i="1" s="1"/>
  <c r="E7176" i="1" s="1"/>
  <c r="F7176" i="1" s="1"/>
  <c r="G7176" i="1" s="1"/>
  <c r="H7176" i="1" s="1"/>
  <c r="I7176" i="1" s="1"/>
  <c r="C7180" i="1"/>
  <c r="D7180" i="1" s="1"/>
  <c r="E7180" i="1" s="1"/>
  <c r="F7180" i="1" s="1"/>
  <c r="G7180" i="1" s="1"/>
  <c r="H7180" i="1" s="1"/>
  <c r="I7180" i="1" s="1"/>
  <c r="C7184" i="1"/>
  <c r="D7184" i="1" s="1"/>
  <c r="E7184" i="1" s="1"/>
  <c r="F7184" i="1" s="1"/>
  <c r="G7184" i="1" s="1"/>
  <c r="H7184" i="1" s="1"/>
  <c r="I7184" i="1" s="1"/>
  <c r="C7188" i="1"/>
  <c r="D7188" i="1" s="1"/>
  <c r="E7188" i="1" s="1"/>
  <c r="F7188" i="1" s="1"/>
  <c r="G7188" i="1" s="1"/>
  <c r="H7188" i="1" s="1"/>
  <c r="I7188" i="1" s="1"/>
  <c r="C7192" i="1"/>
  <c r="D7192" i="1" s="1"/>
  <c r="E7192" i="1" s="1"/>
  <c r="F7192" i="1" s="1"/>
  <c r="G7192" i="1" s="1"/>
  <c r="H7192" i="1" s="1"/>
  <c r="I7192" i="1" s="1"/>
  <c r="C7196" i="1"/>
  <c r="D7196" i="1" s="1"/>
  <c r="E7196" i="1" s="1"/>
  <c r="F7196" i="1" s="1"/>
  <c r="G7196" i="1" s="1"/>
  <c r="H7196" i="1" s="1"/>
  <c r="I7196" i="1" s="1"/>
  <c r="C7200" i="1"/>
  <c r="D7200" i="1" s="1"/>
  <c r="E7200" i="1" s="1"/>
  <c r="F7200" i="1" s="1"/>
  <c r="G7200" i="1" s="1"/>
  <c r="H7200" i="1" s="1"/>
  <c r="I7200" i="1" s="1"/>
  <c r="C7204" i="1"/>
  <c r="D7204" i="1" s="1"/>
  <c r="E7204" i="1" s="1"/>
  <c r="F7204" i="1" s="1"/>
  <c r="G7204" i="1" s="1"/>
  <c r="H7204" i="1" s="1"/>
  <c r="I7204" i="1" s="1"/>
  <c r="C7208" i="1"/>
  <c r="D7208" i="1" s="1"/>
  <c r="E7208" i="1" s="1"/>
  <c r="F7208" i="1" s="1"/>
  <c r="G7208" i="1" s="1"/>
  <c r="H7208" i="1" s="1"/>
  <c r="I7208" i="1" s="1"/>
  <c r="C7212" i="1"/>
  <c r="D7212" i="1" s="1"/>
  <c r="E7212" i="1" s="1"/>
  <c r="F7212" i="1" s="1"/>
  <c r="G7212" i="1" s="1"/>
  <c r="H7212" i="1" s="1"/>
  <c r="I7212" i="1" s="1"/>
  <c r="C7216" i="1"/>
  <c r="D7216" i="1" s="1"/>
  <c r="E7216" i="1" s="1"/>
  <c r="F7216" i="1" s="1"/>
  <c r="G7216" i="1" s="1"/>
  <c r="H7216" i="1" s="1"/>
  <c r="I7216" i="1" s="1"/>
  <c r="C7220" i="1"/>
  <c r="D7220" i="1" s="1"/>
  <c r="E7220" i="1" s="1"/>
  <c r="F7220" i="1" s="1"/>
  <c r="G7220" i="1" s="1"/>
  <c r="H7220" i="1" s="1"/>
  <c r="I7220" i="1" s="1"/>
  <c r="C7224" i="1"/>
  <c r="D7224" i="1" s="1"/>
  <c r="E7224" i="1" s="1"/>
  <c r="F7224" i="1" s="1"/>
  <c r="G7224" i="1" s="1"/>
  <c r="H7224" i="1" s="1"/>
  <c r="I7224" i="1" s="1"/>
  <c r="C7228" i="1"/>
  <c r="D7228" i="1" s="1"/>
  <c r="E7228" i="1" s="1"/>
  <c r="F7228" i="1" s="1"/>
  <c r="G7228" i="1" s="1"/>
  <c r="H7228" i="1" s="1"/>
  <c r="I7228" i="1" s="1"/>
  <c r="C7232" i="1"/>
  <c r="D7232" i="1" s="1"/>
  <c r="E7232" i="1" s="1"/>
  <c r="F7232" i="1" s="1"/>
  <c r="G7232" i="1" s="1"/>
  <c r="H7232" i="1" s="1"/>
  <c r="I7232" i="1" s="1"/>
  <c r="C7236" i="1"/>
  <c r="D7236" i="1" s="1"/>
  <c r="E7236" i="1" s="1"/>
  <c r="F7236" i="1" s="1"/>
  <c r="G7236" i="1" s="1"/>
  <c r="H7236" i="1" s="1"/>
  <c r="I7236" i="1" s="1"/>
  <c r="C7240" i="1"/>
  <c r="D7240" i="1" s="1"/>
  <c r="E7240" i="1" s="1"/>
  <c r="F7240" i="1" s="1"/>
  <c r="G7240" i="1" s="1"/>
  <c r="H7240" i="1" s="1"/>
  <c r="I7240" i="1" s="1"/>
  <c r="C7244" i="1"/>
  <c r="D7244" i="1" s="1"/>
  <c r="E7244" i="1" s="1"/>
  <c r="F7244" i="1" s="1"/>
  <c r="G7244" i="1" s="1"/>
  <c r="H7244" i="1" s="1"/>
  <c r="I7244" i="1" s="1"/>
  <c r="C7248" i="1"/>
  <c r="D7248" i="1" s="1"/>
  <c r="E7248" i="1" s="1"/>
  <c r="F7248" i="1" s="1"/>
  <c r="G7248" i="1" s="1"/>
  <c r="H7248" i="1" s="1"/>
  <c r="I7248" i="1" s="1"/>
  <c r="C7252" i="1"/>
  <c r="D7252" i="1" s="1"/>
  <c r="E7252" i="1" s="1"/>
  <c r="F7252" i="1" s="1"/>
  <c r="G7252" i="1" s="1"/>
  <c r="H7252" i="1" s="1"/>
  <c r="I7252" i="1" s="1"/>
  <c r="C7256" i="1"/>
  <c r="D7256" i="1" s="1"/>
  <c r="E7256" i="1" s="1"/>
  <c r="F7256" i="1" s="1"/>
  <c r="G7256" i="1" s="1"/>
  <c r="H7256" i="1" s="1"/>
  <c r="I7256" i="1" s="1"/>
  <c r="C7260" i="1"/>
  <c r="D7260" i="1" s="1"/>
  <c r="E7260" i="1" s="1"/>
  <c r="F7260" i="1" s="1"/>
  <c r="G7260" i="1" s="1"/>
  <c r="H7260" i="1" s="1"/>
  <c r="I7260" i="1" s="1"/>
  <c r="C7264" i="1"/>
  <c r="D7264" i="1" s="1"/>
  <c r="E7264" i="1" s="1"/>
  <c r="F7264" i="1" s="1"/>
  <c r="G7264" i="1" s="1"/>
  <c r="H7264" i="1" s="1"/>
  <c r="I7264" i="1" s="1"/>
  <c r="C7262" i="1"/>
  <c r="D7262" i="1" s="1"/>
  <c r="E7262" i="1" s="1"/>
  <c r="F7262" i="1" s="1"/>
  <c r="G7262" i="1" s="1"/>
  <c r="H7262" i="1" s="1"/>
  <c r="I7262" i="1" s="1"/>
  <c r="C7254" i="1"/>
  <c r="D7254" i="1" s="1"/>
  <c r="E7254" i="1" s="1"/>
  <c r="F7254" i="1" s="1"/>
  <c r="G7254" i="1" s="1"/>
  <c r="H7254" i="1" s="1"/>
  <c r="I7254" i="1" s="1"/>
  <c r="C7246" i="1"/>
  <c r="D7246" i="1" s="1"/>
  <c r="E7246" i="1" s="1"/>
  <c r="F7246" i="1" s="1"/>
  <c r="G7246" i="1" s="1"/>
  <c r="H7246" i="1" s="1"/>
  <c r="I7246" i="1" s="1"/>
  <c r="C7238" i="1"/>
  <c r="D7238" i="1" s="1"/>
  <c r="E7238" i="1" s="1"/>
  <c r="F7238" i="1" s="1"/>
  <c r="G7238" i="1" s="1"/>
  <c r="H7238" i="1" s="1"/>
  <c r="I7238" i="1" s="1"/>
  <c r="C7230" i="1"/>
  <c r="D7230" i="1" s="1"/>
  <c r="E7230" i="1" s="1"/>
  <c r="F7230" i="1" s="1"/>
  <c r="G7230" i="1" s="1"/>
  <c r="H7230" i="1" s="1"/>
  <c r="I7230" i="1" s="1"/>
  <c r="C7222" i="1"/>
  <c r="D7222" i="1" s="1"/>
  <c r="E7222" i="1" s="1"/>
  <c r="F7222" i="1" s="1"/>
  <c r="G7222" i="1" s="1"/>
  <c r="H7222" i="1" s="1"/>
  <c r="I7222" i="1" s="1"/>
  <c r="C7214" i="1"/>
  <c r="D7214" i="1" s="1"/>
  <c r="E7214" i="1" s="1"/>
  <c r="F7214" i="1" s="1"/>
  <c r="G7214" i="1" s="1"/>
  <c r="H7214" i="1" s="1"/>
  <c r="I7214" i="1" s="1"/>
  <c r="C7206" i="1"/>
  <c r="D7206" i="1" s="1"/>
  <c r="E7206" i="1" s="1"/>
  <c r="F7206" i="1" s="1"/>
  <c r="G7206" i="1" s="1"/>
  <c r="H7206" i="1" s="1"/>
  <c r="I7206" i="1" s="1"/>
  <c r="C7198" i="1"/>
  <c r="D7198" i="1" s="1"/>
  <c r="E7198" i="1" s="1"/>
  <c r="F7198" i="1" s="1"/>
  <c r="G7198" i="1" s="1"/>
  <c r="H7198" i="1" s="1"/>
  <c r="I7198" i="1" s="1"/>
  <c r="C7190" i="1"/>
  <c r="D7190" i="1" s="1"/>
  <c r="E7190" i="1" s="1"/>
  <c r="F7190" i="1" s="1"/>
  <c r="G7190" i="1" s="1"/>
  <c r="H7190" i="1" s="1"/>
  <c r="I7190" i="1" s="1"/>
  <c r="C7182" i="1"/>
  <c r="D7182" i="1" s="1"/>
  <c r="E7182" i="1" s="1"/>
  <c r="F7182" i="1" s="1"/>
  <c r="G7182" i="1" s="1"/>
  <c r="H7182" i="1" s="1"/>
  <c r="I7182" i="1" s="1"/>
  <c r="C7174" i="1"/>
  <c r="D7174" i="1" s="1"/>
  <c r="E7174" i="1" s="1"/>
  <c r="F7174" i="1" s="1"/>
  <c r="G7174" i="1" s="1"/>
  <c r="H7174" i="1" s="1"/>
  <c r="I7174" i="1" s="1"/>
  <c r="C7166" i="1"/>
  <c r="D7166" i="1" s="1"/>
  <c r="E7166" i="1" s="1"/>
  <c r="F7166" i="1" s="1"/>
  <c r="G7166" i="1" s="1"/>
  <c r="H7166" i="1" s="1"/>
  <c r="I7166" i="1" s="1"/>
  <c r="C7158" i="1"/>
  <c r="D7158" i="1" s="1"/>
  <c r="E7158" i="1" s="1"/>
  <c r="F7158" i="1" s="1"/>
  <c r="G7158" i="1" s="1"/>
  <c r="H7158" i="1" s="1"/>
  <c r="I7158" i="1" s="1"/>
  <c r="C7150" i="1"/>
  <c r="D7150" i="1" s="1"/>
  <c r="E7150" i="1" s="1"/>
  <c r="F7150" i="1" s="1"/>
  <c r="G7150" i="1" s="1"/>
  <c r="H7150" i="1" s="1"/>
  <c r="I7150" i="1" s="1"/>
  <c r="C7142" i="1"/>
  <c r="D7142" i="1" s="1"/>
  <c r="E7142" i="1" s="1"/>
  <c r="F7142" i="1" s="1"/>
  <c r="G7142" i="1" s="1"/>
  <c r="H7142" i="1" s="1"/>
  <c r="I7142" i="1" s="1"/>
  <c r="C7134" i="1"/>
  <c r="D7134" i="1" s="1"/>
  <c r="E7134" i="1" s="1"/>
  <c r="F7134" i="1" s="1"/>
  <c r="G7134" i="1" s="1"/>
  <c r="H7134" i="1" s="1"/>
  <c r="I7134" i="1" s="1"/>
  <c r="C7126" i="1"/>
  <c r="D7126" i="1" s="1"/>
  <c r="E7126" i="1" s="1"/>
  <c r="F7126" i="1" s="1"/>
  <c r="G7126" i="1" s="1"/>
  <c r="H7126" i="1" s="1"/>
  <c r="I7126" i="1" s="1"/>
  <c r="C7118" i="1"/>
  <c r="D7118" i="1" s="1"/>
  <c r="E7118" i="1" s="1"/>
  <c r="F7118" i="1" s="1"/>
  <c r="G7118" i="1" s="1"/>
  <c r="H7118" i="1" s="1"/>
  <c r="I7118" i="1" s="1"/>
  <c r="C7110" i="1"/>
  <c r="D7110" i="1" s="1"/>
  <c r="E7110" i="1" s="1"/>
  <c r="F7110" i="1" s="1"/>
  <c r="G7110" i="1" s="1"/>
  <c r="H7110" i="1" s="1"/>
  <c r="I7110" i="1" s="1"/>
  <c r="C7102" i="1"/>
  <c r="D7102" i="1" s="1"/>
  <c r="E7102" i="1" s="1"/>
  <c r="F7102" i="1" s="1"/>
  <c r="G7102" i="1" s="1"/>
  <c r="H7102" i="1" s="1"/>
  <c r="I7102" i="1" s="1"/>
  <c r="C7094" i="1"/>
  <c r="D7094" i="1" s="1"/>
  <c r="E7094" i="1" s="1"/>
  <c r="F7094" i="1" s="1"/>
  <c r="G7094" i="1" s="1"/>
  <c r="H7094" i="1" s="1"/>
  <c r="I7094" i="1" s="1"/>
  <c r="C7086" i="1"/>
  <c r="D7086" i="1" s="1"/>
  <c r="E7086" i="1" s="1"/>
  <c r="F7086" i="1" s="1"/>
  <c r="G7086" i="1" s="1"/>
  <c r="H7086" i="1" s="1"/>
  <c r="I7086" i="1" s="1"/>
  <c r="C7078" i="1"/>
  <c r="D7078" i="1" s="1"/>
  <c r="E7078" i="1" s="1"/>
  <c r="F7078" i="1" s="1"/>
  <c r="G7078" i="1" s="1"/>
  <c r="H7078" i="1" s="1"/>
  <c r="I7078" i="1" s="1"/>
  <c r="C7070" i="1"/>
  <c r="D7070" i="1" s="1"/>
  <c r="E7070" i="1" s="1"/>
  <c r="F7070" i="1" s="1"/>
  <c r="G7070" i="1" s="1"/>
  <c r="H7070" i="1" s="1"/>
  <c r="I7070" i="1" s="1"/>
  <c r="C7062" i="1"/>
  <c r="D7062" i="1" s="1"/>
  <c r="E7062" i="1" s="1"/>
  <c r="F7062" i="1" s="1"/>
  <c r="G7062" i="1" s="1"/>
  <c r="H7062" i="1" s="1"/>
  <c r="I7062" i="1" s="1"/>
  <c r="C7054" i="1"/>
  <c r="D7054" i="1" s="1"/>
  <c r="E7054" i="1" s="1"/>
  <c r="F7054" i="1" s="1"/>
  <c r="G7054" i="1" s="1"/>
  <c r="H7054" i="1" s="1"/>
  <c r="I7054" i="1" s="1"/>
  <c r="C7046" i="1"/>
  <c r="D7046" i="1" s="1"/>
  <c r="E7046" i="1" s="1"/>
  <c r="F7046" i="1" s="1"/>
  <c r="G7046" i="1" s="1"/>
  <c r="H7046" i="1" s="1"/>
  <c r="I7046" i="1" s="1"/>
  <c r="C7038" i="1"/>
  <c r="D7038" i="1" s="1"/>
  <c r="E7038" i="1" s="1"/>
  <c r="F7038" i="1" s="1"/>
  <c r="G7038" i="1" s="1"/>
  <c r="H7038" i="1" s="1"/>
  <c r="I7038" i="1" s="1"/>
  <c r="C7030" i="1"/>
  <c r="D7030" i="1" s="1"/>
  <c r="E7030" i="1" s="1"/>
  <c r="F7030" i="1" s="1"/>
  <c r="G7030" i="1" s="1"/>
  <c r="H7030" i="1" s="1"/>
  <c r="I7030" i="1" s="1"/>
  <c r="C7022" i="1"/>
  <c r="D7022" i="1" s="1"/>
  <c r="E7022" i="1" s="1"/>
  <c r="F7022" i="1" s="1"/>
  <c r="G7022" i="1" s="1"/>
  <c r="H7022" i="1" s="1"/>
  <c r="I7022" i="1" s="1"/>
  <c r="C7006" i="1"/>
  <c r="D7006" i="1" s="1"/>
  <c r="E7006" i="1" s="1"/>
  <c r="F7006" i="1" s="1"/>
  <c r="G7006" i="1" s="1"/>
  <c r="H7006" i="1" s="1"/>
  <c r="I7006" i="1" s="1"/>
  <c r="C6990" i="1"/>
  <c r="D6990" i="1" s="1"/>
  <c r="E6990" i="1" s="1"/>
  <c r="F6990" i="1" s="1"/>
  <c r="G6990" i="1" s="1"/>
  <c r="H6990" i="1" s="1"/>
  <c r="I6990" i="1" s="1"/>
  <c r="C6974" i="1"/>
  <c r="D6974" i="1" s="1"/>
  <c r="E6974" i="1" s="1"/>
  <c r="F6974" i="1" s="1"/>
  <c r="G6974" i="1" s="1"/>
  <c r="H6974" i="1" s="1"/>
  <c r="I6974" i="1" s="1"/>
  <c r="C6958" i="1"/>
  <c r="D6958" i="1" s="1"/>
  <c r="E6958" i="1" s="1"/>
  <c r="F6958" i="1" s="1"/>
  <c r="G6958" i="1" s="1"/>
  <c r="H6958" i="1" s="1"/>
  <c r="I6958" i="1" s="1"/>
  <c r="C6942" i="1"/>
  <c r="D6942" i="1" s="1"/>
  <c r="E6942" i="1" s="1"/>
  <c r="F6942" i="1" s="1"/>
  <c r="G6942" i="1" s="1"/>
  <c r="H6942" i="1" s="1"/>
  <c r="I6942" i="1" s="1"/>
  <c r="C6926" i="1"/>
  <c r="D6926" i="1" s="1"/>
  <c r="E6926" i="1" s="1"/>
  <c r="F6926" i="1" s="1"/>
  <c r="G6926" i="1" s="1"/>
  <c r="H6926" i="1" s="1"/>
  <c r="I6926" i="1" s="1"/>
  <c r="C6910" i="1"/>
  <c r="D6910" i="1" s="1"/>
  <c r="E6910" i="1" s="1"/>
  <c r="F6910" i="1" s="1"/>
  <c r="G6910" i="1" s="1"/>
  <c r="H6910" i="1" s="1"/>
  <c r="I6910" i="1" s="1"/>
  <c r="C6894" i="1"/>
  <c r="D6894" i="1" s="1"/>
  <c r="E6894" i="1" s="1"/>
  <c r="F6894" i="1" s="1"/>
  <c r="G6894" i="1" s="1"/>
  <c r="H6894" i="1" s="1"/>
  <c r="I6894" i="1" s="1"/>
  <c r="C6878" i="1"/>
  <c r="D6878" i="1" s="1"/>
  <c r="E6878" i="1" s="1"/>
  <c r="F6878" i="1" s="1"/>
  <c r="G6878" i="1" s="1"/>
  <c r="H6878" i="1" s="1"/>
  <c r="I6878" i="1" s="1"/>
  <c r="C6862" i="1"/>
  <c r="D6862" i="1" s="1"/>
  <c r="E6862" i="1" s="1"/>
  <c r="F6862" i="1" s="1"/>
  <c r="G6862" i="1" s="1"/>
  <c r="H6862" i="1" s="1"/>
  <c r="I6862" i="1" s="1"/>
  <c r="C6846" i="1"/>
  <c r="D6846" i="1" s="1"/>
  <c r="E6846" i="1" s="1"/>
  <c r="F6846" i="1" s="1"/>
  <c r="G6846" i="1" s="1"/>
  <c r="H6846" i="1" s="1"/>
  <c r="I6846" i="1" s="1"/>
  <c r="C6830" i="1"/>
  <c r="D6830" i="1" s="1"/>
  <c r="E6830" i="1" s="1"/>
  <c r="F6830" i="1" s="1"/>
  <c r="G6830" i="1" s="1"/>
  <c r="H6830" i="1" s="1"/>
  <c r="I6830" i="1" s="1"/>
  <c r="C6814" i="1"/>
  <c r="D6814" i="1" s="1"/>
  <c r="E6814" i="1" s="1"/>
  <c r="F6814" i="1" s="1"/>
  <c r="G6814" i="1" s="1"/>
  <c r="H6814" i="1" s="1"/>
  <c r="I6814" i="1" s="1"/>
  <c r="C6798" i="1"/>
  <c r="D6798" i="1" s="1"/>
  <c r="E6798" i="1" s="1"/>
  <c r="F6798" i="1" s="1"/>
  <c r="G6798" i="1" s="1"/>
  <c r="H6798" i="1" s="1"/>
  <c r="I6798" i="1" s="1"/>
  <c r="C6782" i="1"/>
  <c r="D6782" i="1" s="1"/>
  <c r="E6782" i="1" s="1"/>
  <c r="F6782" i="1" s="1"/>
  <c r="G6782" i="1" s="1"/>
  <c r="H6782" i="1" s="1"/>
  <c r="I6782" i="1" s="1"/>
  <c r="C6766" i="1"/>
  <c r="D6766" i="1" s="1"/>
  <c r="E6766" i="1" s="1"/>
  <c r="F6766" i="1" s="1"/>
  <c r="G6766" i="1" s="1"/>
  <c r="H6766" i="1" s="1"/>
  <c r="I6766" i="1" s="1"/>
  <c r="C6750" i="1"/>
  <c r="D6750" i="1" s="1"/>
  <c r="E6750" i="1" s="1"/>
  <c r="F6750" i="1" s="1"/>
  <c r="G6750" i="1" s="1"/>
  <c r="H6750" i="1" s="1"/>
  <c r="I6750" i="1" s="1"/>
  <c r="C6734" i="1"/>
  <c r="D6734" i="1" s="1"/>
  <c r="E6734" i="1" s="1"/>
  <c r="F6734" i="1" s="1"/>
  <c r="G6734" i="1" s="1"/>
  <c r="H6734" i="1" s="1"/>
  <c r="I6734" i="1" s="1"/>
  <c r="C6718" i="1"/>
  <c r="D6718" i="1" s="1"/>
  <c r="E6718" i="1" s="1"/>
  <c r="F6718" i="1" s="1"/>
  <c r="G6718" i="1" s="1"/>
  <c r="H6718" i="1" s="1"/>
  <c r="I6718" i="1" s="1"/>
  <c r="C6702" i="1"/>
  <c r="D6702" i="1" s="1"/>
  <c r="E6702" i="1" s="1"/>
  <c r="F6702" i="1" s="1"/>
  <c r="G6702" i="1" s="1"/>
  <c r="H6702" i="1" s="1"/>
  <c r="I6702" i="1" s="1"/>
  <c r="C6686" i="1"/>
  <c r="D6686" i="1" s="1"/>
  <c r="E6686" i="1" s="1"/>
  <c r="F6686" i="1" s="1"/>
  <c r="G6686" i="1" s="1"/>
  <c r="H6686" i="1" s="1"/>
  <c r="I6686" i="1" s="1"/>
  <c r="C6670" i="1"/>
  <c r="D6670" i="1" s="1"/>
  <c r="E6670" i="1" s="1"/>
  <c r="F6670" i="1" s="1"/>
  <c r="G6670" i="1" s="1"/>
  <c r="H6670" i="1" s="1"/>
  <c r="I6670" i="1" s="1"/>
  <c r="C6654" i="1"/>
  <c r="D6654" i="1" s="1"/>
  <c r="E6654" i="1" s="1"/>
  <c r="F6654" i="1" s="1"/>
  <c r="G6654" i="1" s="1"/>
  <c r="H6654" i="1" s="1"/>
  <c r="I6654" i="1" s="1"/>
  <c r="C6638" i="1"/>
  <c r="D6638" i="1" s="1"/>
  <c r="E6638" i="1" s="1"/>
  <c r="F6638" i="1" s="1"/>
  <c r="G6638" i="1" s="1"/>
  <c r="H6638" i="1" s="1"/>
  <c r="I6638" i="1" s="1"/>
  <c r="C6622" i="1"/>
  <c r="D6622" i="1" s="1"/>
  <c r="E6622" i="1" s="1"/>
  <c r="F6622" i="1" s="1"/>
  <c r="G6622" i="1" s="1"/>
  <c r="H6622" i="1" s="1"/>
  <c r="I6622" i="1" s="1"/>
  <c r="C6606" i="1"/>
  <c r="D6606" i="1" s="1"/>
  <c r="E6606" i="1" s="1"/>
  <c r="F6606" i="1" s="1"/>
  <c r="G6606" i="1" s="1"/>
  <c r="H6606" i="1" s="1"/>
  <c r="I6606" i="1" s="1"/>
  <c r="C6590" i="1"/>
  <c r="D6590" i="1" s="1"/>
  <c r="E6590" i="1" s="1"/>
  <c r="F6590" i="1" s="1"/>
  <c r="G6590" i="1" s="1"/>
  <c r="H6590" i="1" s="1"/>
  <c r="I6590" i="1" s="1"/>
  <c r="C6574" i="1"/>
  <c r="D6574" i="1" s="1"/>
  <c r="E6574" i="1" s="1"/>
  <c r="F6574" i="1" s="1"/>
  <c r="G6574" i="1" s="1"/>
  <c r="H6574" i="1" s="1"/>
  <c r="I6574" i="1" s="1"/>
  <c r="C6558" i="1"/>
  <c r="D6558" i="1" s="1"/>
  <c r="E6558" i="1" s="1"/>
  <c r="F6558" i="1" s="1"/>
  <c r="G6558" i="1" s="1"/>
  <c r="H6558" i="1" s="1"/>
  <c r="I6558" i="1" s="1"/>
  <c r="C6542" i="1"/>
  <c r="D6542" i="1" s="1"/>
  <c r="E6542" i="1" s="1"/>
  <c r="F6542" i="1" s="1"/>
  <c r="G6542" i="1" s="1"/>
  <c r="H6542" i="1" s="1"/>
  <c r="I6542" i="1" s="1"/>
  <c r="C6526" i="1"/>
  <c r="D6526" i="1" s="1"/>
  <c r="E6526" i="1" s="1"/>
  <c r="F6526" i="1" s="1"/>
  <c r="G6526" i="1" s="1"/>
  <c r="H6526" i="1" s="1"/>
  <c r="I6526" i="1" s="1"/>
  <c r="C6510" i="1"/>
  <c r="D6510" i="1" s="1"/>
  <c r="E6510" i="1" s="1"/>
  <c r="F6510" i="1" s="1"/>
  <c r="G6510" i="1" s="1"/>
  <c r="H6510" i="1" s="1"/>
  <c r="I6510" i="1" s="1"/>
  <c r="C6494" i="1"/>
  <c r="D6494" i="1" s="1"/>
  <c r="E6494" i="1" s="1"/>
  <c r="F6494" i="1" s="1"/>
  <c r="G6494" i="1" s="1"/>
  <c r="H6494" i="1" s="1"/>
  <c r="I6494" i="1" s="1"/>
  <c r="C6478" i="1"/>
  <c r="D6478" i="1" s="1"/>
  <c r="E6478" i="1" s="1"/>
  <c r="F6478" i="1" s="1"/>
  <c r="G6478" i="1" s="1"/>
  <c r="H6478" i="1" s="1"/>
  <c r="I6478" i="1" s="1"/>
  <c r="C6462" i="1"/>
  <c r="D6462" i="1" s="1"/>
  <c r="E6462" i="1" s="1"/>
  <c r="F6462" i="1" s="1"/>
  <c r="G6462" i="1" s="1"/>
  <c r="H6462" i="1" s="1"/>
  <c r="I6462" i="1" s="1"/>
  <c r="C6446" i="1"/>
  <c r="D6446" i="1" s="1"/>
  <c r="E6446" i="1" s="1"/>
  <c r="F6446" i="1" s="1"/>
  <c r="G6446" i="1" s="1"/>
  <c r="H6446" i="1" s="1"/>
  <c r="I6446" i="1" s="1"/>
  <c r="C6430" i="1"/>
  <c r="D6430" i="1" s="1"/>
  <c r="E6430" i="1" s="1"/>
  <c r="F6430" i="1" s="1"/>
  <c r="G6430" i="1" s="1"/>
  <c r="H6430" i="1" s="1"/>
  <c r="I6430" i="1" s="1"/>
  <c r="C6414" i="1"/>
  <c r="D6414" i="1" s="1"/>
  <c r="E6414" i="1" s="1"/>
  <c r="F6414" i="1" s="1"/>
  <c r="G6414" i="1" s="1"/>
  <c r="H6414" i="1" s="1"/>
  <c r="I6414" i="1" s="1"/>
  <c r="C6398" i="1"/>
  <c r="D6398" i="1" s="1"/>
  <c r="E6398" i="1" s="1"/>
  <c r="F6398" i="1" s="1"/>
  <c r="G6398" i="1" s="1"/>
  <c r="H6398" i="1" s="1"/>
  <c r="I6398" i="1" s="1"/>
  <c r="C6382" i="1"/>
  <c r="D6382" i="1" s="1"/>
  <c r="E6382" i="1" s="1"/>
  <c r="F6382" i="1" s="1"/>
  <c r="G6382" i="1" s="1"/>
  <c r="H6382" i="1" s="1"/>
  <c r="I6382" i="1" s="1"/>
  <c r="C6366" i="1"/>
  <c r="D6366" i="1" s="1"/>
  <c r="E6366" i="1" s="1"/>
  <c r="F6366" i="1" s="1"/>
  <c r="G6366" i="1" s="1"/>
  <c r="H6366" i="1" s="1"/>
  <c r="I6366" i="1" s="1"/>
  <c r="C6350" i="1"/>
  <c r="D6350" i="1" s="1"/>
  <c r="E6350" i="1" s="1"/>
  <c r="F6350" i="1" s="1"/>
  <c r="G6350" i="1" s="1"/>
  <c r="H6350" i="1" s="1"/>
  <c r="I6350" i="1" s="1"/>
  <c r="C6334" i="1"/>
  <c r="D6334" i="1" s="1"/>
  <c r="E6334" i="1" s="1"/>
  <c r="F6334" i="1" s="1"/>
  <c r="G6334" i="1" s="1"/>
  <c r="H6334" i="1" s="1"/>
  <c r="I6334" i="1" s="1"/>
  <c r="C6318" i="1"/>
  <c r="D6318" i="1" s="1"/>
  <c r="E6318" i="1" s="1"/>
  <c r="F6318" i="1" s="1"/>
  <c r="G6318" i="1" s="1"/>
  <c r="H6318" i="1" s="1"/>
  <c r="I6318" i="1" s="1"/>
  <c r="C6302" i="1"/>
  <c r="D6302" i="1" s="1"/>
  <c r="E6302" i="1" s="1"/>
  <c r="F6302" i="1" s="1"/>
  <c r="G6302" i="1" s="1"/>
  <c r="H6302" i="1" s="1"/>
  <c r="I6302" i="1" s="1"/>
  <c r="C6286" i="1"/>
  <c r="D6286" i="1" s="1"/>
  <c r="E6286" i="1" s="1"/>
  <c r="F6286" i="1" s="1"/>
  <c r="G6286" i="1" s="1"/>
  <c r="H6286" i="1" s="1"/>
  <c r="I6286" i="1" s="1"/>
  <c r="C6270" i="1"/>
  <c r="D6270" i="1" s="1"/>
  <c r="E6270" i="1" s="1"/>
  <c r="F6270" i="1" s="1"/>
  <c r="G6270" i="1" s="1"/>
  <c r="H6270" i="1" s="1"/>
  <c r="I6270" i="1" s="1"/>
  <c r="C5213" i="1"/>
  <c r="D5213" i="1" s="1"/>
  <c r="E5213" i="1" s="1"/>
  <c r="F5213" i="1" s="1"/>
  <c r="G5213" i="1" s="1"/>
  <c r="H5213" i="1" s="1"/>
  <c r="I5213" i="1" s="1"/>
  <c r="C5225" i="1"/>
  <c r="D5225" i="1" s="1"/>
  <c r="E5225" i="1" s="1"/>
  <c r="F5225" i="1" s="1"/>
  <c r="G5225" i="1" s="1"/>
  <c r="H5225" i="1" s="1"/>
  <c r="I5225" i="1" s="1"/>
  <c r="C5233" i="1"/>
  <c r="D5233" i="1" s="1"/>
  <c r="E5233" i="1" s="1"/>
  <c r="F5233" i="1" s="1"/>
  <c r="G5233" i="1" s="1"/>
  <c r="H5233" i="1" s="1"/>
  <c r="I5233" i="1" s="1"/>
  <c r="C5249" i="1"/>
  <c r="D5249" i="1" s="1"/>
  <c r="E5249" i="1" s="1"/>
  <c r="F5249" i="1" s="1"/>
  <c r="G5249" i="1" s="1"/>
  <c r="H5249" i="1" s="1"/>
  <c r="I5249" i="1" s="1"/>
  <c r="C5261" i="1"/>
  <c r="D5261" i="1" s="1"/>
  <c r="E5261" i="1" s="1"/>
  <c r="F5261" i="1" s="1"/>
  <c r="G5261" i="1" s="1"/>
  <c r="H5261" i="1" s="1"/>
  <c r="I5261" i="1" s="1"/>
  <c r="C5273" i="1"/>
  <c r="D5273" i="1" s="1"/>
  <c r="E5273" i="1" s="1"/>
  <c r="F5273" i="1" s="1"/>
  <c r="G5273" i="1" s="1"/>
  <c r="H5273" i="1" s="1"/>
  <c r="I5273" i="1" s="1"/>
  <c r="C5281" i="1"/>
  <c r="D5281" i="1" s="1"/>
  <c r="E5281" i="1" s="1"/>
  <c r="F5281" i="1" s="1"/>
  <c r="G5281" i="1" s="1"/>
  <c r="H5281" i="1" s="1"/>
  <c r="I5281" i="1" s="1"/>
  <c r="C5289" i="1"/>
  <c r="D5289" i="1" s="1"/>
  <c r="E5289" i="1" s="1"/>
  <c r="F5289" i="1" s="1"/>
  <c r="G5289" i="1" s="1"/>
  <c r="H5289" i="1" s="1"/>
  <c r="I5289" i="1" s="1"/>
  <c r="C5297" i="1"/>
  <c r="D5297" i="1" s="1"/>
  <c r="E5297" i="1" s="1"/>
  <c r="F5297" i="1" s="1"/>
  <c r="G5297" i="1" s="1"/>
  <c r="H5297" i="1" s="1"/>
  <c r="I5297" i="1" s="1"/>
  <c r="C5309" i="1"/>
  <c r="D5309" i="1" s="1"/>
  <c r="E5309" i="1" s="1"/>
  <c r="F5309" i="1" s="1"/>
  <c r="G5309" i="1" s="1"/>
  <c r="H5309" i="1" s="1"/>
  <c r="I5309" i="1" s="1"/>
  <c r="C5313" i="1"/>
  <c r="D5313" i="1" s="1"/>
  <c r="E5313" i="1" s="1"/>
  <c r="F5313" i="1" s="1"/>
  <c r="G5313" i="1" s="1"/>
  <c r="H5313" i="1" s="1"/>
  <c r="I5313" i="1" s="1"/>
  <c r="C5321" i="1"/>
  <c r="D5321" i="1" s="1"/>
  <c r="E5321" i="1" s="1"/>
  <c r="F5321" i="1" s="1"/>
  <c r="G5321" i="1" s="1"/>
  <c r="H5321" i="1" s="1"/>
  <c r="I5321" i="1" s="1"/>
  <c r="C5325" i="1"/>
  <c r="D5325" i="1" s="1"/>
  <c r="E5325" i="1" s="1"/>
  <c r="F5325" i="1" s="1"/>
  <c r="G5325" i="1" s="1"/>
  <c r="H5325" i="1" s="1"/>
  <c r="I5325" i="1" s="1"/>
  <c r="C5329" i="1"/>
  <c r="D5329" i="1" s="1"/>
  <c r="E5329" i="1" s="1"/>
  <c r="F5329" i="1" s="1"/>
  <c r="G5329" i="1" s="1"/>
  <c r="H5329" i="1" s="1"/>
  <c r="I5329" i="1" s="1"/>
  <c r="C5337" i="1"/>
  <c r="D5337" i="1" s="1"/>
  <c r="E5337" i="1" s="1"/>
  <c r="F5337" i="1" s="1"/>
  <c r="G5337" i="1" s="1"/>
  <c r="H5337" i="1" s="1"/>
  <c r="I5337" i="1" s="1"/>
  <c r="C5341" i="1"/>
  <c r="D5341" i="1" s="1"/>
  <c r="E5341" i="1" s="1"/>
  <c r="F5341" i="1" s="1"/>
  <c r="G5341" i="1" s="1"/>
  <c r="H5341" i="1" s="1"/>
  <c r="I5341" i="1" s="1"/>
  <c r="C5345" i="1"/>
  <c r="D5345" i="1" s="1"/>
  <c r="E5345" i="1" s="1"/>
  <c r="F5345" i="1" s="1"/>
  <c r="G5345" i="1" s="1"/>
  <c r="H5345" i="1" s="1"/>
  <c r="I5345" i="1" s="1"/>
  <c r="C5353" i="1"/>
  <c r="D5353" i="1" s="1"/>
  <c r="E5353" i="1" s="1"/>
  <c r="F5353" i="1" s="1"/>
  <c r="G5353" i="1" s="1"/>
  <c r="H5353" i="1" s="1"/>
  <c r="I5353" i="1" s="1"/>
  <c r="C5357" i="1"/>
  <c r="D5357" i="1" s="1"/>
  <c r="E5357" i="1" s="1"/>
  <c r="F5357" i="1" s="1"/>
  <c r="G5357" i="1" s="1"/>
  <c r="H5357" i="1" s="1"/>
  <c r="I5357" i="1" s="1"/>
  <c r="C5361" i="1"/>
  <c r="D5361" i="1" s="1"/>
  <c r="E5361" i="1" s="1"/>
  <c r="F5361" i="1" s="1"/>
  <c r="G5361" i="1" s="1"/>
  <c r="H5361" i="1" s="1"/>
  <c r="I5361" i="1" s="1"/>
  <c r="C5369" i="1"/>
  <c r="D5369" i="1" s="1"/>
  <c r="E5369" i="1" s="1"/>
  <c r="F5369" i="1" s="1"/>
  <c r="G5369" i="1" s="1"/>
  <c r="H5369" i="1" s="1"/>
  <c r="I5369" i="1" s="1"/>
  <c r="C5373" i="1"/>
  <c r="D5373" i="1" s="1"/>
  <c r="E5373" i="1" s="1"/>
  <c r="F5373" i="1" s="1"/>
  <c r="G5373" i="1" s="1"/>
  <c r="H5373" i="1" s="1"/>
  <c r="I5373" i="1" s="1"/>
  <c r="C5377" i="1"/>
  <c r="D5377" i="1" s="1"/>
  <c r="E5377" i="1" s="1"/>
  <c r="F5377" i="1" s="1"/>
  <c r="G5377" i="1" s="1"/>
  <c r="H5377" i="1" s="1"/>
  <c r="I5377" i="1" s="1"/>
  <c r="C5385" i="1"/>
  <c r="D5385" i="1" s="1"/>
  <c r="E5385" i="1" s="1"/>
  <c r="F5385" i="1" s="1"/>
  <c r="G5385" i="1" s="1"/>
  <c r="H5385" i="1" s="1"/>
  <c r="I5385" i="1" s="1"/>
  <c r="C5389" i="1"/>
  <c r="D5389" i="1" s="1"/>
  <c r="E5389" i="1" s="1"/>
  <c r="F5389" i="1" s="1"/>
  <c r="G5389" i="1" s="1"/>
  <c r="H5389" i="1" s="1"/>
  <c r="I5389" i="1" s="1"/>
  <c r="C5393" i="1"/>
  <c r="D5393" i="1" s="1"/>
  <c r="E5393" i="1" s="1"/>
  <c r="F5393" i="1" s="1"/>
  <c r="G5393" i="1" s="1"/>
  <c r="H5393" i="1" s="1"/>
  <c r="I5393" i="1" s="1"/>
  <c r="C5401" i="1"/>
  <c r="D5401" i="1" s="1"/>
  <c r="E5401" i="1" s="1"/>
  <c r="F5401" i="1" s="1"/>
  <c r="G5401" i="1" s="1"/>
  <c r="H5401" i="1" s="1"/>
  <c r="I5401" i="1" s="1"/>
  <c r="C5405" i="1"/>
  <c r="D5405" i="1" s="1"/>
  <c r="E5405" i="1" s="1"/>
  <c r="F5405" i="1" s="1"/>
  <c r="G5405" i="1" s="1"/>
  <c r="H5405" i="1" s="1"/>
  <c r="I5405" i="1" s="1"/>
  <c r="C5409" i="1"/>
  <c r="D5409" i="1" s="1"/>
  <c r="E5409" i="1" s="1"/>
  <c r="F5409" i="1" s="1"/>
  <c r="G5409" i="1" s="1"/>
  <c r="H5409" i="1" s="1"/>
  <c r="I5409" i="1" s="1"/>
  <c r="C5417" i="1"/>
  <c r="D5417" i="1" s="1"/>
  <c r="E5417" i="1" s="1"/>
  <c r="F5417" i="1" s="1"/>
  <c r="G5417" i="1" s="1"/>
  <c r="H5417" i="1" s="1"/>
  <c r="I5417" i="1" s="1"/>
  <c r="C5421" i="1"/>
  <c r="D5421" i="1" s="1"/>
  <c r="E5421" i="1" s="1"/>
  <c r="F5421" i="1" s="1"/>
  <c r="G5421" i="1" s="1"/>
  <c r="H5421" i="1" s="1"/>
  <c r="I5421" i="1" s="1"/>
  <c r="C5425" i="1"/>
  <c r="D5425" i="1" s="1"/>
  <c r="E5425" i="1" s="1"/>
  <c r="F5425" i="1" s="1"/>
  <c r="G5425" i="1" s="1"/>
  <c r="H5425" i="1" s="1"/>
  <c r="I5425" i="1" s="1"/>
  <c r="C5433" i="1"/>
  <c r="D5433" i="1" s="1"/>
  <c r="E5433" i="1" s="1"/>
  <c r="F5433" i="1" s="1"/>
  <c r="G5433" i="1" s="1"/>
  <c r="H5433" i="1" s="1"/>
  <c r="I5433" i="1" s="1"/>
  <c r="C5437" i="1"/>
  <c r="D5437" i="1" s="1"/>
  <c r="E5437" i="1" s="1"/>
  <c r="F5437" i="1" s="1"/>
  <c r="G5437" i="1" s="1"/>
  <c r="H5437" i="1" s="1"/>
  <c r="I5437" i="1" s="1"/>
  <c r="C5441" i="1"/>
  <c r="D5441" i="1" s="1"/>
  <c r="E5441" i="1" s="1"/>
  <c r="F5441" i="1" s="1"/>
  <c r="G5441" i="1" s="1"/>
  <c r="H5441" i="1" s="1"/>
  <c r="I5441" i="1" s="1"/>
  <c r="C5449" i="1"/>
  <c r="D5449" i="1" s="1"/>
  <c r="E5449" i="1" s="1"/>
  <c r="F5449" i="1" s="1"/>
  <c r="G5449" i="1" s="1"/>
  <c r="H5449" i="1" s="1"/>
  <c r="I5449" i="1" s="1"/>
  <c r="C5453" i="1"/>
  <c r="D5453" i="1" s="1"/>
  <c r="E5453" i="1" s="1"/>
  <c r="F5453" i="1" s="1"/>
  <c r="G5453" i="1" s="1"/>
  <c r="H5453" i="1" s="1"/>
  <c r="I5453" i="1" s="1"/>
  <c r="C5457" i="1"/>
  <c r="D5457" i="1" s="1"/>
  <c r="E5457" i="1" s="1"/>
  <c r="F5457" i="1" s="1"/>
  <c r="G5457" i="1" s="1"/>
  <c r="H5457" i="1" s="1"/>
  <c r="I5457" i="1" s="1"/>
  <c r="C5465" i="1"/>
  <c r="D5465" i="1" s="1"/>
  <c r="E5465" i="1" s="1"/>
  <c r="F5465" i="1" s="1"/>
  <c r="G5465" i="1" s="1"/>
  <c r="H5465" i="1" s="1"/>
  <c r="I5465" i="1" s="1"/>
  <c r="C5469" i="1"/>
  <c r="D5469" i="1" s="1"/>
  <c r="E5469" i="1" s="1"/>
  <c r="F5469" i="1" s="1"/>
  <c r="G5469" i="1" s="1"/>
  <c r="H5469" i="1" s="1"/>
  <c r="I5469" i="1" s="1"/>
  <c r="C5473" i="1"/>
  <c r="D5473" i="1" s="1"/>
  <c r="E5473" i="1" s="1"/>
  <c r="F5473" i="1" s="1"/>
  <c r="G5473" i="1" s="1"/>
  <c r="H5473" i="1" s="1"/>
  <c r="I5473" i="1" s="1"/>
  <c r="C5481" i="1"/>
  <c r="D5481" i="1" s="1"/>
  <c r="E5481" i="1" s="1"/>
  <c r="F5481" i="1" s="1"/>
  <c r="G5481" i="1" s="1"/>
  <c r="H5481" i="1" s="1"/>
  <c r="I5481" i="1" s="1"/>
  <c r="C5485" i="1"/>
  <c r="D5485" i="1" s="1"/>
  <c r="E5485" i="1" s="1"/>
  <c r="F5485" i="1" s="1"/>
  <c r="G5485" i="1" s="1"/>
  <c r="H5485" i="1" s="1"/>
  <c r="I5485" i="1" s="1"/>
  <c r="C5489" i="1"/>
  <c r="D5489" i="1" s="1"/>
  <c r="E5489" i="1" s="1"/>
  <c r="F5489" i="1" s="1"/>
  <c r="G5489" i="1" s="1"/>
  <c r="H5489" i="1" s="1"/>
  <c r="I5489" i="1" s="1"/>
  <c r="C5497" i="1"/>
  <c r="D5497" i="1" s="1"/>
  <c r="E5497" i="1" s="1"/>
  <c r="F5497" i="1" s="1"/>
  <c r="G5497" i="1" s="1"/>
  <c r="H5497" i="1" s="1"/>
  <c r="I5497" i="1" s="1"/>
  <c r="C5501" i="1"/>
  <c r="D5501" i="1" s="1"/>
  <c r="E5501" i="1" s="1"/>
  <c r="F5501" i="1" s="1"/>
  <c r="G5501" i="1" s="1"/>
  <c r="H5501" i="1" s="1"/>
  <c r="I5501" i="1" s="1"/>
  <c r="C5505" i="1"/>
  <c r="D5505" i="1" s="1"/>
  <c r="E5505" i="1" s="1"/>
  <c r="F5505" i="1" s="1"/>
  <c r="G5505" i="1" s="1"/>
  <c r="H5505" i="1" s="1"/>
  <c r="I5505" i="1" s="1"/>
  <c r="C5513" i="1"/>
  <c r="D5513" i="1" s="1"/>
  <c r="E5513" i="1" s="1"/>
  <c r="F5513" i="1" s="1"/>
  <c r="G5513" i="1" s="1"/>
  <c r="H5513" i="1" s="1"/>
  <c r="I5513" i="1" s="1"/>
  <c r="C5517" i="1"/>
  <c r="D5517" i="1" s="1"/>
  <c r="E5517" i="1" s="1"/>
  <c r="F5517" i="1" s="1"/>
  <c r="G5517" i="1" s="1"/>
  <c r="H5517" i="1" s="1"/>
  <c r="I5517" i="1" s="1"/>
  <c r="C5521" i="1"/>
  <c r="D5521" i="1" s="1"/>
  <c r="E5521" i="1" s="1"/>
  <c r="F5521" i="1" s="1"/>
  <c r="G5521" i="1" s="1"/>
  <c r="H5521" i="1" s="1"/>
  <c r="I5521" i="1" s="1"/>
  <c r="C5529" i="1"/>
  <c r="D5529" i="1" s="1"/>
  <c r="E5529" i="1" s="1"/>
  <c r="F5529" i="1" s="1"/>
  <c r="G5529" i="1" s="1"/>
  <c r="H5529" i="1" s="1"/>
  <c r="I5529" i="1" s="1"/>
  <c r="C5533" i="1"/>
  <c r="D5533" i="1" s="1"/>
  <c r="E5533" i="1" s="1"/>
  <c r="F5533" i="1" s="1"/>
  <c r="G5533" i="1" s="1"/>
  <c r="H5533" i="1" s="1"/>
  <c r="I5533" i="1" s="1"/>
  <c r="C5537" i="1"/>
  <c r="D5537" i="1" s="1"/>
  <c r="E5537" i="1" s="1"/>
  <c r="F5537" i="1" s="1"/>
  <c r="G5537" i="1" s="1"/>
  <c r="H5537" i="1" s="1"/>
  <c r="I5537" i="1" s="1"/>
  <c r="C5545" i="1"/>
  <c r="D5545" i="1" s="1"/>
  <c r="E5545" i="1" s="1"/>
  <c r="F5545" i="1" s="1"/>
  <c r="G5545" i="1" s="1"/>
  <c r="H5545" i="1" s="1"/>
  <c r="I5545" i="1" s="1"/>
  <c r="C5549" i="1"/>
  <c r="D5549" i="1" s="1"/>
  <c r="E5549" i="1" s="1"/>
  <c r="F5549" i="1" s="1"/>
  <c r="G5549" i="1" s="1"/>
  <c r="H5549" i="1" s="1"/>
  <c r="I5549" i="1" s="1"/>
  <c r="C5553" i="1"/>
  <c r="D5553" i="1" s="1"/>
  <c r="E5553" i="1" s="1"/>
  <c r="F5553" i="1" s="1"/>
  <c r="G5553" i="1" s="1"/>
  <c r="H5553" i="1" s="1"/>
  <c r="I5553" i="1" s="1"/>
  <c r="C5561" i="1"/>
  <c r="D5561" i="1" s="1"/>
  <c r="E5561" i="1" s="1"/>
  <c r="F5561" i="1" s="1"/>
  <c r="G5561" i="1" s="1"/>
  <c r="H5561" i="1" s="1"/>
  <c r="I5561" i="1" s="1"/>
  <c r="C5565" i="1"/>
  <c r="D5565" i="1" s="1"/>
  <c r="E5565" i="1" s="1"/>
  <c r="F5565" i="1" s="1"/>
  <c r="G5565" i="1" s="1"/>
  <c r="H5565" i="1" s="1"/>
  <c r="I5565" i="1" s="1"/>
  <c r="C5569" i="1"/>
  <c r="D5569" i="1" s="1"/>
  <c r="E5569" i="1" s="1"/>
  <c r="F5569" i="1" s="1"/>
  <c r="G5569" i="1" s="1"/>
  <c r="H5569" i="1" s="1"/>
  <c r="I5569" i="1" s="1"/>
  <c r="C5577" i="1"/>
  <c r="D5577" i="1" s="1"/>
  <c r="E5577" i="1" s="1"/>
  <c r="F5577" i="1" s="1"/>
  <c r="G5577" i="1" s="1"/>
  <c r="H5577" i="1" s="1"/>
  <c r="I5577" i="1" s="1"/>
  <c r="C5581" i="1"/>
  <c r="D5581" i="1" s="1"/>
  <c r="E5581" i="1" s="1"/>
  <c r="F5581" i="1" s="1"/>
  <c r="G5581" i="1" s="1"/>
  <c r="H5581" i="1" s="1"/>
  <c r="I5581" i="1" s="1"/>
  <c r="C5585" i="1"/>
  <c r="D5585" i="1" s="1"/>
  <c r="E5585" i="1" s="1"/>
  <c r="F5585" i="1" s="1"/>
  <c r="G5585" i="1" s="1"/>
  <c r="H5585" i="1" s="1"/>
  <c r="I5585" i="1" s="1"/>
  <c r="C5593" i="1"/>
  <c r="D5593" i="1" s="1"/>
  <c r="E5593" i="1" s="1"/>
  <c r="F5593" i="1" s="1"/>
  <c r="G5593" i="1" s="1"/>
  <c r="H5593" i="1" s="1"/>
  <c r="I5593" i="1" s="1"/>
  <c r="C5597" i="1"/>
  <c r="D5597" i="1" s="1"/>
  <c r="E5597" i="1" s="1"/>
  <c r="F5597" i="1" s="1"/>
  <c r="G5597" i="1" s="1"/>
  <c r="H5597" i="1" s="1"/>
  <c r="I5597" i="1" s="1"/>
  <c r="C5601" i="1"/>
  <c r="D5601" i="1" s="1"/>
  <c r="E5601" i="1" s="1"/>
  <c r="F5601" i="1" s="1"/>
  <c r="G5601" i="1" s="1"/>
  <c r="H5601" i="1" s="1"/>
  <c r="I5601" i="1" s="1"/>
  <c r="C5609" i="1"/>
  <c r="D5609" i="1" s="1"/>
  <c r="E5609" i="1" s="1"/>
  <c r="F5609" i="1" s="1"/>
  <c r="G5609" i="1" s="1"/>
  <c r="H5609" i="1" s="1"/>
  <c r="I5609" i="1" s="1"/>
  <c r="C5613" i="1"/>
  <c r="D5613" i="1" s="1"/>
  <c r="E5613" i="1" s="1"/>
  <c r="F5613" i="1" s="1"/>
  <c r="G5613" i="1" s="1"/>
  <c r="H5613" i="1" s="1"/>
  <c r="I5613" i="1" s="1"/>
  <c r="C5617" i="1"/>
  <c r="D5617" i="1" s="1"/>
  <c r="E5617" i="1" s="1"/>
  <c r="F5617" i="1" s="1"/>
  <c r="G5617" i="1" s="1"/>
  <c r="H5617" i="1" s="1"/>
  <c r="I5617" i="1" s="1"/>
  <c r="C5625" i="1"/>
  <c r="D5625" i="1" s="1"/>
  <c r="E5625" i="1" s="1"/>
  <c r="F5625" i="1" s="1"/>
  <c r="G5625" i="1" s="1"/>
  <c r="H5625" i="1" s="1"/>
  <c r="I5625" i="1" s="1"/>
  <c r="C5629" i="1"/>
  <c r="D5629" i="1" s="1"/>
  <c r="E5629" i="1" s="1"/>
  <c r="F5629" i="1" s="1"/>
  <c r="G5629" i="1" s="1"/>
  <c r="H5629" i="1" s="1"/>
  <c r="I5629" i="1" s="1"/>
  <c r="C5633" i="1"/>
  <c r="D5633" i="1" s="1"/>
  <c r="E5633" i="1" s="1"/>
  <c r="F5633" i="1" s="1"/>
  <c r="G5633" i="1" s="1"/>
  <c r="H5633" i="1" s="1"/>
  <c r="I5633" i="1" s="1"/>
  <c r="C5641" i="1"/>
  <c r="D5641" i="1" s="1"/>
  <c r="E5641" i="1" s="1"/>
  <c r="F5641" i="1" s="1"/>
  <c r="G5641" i="1" s="1"/>
  <c r="H5641" i="1" s="1"/>
  <c r="I5641" i="1" s="1"/>
  <c r="C5645" i="1"/>
  <c r="D5645" i="1" s="1"/>
  <c r="E5645" i="1" s="1"/>
  <c r="F5645" i="1" s="1"/>
  <c r="G5645" i="1" s="1"/>
  <c r="H5645" i="1" s="1"/>
  <c r="I5645" i="1" s="1"/>
  <c r="C5649" i="1"/>
  <c r="D5649" i="1" s="1"/>
  <c r="E5649" i="1" s="1"/>
  <c r="F5649" i="1" s="1"/>
  <c r="G5649" i="1" s="1"/>
  <c r="H5649" i="1" s="1"/>
  <c r="I5649" i="1" s="1"/>
  <c r="C5657" i="1"/>
  <c r="D5657" i="1" s="1"/>
  <c r="E5657" i="1" s="1"/>
  <c r="F5657" i="1" s="1"/>
  <c r="G5657" i="1" s="1"/>
  <c r="H5657" i="1" s="1"/>
  <c r="I5657" i="1" s="1"/>
  <c r="C5661" i="1"/>
  <c r="D5661" i="1" s="1"/>
  <c r="E5661" i="1" s="1"/>
  <c r="F5661" i="1" s="1"/>
  <c r="G5661" i="1" s="1"/>
  <c r="H5661" i="1" s="1"/>
  <c r="I5661" i="1" s="1"/>
  <c r="C5665" i="1"/>
  <c r="D5665" i="1" s="1"/>
  <c r="E5665" i="1" s="1"/>
  <c r="F5665" i="1" s="1"/>
  <c r="G5665" i="1" s="1"/>
  <c r="H5665" i="1" s="1"/>
  <c r="I5665" i="1" s="1"/>
  <c r="C5673" i="1"/>
  <c r="D5673" i="1" s="1"/>
  <c r="E5673" i="1" s="1"/>
  <c r="F5673" i="1" s="1"/>
  <c r="G5673" i="1" s="1"/>
  <c r="H5673" i="1" s="1"/>
  <c r="I5673" i="1" s="1"/>
  <c r="C5677" i="1"/>
  <c r="D5677" i="1" s="1"/>
  <c r="E5677" i="1" s="1"/>
  <c r="F5677" i="1" s="1"/>
  <c r="G5677" i="1" s="1"/>
  <c r="H5677" i="1" s="1"/>
  <c r="I5677" i="1" s="1"/>
  <c r="C5681" i="1"/>
  <c r="D5681" i="1" s="1"/>
  <c r="E5681" i="1" s="1"/>
  <c r="F5681" i="1" s="1"/>
  <c r="G5681" i="1" s="1"/>
  <c r="H5681" i="1" s="1"/>
  <c r="I5681" i="1" s="1"/>
  <c r="C5689" i="1"/>
  <c r="D5689" i="1" s="1"/>
  <c r="E5689" i="1" s="1"/>
  <c r="F5689" i="1" s="1"/>
  <c r="G5689" i="1" s="1"/>
  <c r="H5689" i="1" s="1"/>
  <c r="I5689" i="1" s="1"/>
  <c r="C5693" i="1"/>
  <c r="D5693" i="1" s="1"/>
  <c r="E5693" i="1" s="1"/>
  <c r="F5693" i="1" s="1"/>
  <c r="G5693" i="1" s="1"/>
  <c r="H5693" i="1" s="1"/>
  <c r="I5693" i="1" s="1"/>
  <c r="C5697" i="1"/>
  <c r="D5697" i="1" s="1"/>
  <c r="E5697" i="1" s="1"/>
  <c r="F5697" i="1" s="1"/>
  <c r="G5697" i="1" s="1"/>
  <c r="H5697" i="1" s="1"/>
  <c r="I5697" i="1" s="1"/>
  <c r="C5705" i="1"/>
  <c r="D5705" i="1" s="1"/>
  <c r="E5705" i="1" s="1"/>
  <c r="F5705" i="1" s="1"/>
  <c r="G5705" i="1" s="1"/>
  <c r="H5705" i="1" s="1"/>
  <c r="I5705" i="1" s="1"/>
  <c r="C5709" i="1"/>
  <c r="D5709" i="1" s="1"/>
  <c r="E5709" i="1" s="1"/>
  <c r="F5709" i="1" s="1"/>
  <c r="G5709" i="1" s="1"/>
  <c r="H5709" i="1" s="1"/>
  <c r="I5709" i="1" s="1"/>
  <c r="C5713" i="1"/>
  <c r="D5713" i="1" s="1"/>
  <c r="E5713" i="1" s="1"/>
  <c r="F5713" i="1" s="1"/>
  <c r="G5713" i="1" s="1"/>
  <c r="H5713" i="1" s="1"/>
  <c r="I5713" i="1" s="1"/>
  <c r="C5721" i="1"/>
  <c r="D5721" i="1" s="1"/>
  <c r="E5721" i="1" s="1"/>
  <c r="F5721" i="1" s="1"/>
  <c r="G5721" i="1" s="1"/>
  <c r="H5721" i="1" s="1"/>
  <c r="I5721" i="1" s="1"/>
  <c r="C5725" i="1"/>
  <c r="D5725" i="1" s="1"/>
  <c r="E5725" i="1" s="1"/>
  <c r="F5725" i="1" s="1"/>
  <c r="G5725" i="1" s="1"/>
  <c r="H5725" i="1" s="1"/>
  <c r="I5725" i="1" s="1"/>
  <c r="C5729" i="1"/>
  <c r="D5729" i="1" s="1"/>
  <c r="E5729" i="1" s="1"/>
  <c r="F5729" i="1" s="1"/>
  <c r="G5729" i="1" s="1"/>
  <c r="H5729" i="1" s="1"/>
  <c r="I5729" i="1" s="1"/>
  <c r="C5737" i="1"/>
  <c r="D5737" i="1" s="1"/>
  <c r="E5737" i="1" s="1"/>
  <c r="F5737" i="1" s="1"/>
  <c r="G5737" i="1" s="1"/>
  <c r="H5737" i="1" s="1"/>
  <c r="I5737" i="1" s="1"/>
  <c r="C5741" i="1"/>
  <c r="D5741" i="1" s="1"/>
  <c r="E5741" i="1" s="1"/>
  <c r="F5741" i="1" s="1"/>
  <c r="G5741" i="1" s="1"/>
  <c r="H5741" i="1" s="1"/>
  <c r="I5741" i="1" s="1"/>
  <c r="C5745" i="1"/>
  <c r="D5745" i="1" s="1"/>
  <c r="E5745" i="1" s="1"/>
  <c r="F5745" i="1" s="1"/>
  <c r="G5745" i="1" s="1"/>
  <c r="H5745" i="1" s="1"/>
  <c r="I5745" i="1" s="1"/>
  <c r="C5753" i="1"/>
  <c r="D5753" i="1" s="1"/>
  <c r="E5753" i="1" s="1"/>
  <c r="F5753" i="1" s="1"/>
  <c r="G5753" i="1" s="1"/>
  <c r="H5753" i="1" s="1"/>
  <c r="I5753" i="1" s="1"/>
  <c r="C5757" i="1"/>
  <c r="D5757" i="1" s="1"/>
  <c r="E5757" i="1" s="1"/>
  <c r="F5757" i="1" s="1"/>
  <c r="G5757" i="1" s="1"/>
  <c r="H5757" i="1" s="1"/>
  <c r="I5757" i="1" s="1"/>
  <c r="C5761" i="1"/>
  <c r="D5761" i="1" s="1"/>
  <c r="E5761" i="1" s="1"/>
  <c r="F5761" i="1" s="1"/>
  <c r="G5761" i="1" s="1"/>
  <c r="H5761" i="1" s="1"/>
  <c r="I5761" i="1" s="1"/>
  <c r="C5769" i="1"/>
  <c r="D5769" i="1" s="1"/>
  <c r="E5769" i="1" s="1"/>
  <c r="F5769" i="1" s="1"/>
  <c r="G5769" i="1" s="1"/>
  <c r="H5769" i="1" s="1"/>
  <c r="I5769" i="1" s="1"/>
  <c r="C5773" i="1"/>
  <c r="D5773" i="1" s="1"/>
  <c r="E5773" i="1" s="1"/>
  <c r="F5773" i="1" s="1"/>
  <c r="G5773" i="1" s="1"/>
  <c r="H5773" i="1" s="1"/>
  <c r="I5773" i="1" s="1"/>
  <c r="C5781" i="1"/>
  <c r="D5781" i="1" s="1"/>
  <c r="E5781" i="1" s="1"/>
  <c r="F5781" i="1" s="1"/>
  <c r="G5781" i="1" s="1"/>
  <c r="H5781" i="1" s="1"/>
  <c r="I5781" i="1" s="1"/>
  <c r="C5789" i="1"/>
  <c r="D5789" i="1" s="1"/>
  <c r="E5789" i="1" s="1"/>
  <c r="F5789" i="1" s="1"/>
  <c r="G5789" i="1" s="1"/>
  <c r="H5789" i="1" s="1"/>
  <c r="I5789" i="1" s="1"/>
  <c r="C5797" i="1"/>
  <c r="D5797" i="1" s="1"/>
  <c r="E5797" i="1" s="1"/>
  <c r="F5797" i="1" s="1"/>
  <c r="G5797" i="1" s="1"/>
  <c r="H5797" i="1" s="1"/>
  <c r="I5797" i="1" s="1"/>
  <c r="C5805" i="1"/>
  <c r="D5805" i="1" s="1"/>
  <c r="E5805" i="1" s="1"/>
  <c r="F5805" i="1" s="1"/>
  <c r="G5805" i="1" s="1"/>
  <c r="H5805" i="1" s="1"/>
  <c r="I5805" i="1" s="1"/>
  <c r="C5813" i="1"/>
  <c r="D5813" i="1" s="1"/>
  <c r="E5813" i="1" s="1"/>
  <c r="F5813" i="1" s="1"/>
  <c r="G5813" i="1" s="1"/>
  <c r="H5813" i="1" s="1"/>
  <c r="I5813" i="1" s="1"/>
  <c r="C5821" i="1"/>
  <c r="D5821" i="1" s="1"/>
  <c r="E5821" i="1" s="1"/>
  <c r="F5821" i="1" s="1"/>
  <c r="G5821" i="1" s="1"/>
  <c r="H5821" i="1" s="1"/>
  <c r="I5821" i="1" s="1"/>
  <c r="C5829" i="1"/>
  <c r="D5829" i="1" s="1"/>
  <c r="E5829" i="1" s="1"/>
  <c r="F5829" i="1" s="1"/>
  <c r="G5829" i="1" s="1"/>
  <c r="H5829" i="1" s="1"/>
  <c r="I5829" i="1" s="1"/>
  <c r="C5837" i="1"/>
  <c r="D5837" i="1" s="1"/>
  <c r="E5837" i="1" s="1"/>
  <c r="F5837" i="1" s="1"/>
  <c r="G5837" i="1" s="1"/>
  <c r="H5837" i="1" s="1"/>
  <c r="I5837" i="1" s="1"/>
  <c r="C5845" i="1"/>
  <c r="D5845" i="1" s="1"/>
  <c r="E5845" i="1" s="1"/>
  <c r="F5845" i="1" s="1"/>
  <c r="G5845" i="1" s="1"/>
  <c r="H5845" i="1" s="1"/>
  <c r="I5845" i="1" s="1"/>
  <c r="C5853" i="1"/>
  <c r="D5853" i="1" s="1"/>
  <c r="E5853" i="1" s="1"/>
  <c r="F5853" i="1" s="1"/>
  <c r="G5853" i="1" s="1"/>
  <c r="H5853" i="1" s="1"/>
  <c r="I5853" i="1" s="1"/>
  <c r="C5861" i="1"/>
  <c r="D5861" i="1" s="1"/>
  <c r="E5861" i="1" s="1"/>
  <c r="F5861" i="1" s="1"/>
  <c r="G5861" i="1" s="1"/>
  <c r="H5861" i="1" s="1"/>
  <c r="I5861" i="1" s="1"/>
  <c r="C5869" i="1"/>
  <c r="D5869" i="1" s="1"/>
  <c r="E5869" i="1" s="1"/>
  <c r="F5869" i="1" s="1"/>
  <c r="G5869" i="1" s="1"/>
  <c r="H5869" i="1" s="1"/>
  <c r="I5869" i="1" s="1"/>
  <c r="C5877" i="1"/>
  <c r="D5877" i="1" s="1"/>
  <c r="E5877" i="1" s="1"/>
  <c r="F5877" i="1" s="1"/>
  <c r="G5877" i="1" s="1"/>
  <c r="H5877" i="1" s="1"/>
  <c r="I5877" i="1" s="1"/>
  <c r="C5885" i="1"/>
  <c r="D5885" i="1" s="1"/>
  <c r="E5885" i="1" s="1"/>
  <c r="F5885" i="1" s="1"/>
  <c r="G5885" i="1" s="1"/>
  <c r="H5885" i="1" s="1"/>
  <c r="I5885" i="1" s="1"/>
  <c r="C5893" i="1"/>
  <c r="D5893" i="1" s="1"/>
  <c r="E5893" i="1" s="1"/>
  <c r="F5893" i="1" s="1"/>
  <c r="G5893" i="1" s="1"/>
  <c r="H5893" i="1" s="1"/>
  <c r="I5893" i="1" s="1"/>
  <c r="C5901" i="1"/>
  <c r="D5901" i="1" s="1"/>
  <c r="E5901" i="1" s="1"/>
  <c r="F5901" i="1" s="1"/>
  <c r="G5901" i="1" s="1"/>
  <c r="H5901" i="1" s="1"/>
  <c r="I5901" i="1" s="1"/>
  <c r="C5909" i="1"/>
  <c r="D5909" i="1" s="1"/>
  <c r="E5909" i="1" s="1"/>
  <c r="F5909" i="1" s="1"/>
  <c r="G5909" i="1" s="1"/>
  <c r="H5909" i="1" s="1"/>
  <c r="I5909" i="1" s="1"/>
  <c r="C5917" i="1"/>
  <c r="D5917" i="1" s="1"/>
  <c r="E5917" i="1" s="1"/>
  <c r="F5917" i="1" s="1"/>
  <c r="G5917" i="1" s="1"/>
  <c r="H5917" i="1" s="1"/>
  <c r="I5917" i="1" s="1"/>
  <c r="C5925" i="1"/>
  <c r="D5925" i="1" s="1"/>
  <c r="E5925" i="1" s="1"/>
  <c r="F5925" i="1" s="1"/>
  <c r="G5925" i="1" s="1"/>
  <c r="H5925" i="1" s="1"/>
  <c r="I5925" i="1" s="1"/>
  <c r="C5933" i="1"/>
  <c r="D5933" i="1" s="1"/>
  <c r="E5933" i="1" s="1"/>
  <c r="F5933" i="1" s="1"/>
  <c r="G5933" i="1" s="1"/>
  <c r="H5933" i="1" s="1"/>
  <c r="I5933" i="1" s="1"/>
  <c r="C5941" i="1"/>
  <c r="D5941" i="1" s="1"/>
  <c r="E5941" i="1" s="1"/>
  <c r="F5941" i="1" s="1"/>
  <c r="G5941" i="1" s="1"/>
  <c r="H5941" i="1" s="1"/>
  <c r="I5941" i="1" s="1"/>
  <c r="C5949" i="1"/>
  <c r="D5949" i="1" s="1"/>
  <c r="E5949" i="1" s="1"/>
  <c r="F5949" i="1" s="1"/>
  <c r="G5949" i="1" s="1"/>
  <c r="H5949" i="1" s="1"/>
  <c r="I5949" i="1" s="1"/>
  <c r="C5957" i="1"/>
  <c r="D5957" i="1" s="1"/>
  <c r="E5957" i="1" s="1"/>
  <c r="F5957" i="1" s="1"/>
  <c r="G5957" i="1" s="1"/>
  <c r="H5957" i="1" s="1"/>
  <c r="I5957" i="1" s="1"/>
  <c r="C5965" i="1"/>
  <c r="D5965" i="1" s="1"/>
  <c r="E5965" i="1" s="1"/>
  <c r="F5965" i="1" s="1"/>
  <c r="G5965" i="1" s="1"/>
  <c r="H5965" i="1" s="1"/>
  <c r="I5965" i="1" s="1"/>
  <c r="C5973" i="1"/>
  <c r="D5973" i="1" s="1"/>
  <c r="E5973" i="1" s="1"/>
  <c r="F5973" i="1" s="1"/>
  <c r="G5973" i="1" s="1"/>
  <c r="H5973" i="1" s="1"/>
  <c r="I5973" i="1" s="1"/>
  <c r="C5981" i="1"/>
  <c r="D5981" i="1" s="1"/>
  <c r="E5981" i="1" s="1"/>
  <c r="F5981" i="1" s="1"/>
  <c r="G5981" i="1" s="1"/>
  <c r="H5981" i="1" s="1"/>
  <c r="I5981" i="1" s="1"/>
  <c r="C5989" i="1"/>
  <c r="D5989" i="1" s="1"/>
  <c r="E5989" i="1" s="1"/>
  <c r="F5989" i="1" s="1"/>
  <c r="G5989" i="1" s="1"/>
  <c r="H5989" i="1" s="1"/>
  <c r="I5989" i="1" s="1"/>
  <c r="C5997" i="1"/>
  <c r="D5997" i="1" s="1"/>
  <c r="E5997" i="1" s="1"/>
  <c r="F5997" i="1" s="1"/>
  <c r="G5997" i="1" s="1"/>
  <c r="H5997" i="1" s="1"/>
  <c r="I5997" i="1" s="1"/>
  <c r="C6005" i="1"/>
  <c r="D6005" i="1" s="1"/>
  <c r="E6005" i="1" s="1"/>
  <c r="F6005" i="1" s="1"/>
  <c r="G6005" i="1" s="1"/>
  <c r="H6005" i="1" s="1"/>
  <c r="I6005" i="1" s="1"/>
  <c r="C6013" i="1"/>
  <c r="D6013" i="1" s="1"/>
  <c r="E6013" i="1" s="1"/>
  <c r="F6013" i="1" s="1"/>
  <c r="G6013" i="1" s="1"/>
  <c r="H6013" i="1" s="1"/>
  <c r="I6013" i="1" s="1"/>
  <c r="C6021" i="1"/>
  <c r="D6021" i="1" s="1"/>
  <c r="E6021" i="1" s="1"/>
  <c r="F6021" i="1" s="1"/>
  <c r="G6021" i="1" s="1"/>
  <c r="H6021" i="1" s="1"/>
  <c r="I6021" i="1" s="1"/>
  <c r="C6029" i="1"/>
  <c r="D6029" i="1" s="1"/>
  <c r="E6029" i="1" s="1"/>
  <c r="F6029" i="1" s="1"/>
  <c r="G6029" i="1" s="1"/>
  <c r="H6029" i="1" s="1"/>
  <c r="I6029" i="1" s="1"/>
  <c r="C6037" i="1"/>
  <c r="D6037" i="1" s="1"/>
  <c r="E6037" i="1" s="1"/>
  <c r="F6037" i="1" s="1"/>
  <c r="G6037" i="1" s="1"/>
  <c r="H6037" i="1" s="1"/>
  <c r="I6037" i="1" s="1"/>
  <c r="C6045" i="1"/>
  <c r="D6045" i="1" s="1"/>
  <c r="E6045" i="1" s="1"/>
  <c r="F6045" i="1" s="1"/>
  <c r="G6045" i="1" s="1"/>
  <c r="H6045" i="1" s="1"/>
  <c r="I6045" i="1" s="1"/>
  <c r="C6053" i="1"/>
  <c r="D6053" i="1" s="1"/>
  <c r="E6053" i="1" s="1"/>
  <c r="F6053" i="1" s="1"/>
  <c r="G6053" i="1" s="1"/>
  <c r="H6053" i="1" s="1"/>
  <c r="I6053" i="1" s="1"/>
  <c r="C6061" i="1"/>
  <c r="D6061" i="1" s="1"/>
  <c r="E6061" i="1" s="1"/>
  <c r="F6061" i="1" s="1"/>
  <c r="G6061" i="1" s="1"/>
  <c r="H6061" i="1" s="1"/>
  <c r="I6061" i="1" s="1"/>
  <c r="C6069" i="1"/>
  <c r="D6069" i="1" s="1"/>
  <c r="E6069" i="1" s="1"/>
  <c r="F6069" i="1" s="1"/>
  <c r="G6069" i="1" s="1"/>
  <c r="H6069" i="1" s="1"/>
  <c r="I6069" i="1" s="1"/>
  <c r="C6077" i="1"/>
  <c r="D6077" i="1" s="1"/>
  <c r="E6077" i="1" s="1"/>
  <c r="F6077" i="1" s="1"/>
  <c r="G6077" i="1" s="1"/>
  <c r="H6077" i="1" s="1"/>
  <c r="I6077" i="1" s="1"/>
  <c r="C6085" i="1"/>
  <c r="D6085" i="1" s="1"/>
  <c r="E6085" i="1" s="1"/>
  <c r="F6085" i="1" s="1"/>
  <c r="G6085" i="1" s="1"/>
  <c r="H6085" i="1" s="1"/>
  <c r="I6085" i="1" s="1"/>
  <c r="C6093" i="1"/>
  <c r="D6093" i="1" s="1"/>
  <c r="E6093" i="1" s="1"/>
  <c r="F6093" i="1" s="1"/>
  <c r="G6093" i="1" s="1"/>
  <c r="H6093" i="1" s="1"/>
  <c r="I6093" i="1" s="1"/>
  <c r="C6101" i="1"/>
  <c r="D6101" i="1" s="1"/>
  <c r="E6101" i="1" s="1"/>
  <c r="F6101" i="1" s="1"/>
  <c r="G6101" i="1" s="1"/>
  <c r="H6101" i="1" s="1"/>
  <c r="I6101" i="1" s="1"/>
  <c r="C6109" i="1"/>
  <c r="D6109" i="1" s="1"/>
  <c r="E6109" i="1" s="1"/>
  <c r="F6109" i="1" s="1"/>
  <c r="G6109" i="1" s="1"/>
  <c r="H6109" i="1" s="1"/>
  <c r="I6109" i="1" s="1"/>
  <c r="C6117" i="1"/>
  <c r="D6117" i="1" s="1"/>
  <c r="E6117" i="1" s="1"/>
  <c r="F6117" i="1" s="1"/>
  <c r="G6117" i="1" s="1"/>
  <c r="H6117" i="1" s="1"/>
  <c r="I6117" i="1" s="1"/>
  <c r="C6125" i="1"/>
  <c r="D6125" i="1" s="1"/>
  <c r="E6125" i="1" s="1"/>
  <c r="F6125" i="1" s="1"/>
  <c r="G6125" i="1" s="1"/>
  <c r="H6125" i="1" s="1"/>
  <c r="I6125" i="1" s="1"/>
  <c r="C6133" i="1"/>
  <c r="D6133" i="1" s="1"/>
  <c r="E6133" i="1" s="1"/>
  <c r="F6133" i="1" s="1"/>
  <c r="G6133" i="1" s="1"/>
  <c r="H6133" i="1" s="1"/>
  <c r="I6133" i="1" s="1"/>
  <c r="C6141" i="1"/>
  <c r="D6141" i="1" s="1"/>
  <c r="E6141" i="1" s="1"/>
  <c r="F6141" i="1" s="1"/>
  <c r="G6141" i="1" s="1"/>
  <c r="H6141" i="1" s="1"/>
  <c r="I6141" i="1" s="1"/>
  <c r="C6149" i="1"/>
  <c r="D6149" i="1" s="1"/>
  <c r="E6149" i="1" s="1"/>
  <c r="F6149" i="1" s="1"/>
  <c r="G6149" i="1" s="1"/>
  <c r="H6149" i="1" s="1"/>
  <c r="I6149" i="1" s="1"/>
  <c r="C6157" i="1"/>
  <c r="D6157" i="1" s="1"/>
  <c r="E6157" i="1" s="1"/>
  <c r="F6157" i="1" s="1"/>
  <c r="G6157" i="1" s="1"/>
  <c r="H6157" i="1" s="1"/>
  <c r="I6157" i="1" s="1"/>
  <c r="C6165" i="1"/>
  <c r="D6165" i="1" s="1"/>
  <c r="E6165" i="1" s="1"/>
  <c r="F6165" i="1" s="1"/>
  <c r="G6165" i="1" s="1"/>
  <c r="H6165" i="1" s="1"/>
  <c r="I6165" i="1" s="1"/>
  <c r="C6173" i="1"/>
  <c r="D6173" i="1" s="1"/>
  <c r="E6173" i="1" s="1"/>
  <c r="F6173" i="1" s="1"/>
  <c r="G6173" i="1" s="1"/>
  <c r="H6173" i="1" s="1"/>
  <c r="I6173" i="1" s="1"/>
  <c r="C6181" i="1"/>
  <c r="D6181" i="1" s="1"/>
  <c r="E6181" i="1" s="1"/>
  <c r="F6181" i="1" s="1"/>
  <c r="G6181" i="1" s="1"/>
  <c r="H6181" i="1" s="1"/>
  <c r="I6181" i="1" s="1"/>
  <c r="C6189" i="1"/>
  <c r="D6189" i="1" s="1"/>
  <c r="E6189" i="1" s="1"/>
  <c r="F6189" i="1" s="1"/>
  <c r="G6189" i="1" s="1"/>
  <c r="H6189" i="1" s="1"/>
  <c r="I6189" i="1" s="1"/>
  <c r="C6197" i="1"/>
  <c r="D6197" i="1" s="1"/>
  <c r="E6197" i="1" s="1"/>
  <c r="F6197" i="1" s="1"/>
  <c r="G6197" i="1" s="1"/>
  <c r="H6197" i="1" s="1"/>
  <c r="I6197" i="1" s="1"/>
  <c r="C6205" i="1"/>
  <c r="D6205" i="1" s="1"/>
  <c r="E6205" i="1" s="1"/>
  <c r="F6205" i="1" s="1"/>
  <c r="G6205" i="1" s="1"/>
  <c r="H6205" i="1" s="1"/>
  <c r="I6205" i="1" s="1"/>
  <c r="C6213" i="1"/>
  <c r="D6213" i="1" s="1"/>
  <c r="E6213" i="1" s="1"/>
  <c r="F6213" i="1" s="1"/>
  <c r="G6213" i="1" s="1"/>
  <c r="H6213" i="1" s="1"/>
  <c r="I6213" i="1" s="1"/>
  <c r="C6221" i="1"/>
  <c r="D6221" i="1" s="1"/>
  <c r="E6221" i="1" s="1"/>
  <c r="F6221" i="1" s="1"/>
  <c r="G6221" i="1" s="1"/>
  <c r="H6221" i="1" s="1"/>
  <c r="I6221" i="1" s="1"/>
  <c r="C6229" i="1"/>
  <c r="D6229" i="1" s="1"/>
  <c r="E6229" i="1" s="1"/>
  <c r="F6229" i="1" s="1"/>
  <c r="G6229" i="1" s="1"/>
  <c r="H6229" i="1" s="1"/>
  <c r="I6229" i="1" s="1"/>
  <c r="C6237" i="1"/>
  <c r="D6237" i="1" s="1"/>
  <c r="E6237" i="1" s="1"/>
  <c r="F6237" i="1" s="1"/>
  <c r="G6237" i="1" s="1"/>
  <c r="H6237" i="1" s="1"/>
  <c r="I6237" i="1" s="1"/>
  <c r="C6245" i="1"/>
  <c r="D6245" i="1" s="1"/>
  <c r="E6245" i="1" s="1"/>
  <c r="F6245" i="1" s="1"/>
  <c r="G6245" i="1" s="1"/>
  <c r="H6245" i="1" s="1"/>
  <c r="I6245" i="1" s="1"/>
  <c r="C6253" i="1"/>
  <c r="D6253" i="1" s="1"/>
  <c r="E6253" i="1" s="1"/>
  <c r="F6253" i="1" s="1"/>
  <c r="G6253" i="1" s="1"/>
  <c r="H6253" i="1" s="1"/>
  <c r="I6253" i="1" s="1"/>
  <c r="C6257" i="1"/>
  <c r="D6257" i="1" s="1"/>
  <c r="E6257" i="1" s="1"/>
  <c r="F6257" i="1" s="1"/>
  <c r="G6257" i="1" s="1"/>
  <c r="H6257" i="1" s="1"/>
  <c r="I6257" i="1" s="1"/>
  <c r="C6261" i="1"/>
  <c r="D6261" i="1" s="1"/>
  <c r="E6261" i="1" s="1"/>
  <c r="F6261" i="1" s="1"/>
  <c r="G6261" i="1" s="1"/>
  <c r="H6261" i="1" s="1"/>
  <c r="I6261" i="1" s="1"/>
  <c r="C6265" i="1"/>
  <c r="D6265" i="1" s="1"/>
  <c r="E6265" i="1" s="1"/>
  <c r="F6265" i="1" s="1"/>
  <c r="G6265" i="1" s="1"/>
  <c r="H6265" i="1" s="1"/>
  <c r="I6265" i="1" s="1"/>
  <c r="C6269" i="1"/>
  <c r="D6269" i="1" s="1"/>
  <c r="E6269" i="1" s="1"/>
  <c r="F6269" i="1" s="1"/>
  <c r="G6269" i="1" s="1"/>
  <c r="H6269" i="1" s="1"/>
  <c r="I6269" i="1" s="1"/>
  <c r="C6273" i="1"/>
  <c r="D6273" i="1" s="1"/>
  <c r="E6273" i="1" s="1"/>
  <c r="F6273" i="1" s="1"/>
  <c r="G6273" i="1" s="1"/>
  <c r="H6273" i="1" s="1"/>
  <c r="I6273" i="1" s="1"/>
  <c r="C6277" i="1"/>
  <c r="D6277" i="1" s="1"/>
  <c r="E6277" i="1" s="1"/>
  <c r="F6277" i="1" s="1"/>
  <c r="G6277" i="1" s="1"/>
  <c r="H6277" i="1" s="1"/>
  <c r="I6277" i="1" s="1"/>
  <c r="C6281" i="1"/>
  <c r="D6281" i="1" s="1"/>
  <c r="E6281" i="1" s="1"/>
  <c r="F6281" i="1" s="1"/>
  <c r="G6281" i="1" s="1"/>
  <c r="H6281" i="1" s="1"/>
  <c r="I6281" i="1" s="1"/>
  <c r="C6285" i="1"/>
  <c r="D6285" i="1" s="1"/>
  <c r="E6285" i="1" s="1"/>
  <c r="F6285" i="1" s="1"/>
  <c r="G6285" i="1" s="1"/>
  <c r="H6285" i="1" s="1"/>
  <c r="I6285" i="1" s="1"/>
  <c r="C6289" i="1"/>
  <c r="D6289" i="1" s="1"/>
  <c r="E6289" i="1" s="1"/>
  <c r="F6289" i="1" s="1"/>
  <c r="G6289" i="1" s="1"/>
  <c r="H6289" i="1" s="1"/>
  <c r="I6289" i="1" s="1"/>
  <c r="C6293" i="1"/>
  <c r="D6293" i="1" s="1"/>
  <c r="E6293" i="1" s="1"/>
  <c r="F6293" i="1" s="1"/>
  <c r="G6293" i="1" s="1"/>
  <c r="H6293" i="1" s="1"/>
  <c r="I6293" i="1" s="1"/>
  <c r="C6297" i="1"/>
  <c r="D6297" i="1" s="1"/>
  <c r="E6297" i="1" s="1"/>
  <c r="F6297" i="1" s="1"/>
  <c r="G6297" i="1" s="1"/>
  <c r="H6297" i="1" s="1"/>
  <c r="I6297" i="1" s="1"/>
  <c r="C6301" i="1"/>
  <c r="D6301" i="1" s="1"/>
  <c r="E6301" i="1" s="1"/>
  <c r="F6301" i="1" s="1"/>
  <c r="G6301" i="1" s="1"/>
  <c r="H6301" i="1" s="1"/>
  <c r="I6301" i="1" s="1"/>
  <c r="C6305" i="1"/>
  <c r="D6305" i="1" s="1"/>
  <c r="E6305" i="1" s="1"/>
  <c r="F6305" i="1" s="1"/>
  <c r="G6305" i="1" s="1"/>
  <c r="H6305" i="1" s="1"/>
  <c r="I6305" i="1" s="1"/>
  <c r="C6309" i="1"/>
  <c r="D6309" i="1" s="1"/>
  <c r="E6309" i="1" s="1"/>
  <c r="F6309" i="1" s="1"/>
  <c r="G6309" i="1" s="1"/>
  <c r="H6309" i="1" s="1"/>
  <c r="I6309" i="1" s="1"/>
  <c r="C6313" i="1"/>
  <c r="D6313" i="1" s="1"/>
  <c r="E6313" i="1" s="1"/>
  <c r="F6313" i="1" s="1"/>
  <c r="G6313" i="1" s="1"/>
  <c r="H6313" i="1" s="1"/>
  <c r="I6313" i="1" s="1"/>
  <c r="C6317" i="1"/>
  <c r="D6317" i="1" s="1"/>
  <c r="E6317" i="1" s="1"/>
  <c r="F6317" i="1" s="1"/>
  <c r="G6317" i="1" s="1"/>
  <c r="H6317" i="1" s="1"/>
  <c r="I6317" i="1" s="1"/>
  <c r="C6321" i="1"/>
  <c r="D6321" i="1" s="1"/>
  <c r="E6321" i="1" s="1"/>
  <c r="F6321" i="1" s="1"/>
  <c r="G6321" i="1" s="1"/>
  <c r="H6321" i="1" s="1"/>
  <c r="I6321" i="1" s="1"/>
  <c r="C6325" i="1"/>
  <c r="D6325" i="1" s="1"/>
  <c r="E6325" i="1" s="1"/>
  <c r="F6325" i="1" s="1"/>
  <c r="G6325" i="1" s="1"/>
  <c r="H6325" i="1" s="1"/>
  <c r="I6325" i="1" s="1"/>
  <c r="C6329" i="1"/>
  <c r="D6329" i="1" s="1"/>
  <c r="E6329" i="1" s="1"/>
  <c r="F6329" i="1" s="1"/>
  <c r="G6329" i="1" s="1"/>
  <c r="H6329" i="1" s="1"/>
  <c r="I6329" i="1" s="1"/>
  <c r="C6333" i="1"/>
  <c r="D6333" i="1" s="1"/>
  <c r="E6333" i="1" s="1"/>
  <c r="F6333" i="1" s="1"/>
  <c r="G6333" i="1" s="1"/>
  <c r="H6333" i="1" s="1"/>
  <c r="I6333" i="1" s="1"/>
  <c r="C6337" i="1"/>
  <c r="D6337" i="1" s="1"/>
  <c r="E6337" i="1" s="1"/>
  <c r="F6337" i="1" s="1"/>
  <c r="G6337" i="1" s="1"/>
  <c r="H6337" i="1" s="1"/>
  <c r="I6337" i="1" s="1"/>
  <c r="C6341" i="1"/>
  <c r="D6341" i="1" s="1"/>
  <c r="E6341" i="1" s="1"/>
  <c r="F6341" i="1" s="1"/>
  <c r="G6341" i="1" s="1"/>
  <c r="H6341" i="1" s="1"/>
  <c r="I6341" i="1" s="1"/>
  <c r="C6345" i="1"/>
  <c r="D6345" i="1" s="1"/>
  <c r="E6345" i="1" s="1"/>
  <c r="F6345" i="1" s="1"/>
  <c r="G6345" i="1" s="1"/>
  <c r="H6345" i="1" s="1"/>
  <c r="I6345" i="1" s="1"/>
  <c r="C6349" i="1"/>
  <c r="D6349" i="1" s="1"/>
  <c r="E6349" i="1" s="1"/>
  <c r="F6349" i="1" s="1"/>
  <c r="G6349" i="1" s="1"/>
  <c r="H6349" i="1" s="1"/>
  <c r="I6349" i="1" s="1"/>
  <c r="C6353" i="1"/>
  <c r="D6353" i="1" s="1"/>
  <c r="E6353" i="1" s="1"/>
  <c r="F6353" i="1" s="1"/>
  <c r="G6353" i="1" s="1"/>
  <c r="H6353" i="1" s="1"/>
  <c r="I6353" i="1" s="1"/>
  <c r="C6357" i="1"/>
  <c r="D6357" i="1" s="1"/>
  <c r="E6357" i="1" s="1"/>
  <c r="F6357" i="1" s="1"/>
  <c r="G6357" i="1" s="1"/>
  <c r="H6357" i="1" s="1"/>
  <c r="I6357" i="1" s="1"/>
  <c r="C6361" i="1"/>
  <c r="D6361" i="1" s="1"/>
  <c r="E6361" i="1" s="1"/>
  <c r="F6361" i="1" s="1"/>
  <c r="G6361" i="1" s="1"/>
  <c r="H6361" i="1" s="1"/>
  <c r="I6361" i="1" s="1"/>
  <c r="C6365" i="1"/>
  <c r="D6365" i="1" s="1"/>
  <c r="E6365" i="1" s="1"/>
  <c r="F6365" i="1" s="1"/>
  <c r="G6365" i="1" s="1"/>
  <c r="H6365" i="1" s="1"/>
  <c r="I6365" i="1" s="1"/>
  <c r="C6369" i="1"/>
  <c r="D6369" i="1" s="1"/>
  <c r="E6369" i="1" s="1"/>
  <c r="F6369" i="1" s="1"/>
  <c r="G6369" i="1" s="1"/>
  <c r="H6369" i="1" s="1"/>
  <c r="I6369" i="1" s="1"/>
  <c r="C6373" i="1"/>
  <c r="D6373" i="1" s="1"/>
  <c r="E6373" i="1" s="1"/>
  <c r="F6373" i="1" s="1"/>
  <c r="G6373" i="1" s="1"/>
  <c r="H6373" i="1" s="1"/>
  <c r="I6373" i="1" s="1"/>
  <c r="C6377" i="1"/>
  <c r="D6377" i="1" s="1"/>
  <c r="E6377" i="1" s="1"/>
  <c r="F6377" i="1" s="1"/>
  <c r="G6377" i="1" s="1"/>
  <c r="H6377" i="1" s="1"/>
  <c r="I6377" i="1" s="1"/>
  <c r="C6381" i="1"/>
  <c r="D6381" i="1" s="1"/>
  <c r="E6381" i="1" s="1"/>
  <c r="F6381" i="1" s="1"/>
  <c r="G6381" i="1" s="1"/>
  <c r="H6381" i="1" s="1"/>
  <c r="I6381" i="1" s="1"/>
  <c r="C6385" i="1"/>
  <c r="D6385" i="1" s="1"/>
  <c r="E6385" i="1" s="1"/>
  <c r="F6385" i="1" s="1"/>
  <c r="G6385" i="1" s="1"/>
  <c r="H6385" i="1" s="1"/>
  <c r="I6385" i="1" s="1"/>
  <c r="C6389" i="1"/>
  <c r="D6389" i="1" s="1"/>
  <c r="E6389" i="1" s="1"/>
  <c r="F6389" i="1" s="1"/>
  <c r="G6389" i="1" s="1"/>
  <c r="H6389" i="1" s="1"/>
  <c r="I6389" i="1" s="1"/>
  <c r="C6393" i="1"/>
  <c r="D6393" i="1" s="1"/>
  <c r="E6393" i="1" s="1"/>
  <c r="F6393" i="1" s="1"/>
  <c r="G6393" i="1" s="1"/>
  <c r="H6393" i="1" s="1"/>
  <c r="I6393" i="1" s="1"/>
  <c r="C6397" i="1"/>
  <c r="D6397" i="1" s="1"/>
  <c r="E6397" i="1" s="1"/>
  <c r="F6397" i="1" s="1"/>
  <c r="G6397" i="1" s="1"/>
  <c r="H6397" i="1" s="1"/>
  <c r="I6397" i="1" s="1"/>
  <c r="C6401" i="1"/>
  <c r="D6401" i="1" s="1"/>
  <c r="E6401" i="1" s="1"/>
  <c r="F6401" i="1" s="1"/>
  <c r="G6401" i="1" s="1"/>
  <c r="H6401" i="1" s="1"/>
  <c r="I6401" i="1" s="1"/>
  <c r="C6405" i="1"/>
  <c r="D6405" i="1" s="1"/>
  <c r="E6405" i="1" s="1"/>
  <c r="F6405" i="1" s="1"/>
  <c r="G6405" i="1" s="1"/>
  <c r="H6405" i="1" s="1"/>
  <c r="I6405" i="1" s="1"/>
  <c r="C6409" i="1"/>
  <c r="D6409" i="1" s="1"/>
  <c r="E6409" i="1" s="1"/>
  <c r="F6409" i="1" s="1"/>
  <c r="G6409" i="1" s="1"/>
  <c r="H6409" i="1" s="1"/>
  <c r="I6409" i="1" s="1"/>
  <c r="C6413" i="1"/>
  <c r="D6413" i="1" s="1"/>
  <c r="E6413" i="1" s="1"/>
  <c r="F6413" i="1" s="1"/>
  <c r="G6413" i="1" s="1"/>
  <c r="H6413" i="1" s="1"/>
  <c r="I6413" i="1" s="1"/>
  <c r="C6417" i="1"/>
  <c r="D6417" i="1" s="1"/>
  <c r="E6417" i="1" s="1"/>
  <c r="F6417" i="1" s="1"/>
  <c r="G6417" i="1" s="1"/>
  <c r="H6417" i="1" s="1"/>
  <c r="I6417" i="1" s="1"/>
  <c r="C6421" i="1"/>
  <c r="D6421" i="1" s="1"/>
  <c r="E6421" i="1" s="1"/>
  <c r="F6421" i="1" s="1"/>
  <c r="G6421" i="1" s="1"/>
  <c r="H6421" i="1" s="1"/>
  <c r="I6421" i="1" s="1"/>
  <c r="C6425" i="1"/>
  <c r="D6425" i="1" s="1"/>
  <c r="E6425" i="1" s="1"/>
  <c r="F6425" i="1" s="1"/>
  <c r="G6425" i="1" s="1"/>
  <c r="H6425" i="1" s="1"/>
  <c r="I6425" i="1" s="1"/>
  <c r="C6429" i="1"/>
  <c r="D6429" i="1" s="1"/>
  <c r="E6429" i="1" s="1"/>
  <c r="F6429" i="1" s="1"/>
  <c r="G6429" i="1" s="1"/>
  <c r="H6429" i="1" s="1"/>
  <c r="I6429" i="1" s="1"/>
  <c r="C6433" i="1"/>
  <c r="D6433" i="1" s="1"/>
  <c r="E6433" i="1" s="1"/>
  <c r="F6433" i="1" s="1"/>
  <c r="G6433" i="1" s="1"/>
  <c r="H6433" i="1" s="1"/>
  <c r="I6433" i="1" s="1"/>
  <c r="C6437" i="1"/>
  <c r="D6437" i="1" s="1"/>
  <c r="E6437" i="1" s="1"/>
  <c r="F6437" i="1" s="1"/>
  <c r="G6437" i="1" s="1"/>
  <c r="H6437" i="1" s="1"/>
  <c r="I6437" i="1" s="1"/>
  <c r="C6441" i="1"/>
  <c r="D6441" i="1" s="1"/>
  <c r="E6441" i="1" s="1"/>
  <c r="F6441" i="1" s="1"/>
  <c r="G6441" i="1" s="1"/>
  <c r="H6441" i="1" s="1"/>
  <c r="I6441" i="1" s="1"/>
  <c r="C6445" i="1"/>
  <c r="D6445" i="1" s="1"/>
  <c r="E6445" i="1" s="1"/>
  <c r="F6445" i="1" s="1"/>
  <c r="G6445" i="1" s="1"/>
  <c r="H6445" i="1" s="1"/>
  <c r="I6445" i="1" s="1"/>
  <c r="C6449" i="1"/>
  <c r="D6449" i="1" s="1"/>
  <c r="E6449" i="1" s="1"/>
  <c r="F6449" i="1" s="1"/>
  <c r="G6449" i="1" s="1"/>
  <c r="H6449" i="1" s="1"/>
  <c r="I6449" i="1" s="1"/>
  <c r="C6453" i="1"/>
  <c r="D6453" i="1" s="1"/>
  <c r="E6453" i="1" s="1"/>
  <c r="F6453" i="1" s="1"/>
  <c r="G6453" i="1" s="1"/>
  <c r="H6453" i="1" s="1"/>
  <c r="I6453" i="1" s="1"/>
  <c r="C6457" i="1"/>
  <c r="D6457" i="1" s="1"/>
  <c r="E6457" i="1" s="1"/>
  <c r="F6457" i="1" s="1"/>
  <c r="G6457" i="1" s="1"/>
  <c r="H6457" i="1" s="1"/>
  <c r="I6457" i="1" s="1"/>
  <c r="C6461" i="1"/>
  <c r="D6461" i="1" s="1"/>
  <c r="E6461" i="1" s="1"/>
  <c r="F6461" i="1" s="1"/>
  <c r="G6461" i="1" s="1"/>
  <c r="H6461" i="1" s="1"/>
  <c r="I6461" i="1" s="1"/>
  <c r="C6465" i="1"/>
  <c r="D6465" i="1" s="1"/>
  <c r="E6465" i="1" s="1"/>
  <c r="F6465" i="1" s="1"/>
  <c r="G6465" i="1" s="1"/>
  <c r="H6465" i="1" s="1"/>
  <c r="I6465" i="1" s="1"/>
  <c r="C6469" i="1"/>
  <c r="D6469" i="1" s="1"/>
  <c r="E6469" i="1" s="1"/>
  <c r="F6469" i="1" s="1"/>
  <c r="G6469" i="1" s="1"/>
  <c r="H6469" i="1" s="1"/>
  <c r="I6469" i="1" s="1"/>
  <c r="C6473" i="1"/>
  <c r="D6473" i="1" s="1"/>
  <c r="E6473" i="1" s="1"/>
  <c r="F6473" i="1" s="1"/>
  <c r="G6473" i="1" s="1"/>
  <c r="H6473" i="1" s="1"/>
  <c r="I6473" i="1" s="1"/>
  <c r="C6477" i="1"/>
  <c r="D6477" i="1" s="1"/>
  <c r="E6477" i="1" s="1"/>
  <c r="F6477" i="1" s="1"/>
  <c r="G6477" i="1" s="1"/>
  <c r="H6477" i="1" s="1"/>
  <c r="I6477" i="1" s="1"/>
  <c r="C6481" i="1"/>
  <c r="D6481" i="1" s="1"/>
  <c r="E6481" i="1" s="1"/>
  <c r="F6481" i="1" s="1"/>
  <c r="G6481" i="1" s="1"/>
  <c r="H6481" i="1" s="1"/>
  <c r="I6481" i="1" s="1"/>
  <c r="C6485" i="1"/>
  <c r="D6485" i="1" s="1"/>
  <c r="E6485" i="1" s="1"/>
  <c r="F6485" i="1" s="1"/>
  <c r="G6485" i="1" s="1"/>
  <c r="H6485" i="1" s="1"/>
  <c r="I6485" i="1" s="1"/>
  <c r="C6489" i="1"/>
  <c r="D6489" i="1" s="1"/>
  <c r="E6489" i="1" s="1"/>
  <c r="F6489" i="1" s="1"/>
  <c r="G6489" i="1" s="1"/>
  <c r="H6489" i="1" s="1"/>
  <c r="I6489" i="1" s="1"/>
  <c r="C6493" i="1"/>
  <c r="D6493" i="1" s="1"/>
  <c r="E6493" i="1" s="1"/>
  <c r="F6493" i="1" s="1"/>
  <c r="G6493" i="1" s="1"/>
  <c r="H6493" i="1" s="1"/>
  <c r="I6493" i="1" s="1"/>
  <c r="C6497" i="1"/>
  <c r="D6497" i="1" s="1"/>
  <c r="E6497" i="1" s="1"/>
  <c r="F6497" i="1" s="1"/>
  <c r="G6497" i="1" s="1"/>
  <c r="H6497" i="1" s="1"/>
  <c r="I6497" i="1" s="1"/>
  <c r="C6501" i="1"/>
  <c r="D6501" i="1" s="1"/>
  <c r="E6501" i="1" s="1"/>
  <c r="F6501" i="1" s="1"/>
  <c r="G6501" i="1" s="1"/>
  <c r="H6501" i="1" s="1"/>
  <c r="I6501" i="1" s="1"/>
  <c r="C6505" i="1"/>
  <c r="D6505" i="1" s="1"/>
  <c r="E6505" i="1" s="1"/>
  <c r="F6505" i="1" s="1"/>
  <c r="G6505" i="1" s="1"/>
  <c r="H6505" i="1" s="1"/>
  <c r="I6505" i="1" s="1"/>
  <c r="C6509" i="1"/>
  <c r="D6509" i="1" s="1"/>
  <c r="E6509" i="1" s="1"/>
  <c r="F6509" i="1" s="1"/>
  <c r="G6509" i="1" s="1"/>
  <c r="H6509" i="1" s="1"/>
  <c r="I6509" i="1" s="1"/>
  <c r="C6513" i="1"/>
  <c r="D6513" i="1" s="1"/>
  <c r="E6513" i="1" s="1"/>
  <c r="F6513" i="1" s="1"/>
  <c r="G6513" i="1" s="1"/>
  <c r="H6513" i="1" s="1"/>
  <c r="I6513" i="1" s="1"/>
  <c r="C6517" i="1"/>
  <c r="D6517" i="1" s="1"/>
  <c r="E6517" i="1" s="1"/>
  <c r="F6517" i="1" s="1"/>
  <c r="G6517" i="1" s="1"/>
  <c r="H6517" i="1" s="1"/>
  <c r="I6517" i="1" s="1"/>
  <c r="C6521" i="1"/>
  <c r="D6521" i="1" s="1"/>
  <c r="E6521" i="1" s="1"/>
  <c r="F6521" i="1" s="1"/>
  <c r="G6521" i="1" s="1"/>
  <c r="H6521" i="1" s="1"/>
  <c r="I6521" i="1" s="1"/>
  <c r="C6525" i="1"/>
  <c r="D6525" i="1" s="1"/>
  <c r="E6525" i="1" s="1"/>
  <c r="F6525" i="1" s="1"/>
  <c r="G6525" i="1" s="1"/>
  <c r="H6525" i="1" s="1"/>
  <c r="I6525" i="1" s="1"/>
  <c r="C6529" i="1"/>
  <c r="D6529" i="1" s="1"/>
  <c r="E6529" i="1" s="1"/>
  <c r="F6529" i="1" s="1"/>
  <c r="G6529" i="1" s="1"/>
  <c r="H6529" i="1" s="1"/>
  <c r="I6529" i="1" s="1"/>
  <c r="C6533" i="1"/>
  <c r="D6533" i="1" s="1"/>
  <c r="E6533" i="1" s="1"/>
  <c r="F6533" i="1" s="1"/>
  <c r="G6533" i="1" s="1"/>
  <c r="H6533" i="1" s="1"/>
  <c r="I6533" i="1" s="1"/>
  <c r="C6537" i="1"/>
  <c r="D6537" i="1" s="1"/>
  <c r="E6537" i="1" s="1"/>
  <c r="F6537" i="1" s="1"/>
  <c r="G6537" i="1" s="1"/>
  <c r="H6537" i="1" s="1"/>
  <c r="I6537" i="1" s="1"/>
  <c r="C6541" i="1"/>
  <c r="D6541" i="1" s="1"/>
  <c r="E6541" i="1" s="1"/>
  <c r="F6541" i="1" s="1"/>
  <c r="G6541" i="1" s="1"/>
  <c r="H6541" i="1" s="1"/>
  <c r="I6541" i="1" s="1"/>
  <c r="C6545" i="1"/>
  <c r="D6545" i="1" s="1"/>
  <c r="E6545" i="1" s="1"/>
  <c r="F6545" i="1" s="1"/>
  <c r="G6545" i="1" s="1"/>
  <c r="H6545" i="1" s="1"/>
  <c r="I6545" i="1" s="1"/>
  <c r="C6549" i="1"/>
  <c r="D6549" i="1" s="1"/>
  <c r="E6549" i="1" s="1"/>
  <c r="F6549" i="1" s="1"/>
  <c r="G6549" i="1" s="1"/>
  <c r="H6549" i="1" s="1"/>
  <c r="I6549" i="1" s="1"/>
  <c r="C6553" i="1"/>
  <c r="D6553" i="1" s="1"/>
  <c r="E6553" i="1" s="1"/>
  <c r="F6553" i="1" s="1"/>
  <c r="G6553" i="1" s="1"/>
  <c r="H6553" i="1" s="1"/>
  <c r="I6553" i="1" s="1"/>
  <c r="C6557" i="1"/>
  <c r="D6557" i="1" s="1"/>
  <c r="E6557" i="1" s="1"/>
  <c r="F6557" i="1" s="1"/>
  <c r="G6557" i="1" s="1"/>
  <c r="H6557" i="1" s="1"/>
  <c r="I6557" i="1" s="1"/>
  <c r="C6561" i="1"/>
  <c r="D6561" i="1" s="1"/>
  <c r="E6561" i="1" s="1"/>
  <c r="F6561" i="1" s="1"/>
  <c r="G6561" i="1" s="1"/>
  <c r="H6561" i="1" s="1"/>
  <c r="I6561" i="1" s="1"/>
  <c r="C6565" i="1"/>
  <c r="D6565" i="1" s="1"/>
  <c r="E6565" i="1" s="1"/>
  <c r="F6565" i="1" s="1"/>
  <c r="G6565" i="1" s="1"/>
  <c r="H6565" i="1" s="1"/>
  <c r="I6565" i="1" s="1"/>
  <c r="C6569" i="1"/>
  <c r="D6569" i="1" s="1"/>
  <c r="E6569" i="1" s="1"/>
  <c r="F6569" i="1" s="1"/>
  <c r="G6569" i="1" s="1"/>
  <c r="H6569" i="1" s="1"/>
  <c r="I6569" i="1" s="1"/>
  <c r="C6573" i="1"/>
  <c r="D6573" i="1" s="1"/>
  <c r="E6573" i="1" s="1"/>
  <c r="F6573" i="1" s="1"/>
  <c r="G6573" i="1" s="1"/>
  <c r="H6573" i="1" s="1"/>
  <c r="I6573" i="1" s="1"/>
  <c r="C6577" i="1"/>
  <c r="D6577" i="1" s="1"/>
  <c r="E6577" i="1" s="1"/>
  <c r="F6577" i="1" s="1"/>
  <c r="G6577" i="1" s="1"/>
  <c r="H6577" i="1" s="1"/>
  <c r="I6577" i="1" s="1"/>
  <c r="C6581" i="1"/>
  <c r="D6581" i="1" s="1"/>
  <c r="E6581" i="1" s="1"/>
  <c r="F6581" i="1" s="1"/>
  <c r="G6581" i="1" s="1"/>
  <c r="H6581" i="1" s="1"/>
  <c r="I6581" i="1" s="1"/>
  <c r="C6585" i="1"/>
  <c r="D6585" i="1" s="1"/>
  <c r="E6585" i="1" s="1"/>
  <c r="F6585" i="1" s="1"/>
  <c r="G6585" i="1" s="1"/>
  <c r="H6585" i="1" s="1"/>
  <c r="I6585" i="1" s="1"/>
  <c r="C6589" i="1"/>
  <c r="D6589" i="1" s="1"/>
  <c r="E6589" i="1" s="1"/>
  <c r="F6589" i="1" s="1"/>
  <c r="G6589" i="1" s="1"/>
  <c r="H6589" i="1" s="1"/>
  <c r="I6589" i="1" s="1"/>
  <c r="C6593" i="1"/>
  <c r="D6593" i="1" s="1"/>
  <c r="E6593" i="1" s="1"/>
  <c r="F6593" i="1" s="1"/>
  <c r="G6593" i="1" s="1"/>
  <c r="H6593" i="1" s="1"/>
  <c r="I6593" i="1" s="1"/>
  <c r="C6597" i="1"/>
  <c r="D6597" i="1" s="1"/>
  <c r="E6597" i="1" s="1"/>
  <c r="F6597" i="1" s="1"/>
  <c r="G6597" i="1" s="1"/>
  <c r="H6597" i="1" s="1"/>
  <c r="I6597" i="1" s="1"/>
  <c r="C6601" i="1"/>
  <c r="D6601" i="1" s="1"/>
  <c r="E6601" i="1" s="1"/>
  <c r="F6601" i="1" s="1"/>
  <c r="G6601" i="1" s="1"/>
  <c r="H6601" i="1" s="1"/>
  <c r="I6601" i="1" s="1"/>
  <c r="C6605" i="1"/>
  <c r="D6605" i="1" s="1"/>
  <c r="E6605" i="1" s="1"/>
  <c r="F6605" i="1" s="1"/>
  <c r="G6605" i="1" s="1"/>
  <c r="H6605" i="1" s="1"/>
  <c r="I6605" i="1" s="1"/>
  <c r="C6609" i="1"/>
  <c r="D6609" i="1" s="1"/>
  <c r="E6609" i="1" s="1"/>
  <c r="F6609" i="1" s="1"/>
  <c r="G6609" i="1" s="1"/>
  <c r="H6609" i="1" s="1"/>
  <c r="I6609" i="1" s="1"/>
  <c r="C6613" i="1"/>
  <c r="D6613" i="1" s="1"/>
  <c r="E6613" i="1" s="1"/>
  <c r="F6613" i="1" s="1"/>
  <c r="G6613" i="1" s="1"/>
  <c r="H6613" i="1" s="1"/>
  <c r="I6613" i="1" s="1"/>
  <c r="C6617" i="1"/>
  <c r="D6617" i="1" s="1"/>
  <c r="E6617" i="1" s="1"/>
  <c r="F6617" i="1" s="1"/>
  <c r="G6617" i="1" s="1"/>
  <c r="H6617" i="1" s="1"/>
  <c r="I6617" i="1" s="1"/>
  <c r="C6621" i="1"/>
  <c r="D6621" i="1" s="1"/>
  <c r="E6621" i="1" s="1"/>
  <c r="F6621" i="1" s="1"/>
  <c r="G6621" i="1" s="1"/>
  <c r="H6621" i="1" s="1"/>
  <c r="I6621" i="1" s="1"/>
  <c r="C6625" i="1"/>
  <c r="D6625" i="1" s="1"/>
  <c r="E6625" i="1" s="1"/>
  <c r="F6625" i="1" s="1"/>
  <c r="G6625" i="1" s="1"/>
  <c r="H6625" i="1" s="1"/>
  <c r="I6625" i="1" s="1"/>
  <c r="C6629" i="1"/>
  <c r="D6629" i="1" s="1"/>
  <c r="E6629" i="1" s="1"/>
  <c r="F6629" i="1" s="1"/>
  <c r="G6629" i="1" s="1"/>
  <c r="H6629" i="1" s="1"/>
  <c r="I6629" i="1" s="1"/>
  <c r="C6633" i="1"/>
  <c r="D6633" i="1" s="1"/>
  <c r="E6633" i="1" s="1"/>
  <c r="F6633" i="1" s="1"/>
  <c r="G6633" i="1" s="1"/>
  <c r="H6633" i="1" s="1"/>
  <c r="I6633" i="1" s="1"/>
  <c r="C6637" i="1"/>
  <c r="D6637" i="1" s="1"/>
  <c r="E6637" i="1" s="1"/>
  <c r="F6637" i="1" s="1"/>
  <c r="G6637" i="1" s="1"/>
  <c r="H6637" i="1" s="1"/>
  <c r="I6637" i="1" s="1"/>
  <c r="C6641" i="1"/>
  <c r="D6641" i="1" s="1"/>
  <c r="E6641" i="1" s="1"/>
  <c r="F6641" i="1" s="1"/>
  <c r="G6641" i="1" s="1"/>
  <c r="H6641" i="1" s="1"/>
  <c r="I6641" i="1" s="1"/>
  <c r="C6645" i="1"/>
  <c r="D6645" i="1" s="1"/>
  <c r="E6645" i="1" s="1"/>
  <c r="F6645" i="1" s="1"/>
  <c r="G6645" i="1" s="1"/>
  <c r="H6645" i="1" s="1"/>
  <c r="I6645" i="1" s="1"/>
  <c r="C6649" i="1"/>
  <c r="D6649" i="1" s="1"/>
  <c r="E6649" i="1" s="1"/>
  <c r="F6649" i="1" s="1"/>
  <c r="G6649" i="1" s="1"/>
  <c r="H6649" i="1" s="1"/>
  <c r="I6649" i="1" s="1"/>
  <c r="C6653" i="1"/>
  <c r="D6653" i="1" s="1"/>
  <c r="E6653" i="1" s="1"/>
  <c r="F6653" i="1" s="1"/>
  <c r="G6653" i="1" s="1"/>
  <c r="H6653" i="1" s="1"/>
  <c r="I6653" i="1" s="1"/>
  <c r="C6657" i="1"/>
  <c r="D6657" i="1" s="1"/>
  <c r="E6657" i="1" s="1"/>
  <c r="F6657" i="1" s="1"/>
  <c r="G6657" i="1" s="1"/>
  <c r="H6657" i="1" s="1"/>
  <c r="I6657" i="1" s="1"/>
  <c r="C6661" i="1"/>
  <c r="D6661" i="1" s="1"/>
  <c r="E6661" i="1" s="1"/>
  <c r="F6661" i="1" s="1"/>
  <c r="G6661" i="1" s="1"/>
  <c r="H6661" i="1" s="1"/>
  <c r="I6661" i="1" s="1"/>
  <c r="C6665" i="1"/>
  <c r="D6665" i="1" s="1"/>
  <c r="E6665" i="1" s="1"/>
  <c r="F6665" i="1" s="1"/>
  <c r="G6665" i="1" s="1"/>
  <c r="H6665" i="1" s="1"/>
  <c r="I6665" i="1" s="1"/>
  <c r="C6669" i="1"/>
  <c r="D6669" i="1" s="1"/>
  <c r="E6669" i="1" s="1"/>
  <c r="F6669" i="1" s="1"/>
  <c r="G6669" i="1" s="1"/>
  <c r="H6669" i="1" s="1"/>
  <c r="I6669" i="1" s="1"/>
  <c r="C6673" i="1"/>
  <c r="D6673" i="1" s="1"/>
  <c r="E6673" i="1" s="1"/>
  <c r="F6673" i="1" s="1"/>
  <c r="G6673" i="1" s="1"/>
  <c r="H6673" i="1" s="1"/>
  <c r="I6673" i="1" s="1"/>
  <c r="C6677" i="1"/>
  <c r="D6677" i="1" s="1"/>
  <c r="E6677" i="1" s="1"/>
  <c r="F6677" i="1" s="1"/>
  <c r="G6677" i="1" s="1"/>
  <c r="H6677" i="1" s="1"/>
  <c r="I6677" i="1" s="1"/>
  <c r="C6681" i="1"/>
  <c r="D6681" i="1" s="1"/>
  <c r="E6681" i="1" s="1"/>
  <c r="F6681" i="1" s="1"/>
  <c r="G6681" i="1" s="1"/>
  <c r="H6681" i="1" s="1"/>
  <c r="I6681" i="1" s="1"/>
  <c r="C6685" i="1"/>
  <c r="D6685" i="1" s="1"/>
  <c r="E6685" i="1" s="1"/>
  <c r="F6685" i="1" s="1"/>
  <c r="G6685" i="1" s="1"/>
  <c r="H6685" i="1" s="1"/>
  <c r="I6685" i="1" s="1"/>
  <c r="C6689" i="1"/>
  <c r="D6689" i="1" s="1"/>
  <c r="E6689" i="1" s="1"/>
  <c r="F6689" i="1" s="1"/>
  <c r="G6689" i="1" s="1"/>
  <c r="H6689" i="1" s="1"/>
  <c r="I6689" i="1" s="1"/>
  <c r="C6693" i="1"/>
  <c r="D6693" i="1" s="1"/>
  <c r="E6693" i="1" s="1"/>
  <c r="F6693" i="1" s="1"/>
  <c r="G6693" i="1" s="1"/>
  <c r="H6693" i="1" s="1"/>
  <c r="I6693" i="1" s="1"/>
  <c r="C6697" i="1"/>
  <c r="D6697" i="1" s="1"/>
  <c r="E6697" i="1" s="1"/>
  <c r="F6697" i="1" s="1"/>
  <c r="G6697" i="1" s="1"/>
  <c r="H6697" i="1" s="1"/>
  <c r="I6697" i="1" s="1"/>
  <c r="C6701" i="1"/>
  <c r="D6701" i="1" s="1"/>
  <c r="E6701" i="1" s="1"/>
  <c r="F6701" i="1" s="1"/>
  <c r="G6701" i="1" s="1"/>
  <c r="H6701" i="1" s="1"/>
  <c r="I6701" i="1" s="1"/>
  <c r="C6705" i="1"/>
  <c r="D6705" i="1" s="1"/>
  <c r="E6705" i="1" s="1"/>
  <c r="F6705" i="1" s="1"/>
  <c r="G6705" i="1" s="1"/>
  <c r="H6705" i="1" s="1"/>
  <c r="I6705" i="1" s="1"/>
  <c r="C6709" i="1"/>
  <c r="D6709" i="1" s="1"/>
  <c r="E6709" i="1" s="1"/>
  <c r="F6709" i="1" s="1"/>
  <c r="G6709" i="1" s="1"/>
  <c r="H6709" i="1" s="1"/>
  <c r="I6709" i="1" s="1"/>
  <c r="C6713" i="1"/>
  <c r="D6713" i="1" s="1"/>
  <c r="E6713" i="1" s="1"/>
  <c r="F6713" i="1" s="1"/>
  <c r="G6713" i="1" s="1"/>
  <c r="H6713" i="1" s="1"/>
  <c r="I6713" i="1" s="1"/>
  <c r="C6717" i="1"/>
  <c r="D6717" i="1" s="1"/>
  <c r="E6717" i="1" s="1"/>
  <c r="F6717" i="1" s="1"/>
  <c r="G6717" i="1" s="1"/>
  <c r="H6717" i="1" s="1"/>
  <c r="I6717" i="1" s="1"/>
  <c r="C6721" i="1"/>
  <c r="D6721" i="1" s="1"/>
  <c r="E6721" i="1" s="1"/>
  <c r="F6721" i="1" s="1"/>
  <c r="G6721" i="1" s="1"/>
  <c r="H6721" i="1" s="1"/>
  <c r="I6721" i="1" s="1"/>
  <c r="C6725" i="1"/>
  <c r="D6725" i="1" s="1"/>
  <c r="E6725" i="1" s="1"/>
  <c r="F6725" i="1" s="1"/>
  <c r="G6725" i="1" s="1"/>
  <c r="H6725" i="1" s="1"/>
  <c r="I6725" i="1" s="1"/>
  <c r="C6729" i="1"/>
  <c r="D6729" i="1" s="1"/>
  <c r="E6729" i="1" s="1"/>
  <c r="F6729" i="1" s="1"/>
  <c r="G6729" i="1" s="1"/>
  <c r="H6729" i="1" s="1"/>
  <c r="I6729" i="1" s="1"/>
  <c r="C6733" i="1"/>
  <c r="D6733" i="1" s="1"/>
  <c r="E6733" i="1" s="1"/>
  <c r="F6733" i="1" s="1"/>
  <c r="G6733" i="1" s="1"/>
  <c r="H6733" i="1" s="1"/>
  <c r="I6733" i="1" s="1"/>
  <c r="C6737" i="1"/>
  <c r="D6737" i="1" s="1"/>
  <c r="E6737" i="1" s="1"/>
  <c r="F6737" i="1" s="1"/>
  <c r="G6737" i="1" s="1"/>
  <c r="H6737" i="1" s="1"/>
  <c r="I6737" i="1" s="1"/>
  <c r="C6741" i="1"/>
  <c r="D6741" i="1" s="1"/>
  <c r="E6741" i="1" s="1"/>
  <c r="F6741" i="1" s="1"/>
  <c r="G6741" i="1" s="1"/>
  <c r="H6741" i="1" s="1"/>
  <c r="I6741" i="1" s="1"/>
  <c r="C6745" i="1"/>
  <c r="D6745" i="1" s="1"/>
  <c r="E6745" i="1" s="1"/>
  <c r="F6745" i="1" s="1"/>
  <c r="G6745" i="1" s="1"/>
  <c r="H6745" i="1" s="1"/>
  <c r="I6745" i="1" s="1"/>
  <c r="C6749" i="1"/>
  <c r="D6749" i="1" s="1"/>
  <c r="E6749" i="1" s="1"/>
  <c r="F6749" i="1" s="1"/>
  <c r="G6749" i="1" s="1"/>
  <c r="H6749" i="1" s="1"/>
  <c r="I6749" i="1" s="1"/>
  <c r="C6753" i="1"/>
  <c r="D6753" i="1" s="1"/>
  <c r="E6753" i="1" s="1"/>
  <c r="F6753" i="1" s="1"/>
  <c r="G6753" i="1" s="1"/>
  <c r="H6753" i="1" s="1"/>
  <c r="I6753" i="1" s="1"/>
  <c r="C6757" i="1"/>
  <c r="D6757" i="1" s="1"/>
  <c r="E6757" i="1" s="1"/>
  <c r="F6757" i="1" s="1"/>
  <c r="G6757" i="1" s="1"/>
  <c r="H6757" i="1" s="1"/>
  <c r="I6757" i="1" s="1"/>
  <c r="C6761" i="1"/>
  <c r="D6761" i="1" s="1"/>
  <c r="E6761" i="1" s="1"/>
  <c r="F6761" i="1" s="1"/>
  <c r="G6761" i="1" s="1"/>
  <c r="H6761" i="1" s="1"/>
  <c r="I6761" i="1" s="1"/>
  <c r="C6765" i="1"/>
  <c r="D6765" i="1" s="1"/>
  <c r="E6765" i="1" s="1"/>
  <c r="F6765" i="1" s="1"/>
  <c r="G6765" i="1" s="1"/>
  <c r="H6765" i="1" s="1"/>
  <c r="I6765" i="1" s="1"/>
  <c r="C6769" i="1"/>
  <c r="D6769" i="1" s="1"/>
  <c r="E6769" i="1" s="1"/>
  <c r="F6769" i="1" s="1"/>
  <c r="G6769" i="1" s="1"/>
  <c r="H6769" i="1" s="1"/>
  <c r="I6769" i="1" s="1"/>
  <c r="C6773" i="1"/>
  <c r="D6773" i="1" s="1"/>
  <c r="E6773" i="1" s="1"/>
  <c r="F6773" i="1" s="1"/>
  <c r="G6773" i="1" s="1"/>
  <c r="H6773" i="1" s="1"/>
  <c r="I6773" i="1" s="1"/>
  <c r="C6777" i="1"/>
  <c r="D6777" i="1" s="1"/>
  <c r="E6777" i="1" s="1"/>
  <c r="F6777" i="1" s="1"/>
  <c r="G6777" i="1" s="1"/>
  <c r="H6777" i="1" s="1"/>
  <c r="I6777" i="1" s="1"/>
  <c r="C6781" i="1"/>
  <c r="D6781" i="1" s="1"/>
  <c r="E6781" i="1" s="1"/>
  <c r="F6781" i="1" s="1"/>
  <c r="G6781" i="1" s="1"/>
  <c r="H6781" i="1" s="1"/>
  <c r="I6781" i="1" s="1"/>
  <c r="C6785" i="1"/>
  <c r="D6785" i="1" s="1"/>
  <c r="E6785" i="1" s="1"/>
  <c r="F6785" i="1" s="1"/>
  <c r="G6785" i="1" s="1"/>
  <c r="H6785" i="1" s="1"/>
  <c r="I6785" i="1" s="1"/>
  <c r="C6789" i="1"/>
  <c r="D6789" i="1" s="1"/>
  <c r="E6789" i="1" s="1"/>
  <c r="F6789" i="1" s="1"/>
  <c r="G6789" i="1" s="1"/>
  <c r="H6789" i="1" s="1"/>
  <c r="I6789" i="1" s="1"/>
  <c r="C6793" i="1"/>
  <c r="D6793" i="1" s="1"/>
  <c r="E6793" i="1" s="1"/>
  <c r="F6793" i="1" s="1"/>
  <c r="G6793" i="1" s="1"/>
  <c r="H6793" i="1" s="1"/>
  <c r="I6793" i="1" s="1"/>
  <c r="C6797" i="1"/>
  <c r="D6797" i="1" s="1"/>
  <c r="E6797" i="1" s="1"/>
  <c r="F6797" i="1" s="1"/>
  <c r="G6797" i="1" s="1"/>
  <c r="H6797" i="1" s="1"/>
  <c r="I6797" i="1" s="1"/>
  <c r="C6801" i="1"/>
  <c r="D6801" i="1" s="1"/>
  <c r="E6801" i="1" s="1"/>
  <c r="F6801" i="1" s="1"/>
  <c r="G6801" i="1" s="1"/>
  <c r="H6801" i="1" s="1"/>
  <c r="I6801" i="1" s="1"/>
  <c r="C6805" i="1"/>
  <c r="D6805" i="1" s="1"/>
  <c r="E6805" i="1" s="1"/>
  <c r="F6805" i="1" s="1"/>
  <c r="G6805" i="1" s="1"/>
  <c r="H6805" i="1" s="1"/>
  <c r="I6805" i="1" s="1"/>
  <c r="C6809" i="1"/>
  <c r="D6809" i="1" s="1"/>
  <c r="E6809" i="1" s="1"/>
  <c r="F6809" i="1" s="1"/>
  <c r="G6809" i="1" s="1"/>
  <c r="H6809" i="1" s="1"/>
  <c r="I6809" i="1" s="1"/>
  <c r="C6813" i="1"/>
  <c r="D6813" i="1" s="1"/>
  <c r="E6813" i="1" s="1"/>
  <c r="F6813" i="1" s="1"/>
  <c r="G6813" i="1" s="1"/>
  <c r="H6813" i="1" s="1"/>
  <c r="I6813" i="1" s="1"/>
  <c r="C6817" i="1"/>
  <c r="D6817" i="1" s="1"/>
  <c r="E6817" i="1" s="1"/>
  <c r="F6817" i="1" s="1"/>
  <c r="G6817" i="1" s="1"/>
  <c r="H6817" i="1" s="1"/>
  <c r="I6817" i="1" s="1"/>
  <c r="C6821" i="1"/>
  <c r="D6821" i="1" s="1"/>
  <c r="E6821" i="1" s="1"/>
  <c r="F6821" i="1" s="1"/>
  <c r="G6821" i="1" s="1"/>
  <c r="H6821" i="1" s="1"/>
  <c r="I6821" i="1" s="1"/>
  <c r="C6825" i="1"/>
  <c r="D6825" i="1" s="1"/>
  <c r="E6825" i="1" s="1"/>
  <c r="F6825" i="1" s="1"/>
  <c r="G6825" i="1" s="1"/>
  <c r="H6825" i="1" s="1"/>
  <c r="I6825" i="1" s="1"/>
  <c r="C6829" i="1"/>
  <c r="D6829" i="1" s="1"/>
  <c r="E6829" i="1" s="1"/>
  <c r="F6829" i="1" s="1"/>
  <c r="G6829" i="1" s="1"/>
  <c r="H6829" i="1" s="1"/>
  <c r="I6829" i="1" s="1"/>
  <c r="C6833" i="1"/>
  <c r="D6833" i="1" s="1"/>
  <c r="E6833" i="1" s="1"/>
  <c r="F6833" i="1" s="1"/>
  <c r="G6833" i="1" s="1"/>
  <c r="H6833" i="1" s="1"/>
  <c r="I6833" i="1" s="1"/>
  <c r="C6837" i="1"/>
  <c r="D6837" i="1" s="1"/>
  <c r="E6837" i="1" s="1"/>
  <c r="F6837" i="1" s="1"/>
  <c r="G6837" i="1" s="1"/>
  <c r="H6837" i="1" s="1"/>
  <c r="I6837" i="1" s="1"/>
  <c r="C6841" i="1"/>
  <c r="D6841" i="1" s="1"/>
  <c r="E6841" i="1" s="1"/>
  <c r="F6841" i="1" s="1"/>
  <c r="G6841" i="1" s="1"/>
  <c r="H6841" i="1" s="1"/>
  <c r="I6841" i="1" s="1"/>
  <c r="C6845" i="1"/>
  <c r="D6845" i="1" s="1"/>
  <c r="E6845" i="1" s="1"/>
  <c r="F6845" i="1" s="1"/>
  <c r="G6845" i="1" s="1"/>
  <c r="H6845" i="1" s="1"/>
  <c r="I6845" i="1" s="1"/>
  <c r="C6849" i="1"/>
  <c r="D6849" i="1" s="1"/>
  <c r="E6849" i="1" s="1"/>
  <c r="F6849" i="1" s="1"/>
  <c r="G6849" i="1" s="1"/>
  <c r="H6849" i="1" s="1"/>
  <c r="I6849" i="1" s="1"/>
  <c r="C6853" i="1"/>
  <c r="D6853" i="1" s="1"/>
  <c r="E6853" i="1" s="1"/>
  <c r="F6853" i="1" s="1"/>
  <c r="G6853" i="1" s="1"/>
  <c r="H6853" i="1" s="1"/>
  <c r="I6853" i="1" s="1"/>
  <c r="C6857" i="1"/>
  <c r="D6857" i="1" s="1"/>
  <c r="E6857" i="1" s="1"/>
  <c r="F6857" i="1" s="1"/>
  <c r="G6857" i="1" s="1"/>
  <c r="H6857" i="1" s="1"/>
  <c r="I6857" i="1" s="1"/>
  <c r="C6861" i="1"/>
  <c r="D6861" i="1" s="1"/>
  <c r="E6861" i="1" s="1"/>
  <c r="F6861" i="1" s="1"/>
  <c r="G6861" i="1" s="1"/>
  <c r="H6861" i="1" s="1"/>
  <c r="I6861" i="1" s="1"/>
  <c r="C6865" i="1"/>
  <c r="D6865" i="1" s="1"/>
  <c r="E6865" i="1" s="1"/>
  <c r="F6865" i="1" s="1"/>
  <c r="G6865" i="1" s="1"/>
  <c r="H6865" i="1" s="1"/>
  <c r="I6865" i="1" s="1"/>
  <c r="C6869" i="1"/>
  <c r="D6869" i="1" s="1"/>
  <c r="E6869" i="1" s="1"/>
  <c r="F6869" i="1" s="1"/>
  <c r="G6869" i="1" s="1"/>
  <c r="H6869" i="1" s="1"/>
  <c r="I6869" i="1" s="1"/>
  <c r="C6873" i="1"/>
  <c r="D6873" i="1" s="1"/>
  <c r="E6873" i="1" s="1"/>
  <c r="F6873" i="1" s="1"/>
  <c r="G6873" i="1" s="1"/>
  <c r="H6873" i="1" s="1"/>
  <c r="I6873" i="1" s="1"/>
  <c r="C6877" i="1"/>
  <c r="D6877" i="1" s="1"/>
  <c r="E6877" i="1" s="1"/>
  <c r="F6877" i="1" s="1"/>
  <c r="G6877" i="1" s="1"/>
  <c r="H6877" i="1" s="1"/>
  <c r="I6877" i="1" s="1"/>
  <c r="C6881" i="1"/>
  <c r="D6881" i="1" s="1"/>
  <c r="E6881" i="1" s="1"/>
  <c r="F6881" i="1" s="1"/>
  <c r="G6881" i="1" s="1"/>
  <c r="H6881" i="1" s="1"/>
  <c r="I6881" i="1" s="1"/>
  <c r="C6885" i="1"/>
  <c r="D6885" i="1" s="1"/>
  <c r="E6885" i="1" s="1"/>
  <c r="F6885" i="1" s="1"/>
  <c r="G6885" i="1" s="1"/>
  <c r="H6885" i="1" s="1"/>
  <c r="I6885" i="1" s="1"/>
  <c r="C6889" i="1"/>
  <c r="D6889" i="1" s="1"/>
  <c r="E6889" i="1" s="1"/>
  <c r="F6889" i="1" s="1"/>
  <c r="G6889" i="1" s="1"/>
  <c r="H6889" i="1" s="1"/>
  <c r="I6889" i="1" s="1"/>
  <c r="C6893" i="1"/>
  <c r="D6893" i="1" s="1"/>
  <c r="E6893" i="1" s="1"/>
  <c r="F6893" i="1" s="1"/>
  <c r="G6893" i="1" s="1"/>
  <c r="H6893" i="1" s="1"/>
  <c r="I6893" i="1" s="1"/>
  <c r="C6897" i="1"/>
  <c r="D6897" i="1" s="1"/>
  <c r="E6897" i="1" s="1"/>
  <c r="F6897" i="1" s="1"/>
  <c r="G6897" i="1" s="1"/>
  <c r="H6897" i="1" s="1"/>
  <c r="I6897" i="1" s="1"/>
  <c r="C6901" i="1"/>
  <c r="D6901" i="1" s="1"/>
  <c r="E6901" i="1" s="1"/>
  <c r="F6901" i="1" s="1"/>
  <c r="G6901" i="1" s="1"/>
  <c r="H6901" i="1" s="1"/>
  <c r="I6901" i="1" s="1"/>
  <c r="C6905" i="1"/>
  <c r="D6905" i="1" s="1"/>
  <c r="E6905" i="1" s="1"/>
  <c r="F6905" i="1" s="1"/>
  <c r="G6905" i="1" s="1"/>
  <c r="H6905" i="1" s="1"/>
  <c r="I6905" i="1" s="1"/>
  <c r="C6909" i="1"/>
  <c r="D6909" i="1" s="1"/>
  <c r="E6909" i="1" s="1"/>
  <c r="F6909" i="1" s="1"/>
  <c r="G6909" i="1" s="1"/>
  <c r="H6909" i="1" s="1"/>
  <c r="I6909" i="1" s="1"/>
  <c r="C6913" i="1"/>
  <c r="D6913" i="1" s="1"/>
  <c r="E6913" i="1" s="1"/>
  <c r="F6913" i="1" s="1"/>
  <c r="G6913" i="1" s="1"/>
  <c r="H6913" i="1" s="1"/>
  <c r="I6913" i="1" s="1"/>
  <c r="C6917" i="1"/>
  <c r="D6917" i="1" s="1"/>
  <c r="E6917" i="1" s="1"/>
  <c r="F6917" i="1" s="1"/>
  <c r="G6917" i="1" s="1"/>
  <c r="H6917" i="1" s="1"/>
  <c r="I6917" i="1" s="1"/>
  <c r="C6921" i="1"/>
  <c r="D6921" i="1" s="1"/>
  <c r="E6921" i="1" s="1"/>
  <c r="F6921" i="1" s="1"/>
  <c r="G6921" i="1" s="1"/>
  <c r="H6921" i="1" s="1"/>
  <c r="I6921" i="1" s="1"/>
  <c r="C6925" i="1"/>
  <c r="D6925" i="1" s="1"/>
  <c r="E6925" i="1" s="1"/>
  <c r="F6925" i="1" s="1"/>
  <c r="G6925" i="1" s="1"/>
  <c r="H6925" i="1" s="1"/>
  <c r="I6925" i="1" s="1"/>
  <c r="C6929" i="1"/>
  <c r="D6929" i="1" s="1"/>
  <c r="E6929" i="1" s="1"/>
  <c r="F6929" i="1" s="1"/>
  <c r="G6929" i="1" s="1"/>
  <c r="H6929" i="1" s="1"/>
  <c r="I6929" i="1" s="1"/>
  <c r="C6933" i="1"/>
  <c r="D6933" i="1" s="1"/>
  <c r="E6933" i="1" s="1"/>
  <c r="F6933" i="1" s="1"/>
  <c r="G6933" i="1" s="1"/>
  <c r="H6933" i="1" s="1"/>
  <c r="I6933" i="1" s="1"/>
  <c r="C6937" i="1"/>
  <c r="D6937" i="1" s="1"/>
  <c r="E6937" i="1" s="1"/>
  <c r="F6937" i="1" s="1"/>
  <c r="G6937" i="1" s="1"/>
  <c r="H6937" i="1" s="1"/>
  <c r="I6937" i="1" s="1"/>
  <c r="C6941" i="1"/>
  <c r="D6941" i="1" s="1"/>
  <c r="E6941" i="1" s="1"/>
  <c r="F6941" i="1" s="1"/>
  <c r="G6941" i="1" s="1"/>
  <c r="H6941" i="1" s="1"/>
  <c r="I6941" i="1" s="1"/>
  <c r="C6945" i="1"/>
  <c r="D6945" i="1" s="1"/>
  <c r="E6945" i="1" s="1"/>
  <c r="F6945" i="1" s="1"/>
  <c r="G6945" i="1" s="1"/>
  <c r="H6945" i="1" s="1"/>
  <c r="I6945" i="1" s="1"/>
  <c r="C6949" i="1"/>
  <c r="D6949" i="1" s="1"/>
  <c r="E6949" i="1" s="1"/>
  <c r="F6949" i="1" s="1"/>
  <c r="G6949" i="1" s="1"/>
  <c r="H6949" i="1" s="1"/>
  <c r="I6949" i="1" s="1"/>
  <c r="C6953" i="1"/>
  <c r="D6953" i="1" s="1"/>
  <c r="E6953" i="1" s="1"/>
  <c r="F6953" i="1" s="1"/>
  <c r="G6953" i="1" s="1"/>
  <c r="H6953" i="1" s="1"/>
  <c r="I6953" i="1" s="1"/>
  <c r="C6957" i="1"/>
  <c r="D6957" i="1" s="1"/>
  <c r="E6957" i="1" s="1"/>
  <c r="F6957" i="1" s="1"/>
  <c r="G6957" i="1" s="1"/>
  <c r="H6957" i="1" s="1"/>
  <c r="I6957" i="1" s="1"/>
  <c r="C6961" i="1"/>
  <c r="D6961" i="1" s="1"/>
  <c r="E6961" i="1" s="1"/>
  <c r="F6961" i="1" s="1"/>
  <c r="G6961" i="1" s="1"/>
  <c r="H6961" i="1" s="1"/>
  <c r="I6961" i="1" s="1"/>
  <c r="C6965" i="1"/>
  <c r="D6965" i="1" s="1"/>
  <c r="E6965" i="1" s="1"/>
  <c r="F6965" i="1" s="1"/>
  <c r="G6965" i="1" s="1"/>
  <c r="H6965" i="1" s="1"/>
  <c r="I6965" i="1" s="1"/>
  <c r="C6969" i="1"/>
  <c r="D6969" i="1" s="1"/>
  <c r="E6969" i="1" s="1"/>
  <c r="F6969" i="1" s="1"/>
  <c r="G6969" i="1" s="1"/>
  <c r="H6969" i="1" s="1"/>
  <c r="I6969" i="1" s="1"/>
  <c r="C6973" i="1"/>
  <c r="D6973" i="1" s="1"/>
  <c r="E6973" i="1" s="1"/>
  <c r="F6973" i="1" s="1"/>
  <c r="G6973" i="1" s="1"/>
  <c r="H6973" i="1" s="1"/>
  <c r="I6973" i="1" s="1"/>
  <c r="C6977" i="1"/>
  <c r="D6977" i="1" s="1"/>
  <c r="E6977" i="1" s="1"/>
  <c r="F6977" i="1" s="1"/>
  <c r="G6977" i="1" s="1"/>
  <c r="H6977" i="1" s="1"/>
  <c r="I6977" i="1" s="1"/>
  <c r="C6981" i="1"/>
  <c r="D6981" i="1" s="1"/>
  <c r="E6981" i="1" s="1"/>
  <c r="F6981" i="1" s="1"/>
  <c r="G6981" i="1" s="1"/>
  <c r="H6981" i="1" s="1"/>
  <c r="I6981" i="1" s="1"/>
  <c r="C6985" i="1"/>
  <c r="D6985" i="1" s="1"/>
  <c r="E6985" i="1" s="1"/>
  <c r="F6985" i="1" s="1"/>
  <c r="G6985" i="1" s="1"/>
  <c r="H6985" i="1" s="1"/>
  <c r="I6985" i="1" s="1"/>
  <c r="C6989" i="1"/>
  <c r="D6989" i="1" s="1"/>
  <c r="E6989" i="1" s="1"/>
  <c r="F6989" i="1" s="1"/>
  <c r="G6989" i="1" s="1"/>
  <c r="H6989" i="1" s="1"/>
  <c r="I6989" i="1" s="1"/>
  <c r="C6993" i="1"/>
  <c r="D6993" i="1" s="1"/>
  <c r="E6993" i="1" s="1"/>
  <c r="F6993" i="1" s="1"/>
  <c r="G6993" i="1" s="1"/>
  <c r="H6993" i="1" s="1"/>
  <c r="I6993" i="1" s="1"/>
  <c r="C6997" i="1"/>
  <c r="D6997" i="1" s="1"/>
  <c r="E6997" i="1" s="1"/>
  <c r="F6997" i="1" s="1"/>
  <c r="G6997" i="1" s="1"/>
  <c r="H6997" i="1" s="1"/>
  <c r="I6997" i="1" s="1"/>
  <c r="C7001" i="1"/>
  <c r="D7001" i="1" s="1"/>
  <c r="E7001" i="1" s="1"/>
  <c r="F7001" i="1" s="1"/>
  <c r="G7001" i="1" s="1"/>
  <c r="H7001" i="1" s="1"/>
  <c r="I7001" i="1" s="1"/>
  <c r="C7005" i="1"/>
  <c r="D7005" i="1" s="1"/>
  <c r="E7005" i="1" s="1"/>
  <c r="F7005" i="1" s="1"/>
  <c r="G7005" i="1" s="1"/>
  <c r="H7005" i="1" s="1"/>
  <c r="I7005" i="1" s="1"/>
  <c r="C7009" i="1"/>
  <c r="D7009" i="1" s="1"/>
  <c r="E7009" i="1" s="1"/>
  <c r="F7009" i="1" s="1"/>
  <c r="G7009" i="1" s="1"/>
  <c r="H7009" i="1" s="1"/>
  <c r="I7009" i="1" s="1"/>
  <c r="C7013" i="1"/>
  <c r="D7013" i="1" s="1"/>
  <c r="E7013" i="1" s="1"/>
  <c r="F7013" i="1" s="1"/>
  <c r="G7013" i="1" s="1"/>
  <c r="H7013" i="1" s="1"/>
  <c r="I7013" i="1" s="1"/>
  <c r="C7017" i="1"/>
  <c r="D7017" i="1" s="1"/>
  <c r="E7017" i="1" s="1"/>
  <c r="F7017" i="1" s="1"/>
  <c r="G7017" i="1" s="1"/>
  <c r="H7017" i="1" s="1"/>
  <c r="I7017" i="1" s="1"/>
  <c r="C7021" i="1"/>
  <c r="D7021" i="1" s="1"/>
  <c r="E7021" i="1" s="1"/>
  <c r="F7021" i="1" s="1"/>
  <c r="G7021" i="1" s="1"/>
  <c r="H7021" i="1" s="1"/>
  <c r="I7021" i="1" s="1"/>
  <c r="C7025" i="1"/>
  <c r="D7025" i="1" s="1"/>
  <c r="E7025" i="1" s="1"/>
  <c r="F7025" i="1" s="1"/>
  <c r="G7025" i="1" s="1"/>
  <c r="H7025" i="1" s="1"/>
  <c r="I7025" i="1" s="1"/>
  <c r="C7029" i="1"/>
  <c r="D7029" i="1" s="1"/>
  <c r="E7029" i="1" s="1"/>
  <c r="F7029" i="1" s="1"/>
  <c r="G7029" i="1" s="1"/>
  <c r="H7029" i="1" s="1"/>
  <c r="I7029" i="1" s="1"/>
  <c r="C7033" i="1"/>
  <c r="D7033" i="1" s="1"/>
  <c r="E7033" i="1" s="1"/>
  <c r="F7033" i="1" s="1"/>
  <c r="G7033" i="1" s="1"/>
  <c r="H7033" i="1" s="1"/>
  <c r="I7033" i="1" s="1"/>
  <c r="C7037" i="1"/>
  <c r="D7037" i="1" s="1"/>
  <c r="E7037" i="1" s="1"/>
  <c r="F7037" i="1" s="1"/>
  <c r="G7037" i="1" s="1"/>
  <c r="H7037" i="1" s="1"/>
  <c r="I7037" i="1" s="1"/>
  <c r="C7041" i="1"/>
  <c r="D7041" i="1" s="1"/>
  <c r="E7041" i="1" s="1"/>
  <c r="F7041" i="1" s="1"/>
  <c r="G7041" i="1" s="1"/>
  <c r="H7041" i="1" s="1"/>
  <c r="I7041" i="1" s="1"/>
  <c r="C7045" i="1"/>
  <c r="D7045" i="1" s="1"/>
  <c r="E7045" i="1" s="1"/>
  <c r="F7045" i="1" s="1"/>
  <c r="G7045" i="1" s="1"/>
  <c r="H7045" i="1" s="1"/>
  <c r="I7045" i="1" s="1"/>
  <c r="C7049" i="1"/>
  <c r="D7049" i="1" s="1"/>
  <c r="E7049" i="1" s="1"/>
  <c r="F7049" i="1" s="1"/>
  <c r="G7049" i="1" s="1"/>
  <c r="H7049" i="1" s="1"/>
  <c r="I7049" i="1" s="1"/>
  <c r="C7053" i="1"/>
  <c r="D7053" i="1" s="1"/>
  <c r="E7053" i="1" s="1"/>
  <c r="F7053" i="1" s="1"/>
  <c r="G7053" i="1" s="1"/>
  <c r="H7053" i="1" s="1"/>
  <c r="I7053" i="1" s="1"/>
  <c r="C7057" i="1"/>
  <c r="D7057" i="1" s="1"/>
  <c r="E7057" i="1" s="1"/>
  <c r="F7057" i="1" s="1"/>
  <c r="G7057" i="1" s="1"/>
  <c r="H7057" i="1" s="1"/>
  <c r="I7057" i="1" s="1"/>
  <c r="C7061" i="1"/>
  <c r="D7061" i="1" s="1"/>
  <c r="E7061" i="1" s="1"/>
  <c r="F7061" i="1" s="1"/>
  <c r="G7061" i="1" s="1"/>
  <c r="H7061" i="1" s="1"/>
  <c r="I7061" i="1" s="1"/>
  <c r="C7065" i="1"/>
  <c r="D7065" i="1" s="1"/>
  <c r="E7065" i="1" s="1"/>
  <c r="F7065" i="1" s="1"/>
  <c r="G7065" i="1" s="1"/>
  <c r="H7065" i="1" s="1"/>
  <c r="I7065" i="1" s="1"/>
  <c r="C7069" i="1"/>
  <c r="D7069" i="1" s="1"/>
  <c r="E7069" i="1" s="1"/>
  <c r="F7069" i="1" s="1"/>
  <c r="G7069" i="1" s="1"/>
  <c r="H7069" i="1" s="1"/>
  <c r="I7069" i="1" s="1"/>
  <c r="C7073" i="1"/>
  <c r="D7073" i="1" s="1"/>
  <c r="E7073" i="1" s="1"/>
  <c r="F7073" i="1" s="1"/>
  <c r="G7073" i="1" s="1"/>
  <c r="H7073" i="1" s="1"/>
  <c r="I7073" i="1" s="1"/>
  <c r="C7077" i="1"/>
  <c r="D7077" i="1" s="1"/>
  <c r="E7077" i="1" s="1"/>
  <c r="F7077" i="1" s="1"/>
  <c r="G7077" i="1" s="1"/>
  <c r="H7077" i="1" s="1"/>
  <c r="I7077" i="1" s="1"/>
  <c r="C7081" i="1"/>
  <c r="D7081" i="1" s="1"/>
  <c r="E7081" i="1" s="1"/>
  <c r="F7081" i="1" s="1"/>
  <c r="G7081" i="1" s="1"/>
  <c r="H7081" i="1" s="1"/>
  <c r="I7081" i="1" s="1"/>
  <c r="C7085" i="1"/>
  <c r="D7085" i="1" s="1"/>
  <c r="E7085" i="1" s="1"/>
  <c r="F7085" i="1" s="1"/>
  <c r="G7085" i="1" s="1"/>
  <c r="H7085" i="1" s="1"/>
  <c r="I7085" i="1" s="1"/>
  <c r="C7089" i="1"/>
  <c r="D7089" i="1" s="1"/>
  <c r="E7089" i="1" s="1"/>
  <c r="F7089" i="1" s="1"/>
  <c r="G7089" i="1" s="1"/>
  <c r="H7089" i="1" s="1"/>
  <c r="I7089" i="1" s="1"/>
  <c r="C7093" i="1"/>
  <c r="D7093" i="1" s="1"/>
  <c r="E7093" i="1" s="1"/>
  <c r="F7093" i="1" s="1"/>
  <c r="G7093" i="1" s="1"/>
  <c r="H7093" i="1" s="1"/>
  <c r="I7093" i="1" s="1"/>
  <c r="C7097" i="1"/>
  <c r="D7097" i="1" s="1"/>
  <c r="E7097" i="1" s="1"/>
  <c r="F7097" i="1" s="1"/>
  <c r="G7097" i="1" s="1"/>
  <c r="H7097" i="1" s="1"/>
  <c r="I7097" i="1" s="1"/>
  <c r="C7101" i="1"/>
  <c r="D7101" i="1" s="1"/>
  <c r="E7101" i="1" s="1"/>
  <c r="F7101" i="1" s="1"/>
  <c r="G7101" i="1" s="1"/>
  <c r="H7101" i="1" s="1"/>
  <c r="I7101" i="1" s="1"/>
  <c r="C7105" i="1"/>
  <c r="D7105" i="1" s="1"/>
  <c r="E7105" i="1" s="1"/>
  <c r="F7105" i="1" s="1"/>
  <c r="G7105" i="1" s="1"/>
  <c r="H7105" i="1" s="1"/>
  <c r="I7105" i="1" s="1"/>
  <c r="C7109" i="1"/>
  <c r="D7109" i="1" s="1"/>
  <c r="E7109" i="1" s="1"/>
  <c r="F7109" i="1" s="1"/>
  <c r="G7109" i="1" s="1"/>
  <c r="H7109" i="1" s="1"/>
  <c r="I7109" i="1" s="1"/>
  <c r="C7113" i="1"/>
  <c r="D7113" i="1" s="1"/>
  <c r="E7113" i="1" s="1"/>
  <c r="F7113" i="1" s="1"/>
  <c r="G7113" i="1" s="1"/>
  <c r="H7113" i="1" s="1"/>
  <c r="I7113" i="1" s="1"/>
  <c r="C7117" i="1"/>
  <c r="D7117" i="1" s="1"/>
  <c r="E7117" i="1" s="1"/>
  <c r="F7117" i="1" s="1"/>
  <c r="G7117" i="1" s="1"/>
  <c r="H7117" i="1" s="1"/>
  <c r="I7117" i="1" s="1"/>
  <c r="C7121" i="1"/>
  <c r="D7121" i="1" s="1"/>
  <c r="E7121" i="1" s="1"/>
  <c r="F7121" i="1" s="1"/>
  <c r="G7121" i="1" s="1"/>
  <c r="H7121" i="1" s="1"/>
  <c r="I7121" i="1" s="1"/>
  <c r="C7125" i="1"/>
  <c r="D7125" i="1" s="1"/>
  <c r="E7125" i="1" s="1"/>
  <c r="F7125" i="1" s="1"/>
  <c r="G7125" i="1" s="1"/>
  <c r="H7125" i="1" s="1"/>
  <c r="I7125" i="1" s="1"/>
  <c r="C7129" i="1"/>
  <c r="D7129" i="1" s="1"/>
  <c r="E7129" i="1" s="1"/>
  <c r="F7129" i="1" s="1"/>
  <c r="G7129" i="1" s="1"/>
  <c r="H7129" i="1" s="1"/>
  <c r="I7129" i="1" s="1"/>
  <c r="C7133" i="1"/>
  <c r="D7133" i="1" s="1"/>
  <c r="E7133" i="1" s="1"/>
  <c r="F7133" i="1" s="1"/>
  <c r="G7133" i="1" s="1"/>
  <c r="H7133" i="1" s="1"/>
  <c r="I7133" i="1" s="1"/>
  <c r="C7137" i="1"/>
  <c r="D7137" i="1" s="1"/>
  <c r="E7137" i="1" s="1"/>
  <c r="F7137" i="1" s="1"/>
  <c r="G7137" i="1" s="1"/>
  <c r="H7137" i="1" s="1"/>
  <c r="I7137" i="1" s="1"/>
  <c r="C7141" i="1"/>
  <c r="D7141" i="1" s="1"/>
  <c r="E7141" i="1" s="1"/>
  <c r="F7141" i="1" s="1"/>
  <c r="G7141" i="1" s="1"/>
  <c r="H7141" i="1" s="1"/>
  <c r="I7141" i="1" s="1"/>
  <c r="C7145" i="1"/>
  <c r="D7145" i="1" s="1"/>
  <c r="E7145" i="1" s="1"/>
  <c r="F7145" i="1" s="1"/>
  <c r="G7145" i="1" s="1"/>
  <c r="H7145" i="1" s="1"/>
  <c r="I7145" i="1" s="1"/>
  <c r="C7149" i="1"/>
  <c r="D7149" i="1" s="1"/>
  <c r="E7149" i="1" s="1"/>
  <c r="F7149" i="1" s="1"/>
  <c r="G7149" i="1" s="1"/>
  <c r="H7149" i="1" s="1"/>
  <c r="I7149" i="1" s="1"/>
  <c r="C7153" i="1"/>
  <c r="D7153" i="1" s="1"/>
  <c r="E7153" i="1" s="1"/>
  <c r="F7153" i="1" s="1"/>
  <c r="G7153" i="1" s="1"/>
  <c r="H7153" i="1" s="1"/>
  <c r="I7153" i="1" s="1"/>
  <c r="C7157" i="1"/>
  <c r="D7157" i="1" s="1"/>
  <c r="E7157" i="1" s="1"/>
  <c r="F7157" i="1" s="1"/>
  <c r="G7157" i="1" s="1"/>
  <c r="H7157" i="1" s="1"/>
  <c r="I7157" i="1" s="1"/>
  <c r="C7161" i="1"/>
  <c r="D7161" i="1" s="1"/>
  <c r="E7161" i="1" s="1"/>
  <c r="F7161" i="1" s="1"/>
  <c r="G7161" i="1" s="1"/>
  <c r="H7161" i="1" s="1"/>
  <c r="I7161" i="1" s="1"/>
  <c r="C7165" i="1"/>
  <c r="D7165" i="1" s="1"/>
  <c r="E7165" i="1" s="1"/>
  <c r="F7165" i="1" s="1"/>
  <c r="G7165" i="1" s="1"/>
  <c r="H7165" i="1" s="1"/>
  <c r="I7165" i="1" s="1"/>
  <c r="C7169" i="1"/>
  <c r="D7169" i="1" s="1"/>
  <c r="E7169" i="1" s="1"/>
  <c r="F7169" i="1" s="1"/>
  <c r="G7169" i="1" s="1"/>
  <c r="H7169" i="1" s="1"/>
  <c r="I7169" i="1" s="1"/>
  <c r="C7173" i="1"/>
  <c r="D7173" i="1" s="1"/>
  <c r="E7173" i="1" s="1"/>
  <c r="F7173" i="1" s="1"/>
  <c r="G7173" i="1" s="1"/>
  <c r="H7173" i="1" s="1"/>
  <c r="I7173" i="1" s="1"/>
  <c r="C7177" i="1"/>
  <c r="D7177" i="1" s="1"/>
  <c r="E7177" i="1" s="1"/>
  <c r="F7177" i="1" s="1"/>
  <c r="G7177" i="1" s="1"/>
  <c r="H7177" i="1" s="1"/>
  <c r="I7177" i="1" s="1"/>
  <c r="C7181" i="1"/>
  <c r="D7181" i="1" s="1"/>
  <c r="E7181" i="1" s="1"/>
  <c r="F7181" i="1" s="1"/>
  <c r="G7181" i="1" s="1"/>
  <c r="H7181" i="1" s="1"/>
  <c r="I7181" i="1" s="1"/>
  <c r="C7185" i="1"/>
  <c r="D7185" i="1" s="1"/>
  <c r="E7185" i="1" s="1"/>
  <c r="F7185" i="1" s="1"/>
  <c r="G7185" i="1" s="1"/>
  <c r="H7185" i="1" s="1"/>
  <c r="I7185" i="1" s="1"/>
  <c r="C7189" i="1"/>
  <c r="D7189" i="1" s="1"/>
  <c r="E7189" i="1" s="1"/>
  <c r="F7189" i="1" s="1"/>
  <c r="G7189" i="1" s="1"/>
  <c r="H7189" i="1" s="1"/>
  <c r="I7189" i="1" s="1"/>
  <c r="C7193" i="1"/>
  <c r="D7193" i="1" s="1"/>
  <c r="E7193" i="1" s="1"/>
  <c r="F7193" i="1" s="1"/>
  <c r="G7193" i="1" s="1"/>
  <c r="H7193" i="1" s="1"/>
  <c r="I7193" i="1" s="1"/>
  <c r="C7197" i="1"/>
  <c r="D7197" i="1" s="1"/>
  <c r="E7197" i="1" s="1"/>
  <c r="F7197" i="1" s="1"/>
  <c r="G7197" i="1" s="1"/>
  <c r="H7197" i="1" s="1"/>
  <c r="I7197" i="1" s="1"/>
  <c r="C7201" i="1"/>
  <c r="D7201" i="1" s="1"/>
  <c r="E7201" i="1" s="1"/>
  <c r="F7201" i="1" s="1"/>
  <c r="G7201" i="1" s="1"/>
  <c r="H7201" i="1" s="1"/>
  <c r="I7201" i="1" s="1"/>
  <c r="C7205" i="1"/>
  <c r="D7205" i="1" s="1"/>
  <c r="E7205" i="1" s="1"/>
  <c r="F7205" i="1" s="1"/>
  <c r="G7205" i="1" s="1"/>
  <c r="H7205" i="1" s="1"/>
  <c r="I7205" i="1" s="1"/>
  <c r="C7209" i="1"/>
  <c r="D7209" i="1" s="1"/>
  <c r="E7209" i="1" s="1"/>
  <c r="F7209" i="1" s="1"/>
  <c r="G7209" i="1" s="1"/>
  <c r="H7209" i="1" s="1"/>
  <c r="I7209" i="1" s="1"/>
  <c r="C7213" i="1"/>
  <c r="D7213" i="1" s="1"/>
  <c r="E7213" i="1" s="1"/>
  <c r="F7213" i="1" s="1"/>
  <c r="G7213" i="1" s="1"/>
  <c r="H7213" i="1" s="1"/>
  <c r="I7213" i="1" s="1"/>
  <c r="C7217" i="1"/>
  <c r="D7217" i="1" s="1"/>
  <c r="E7217" i="1" s="1"/>
  <c r="F7217" i="1" s="1"/>
  <c r="G7217" i="1" s="1"/>
  <c r="H7217" i="1" s="1"/>
  <c r="I7217" i="1" s="1"/>
  <c r="C7221" i="1"/>
  <c r="D7221" i="1" s="1"/>
  <c r="E7221" i="1" s="1"/>
  <c r="F7221" i="1" s="1"/>
  <c r="G7221" i="1" s="1"/>
  <c r="H7221" i="1" s="1"/>
  <c r="I7221" i="1" s="1"/>
  <c r="C7225" i="1"/>
  <c r="D7225" i="1" s="1"/>
  <c r="E7225" i="1" s="1"/>
  <c r="F7225" i="1" s="1"/>
  <c r="G7225" i="1" s="1"/>
  <c r="H7225" i="1" s="1"/>
  <c r="I7225" i="1" s="1"/>
  <c r="C7229" i="1"/>
  <c r="D7229" i="1" s="1"/>
  <c r="E7229" i="1" s="1"/>
  <c r="F7229" i="1" s="1"/>
  <c r="G7229" i="1" s="1"/>
  <c r="H7229" i="1" s="1"/>
  <c r="I7229" i="1" s="1"/>
  <c r="C7233" i="1"/>
  <c r="D7233" i="1" s="1"/>
  <c r="E7233" i="1" s="1"/>
  <c r="F7233" i="1" s="1"/>
  <c r="G7233" i="1" s="1"/>
  <c r="H7233" i="1" s="1"/>
  <c r="I7233" i="1" s="1"/>
  <c r="C7237" i="1"/>
  <c r="D7237" i="1" s="1"/>
  <c r="E7237" i="1" s="1"/>
  <c r="F7237" i="1" s="1"/>
  <c r="G7237" i="1" s="1"/>
  <c r="H7237" i="1" s="1"/>
  <c r="I7237" i="1" s="1"/>
  <c r="C7241" i="1"/>
  <c r="D7241" i="1" s="1"/>
  <c r="E7241" i="1" s="1"/>
  <c r="F7241" i="1" s="1"/>
  <c r="G7241" i="1" s="1"/>
  <c r="H7241" i="1" s="1"/>
  <c r="I7241" i="1" s="1"/>
  <c r="C7245" i="1"/>
  <c r="D7245" i="1" s="1"/>
  <c r="E7245" i="1" s="1"/>
  <c r="F7245" i="1" s="1"/>
  <c r="G7245" i="1" s="1"/>
  <c r="H7245" i="1" s="1"/>
  <c r="I7245" i="1" s="1"/>
  <c r="C7249" i="1"/>
  <c r="D7249" i="1" s="1"/>
  <c r="E7249" i="1" s="1"/>
  <c r="F7249" i="1" s="1"/>
  <c r="G7249" i="1" s="1"/>
  <c r="H7249" i="1" s="1"/>
  <c r="I7249" i="1" s="1"/>
  <c r="C7253" i="1"/>
  <c r="D7253" i="1" s="1"/>
  <c r="E7253" i="1" s="1"/>
  <c r="F7253" i="1" s="1"/>
  <c r="G7253" i="1" s="1"/>
  <c r="H7253" i="1" s="1"/>
  <c r="I7253" i="1" s="1"/>
  <c r="C7257" i="1"/>
  <c r="D7257" i="1" s="1"/>
  <c r="E7257" i="1" s="1"/>
  <c r="F7257" i="1" s="1"/>
  <c r="G7257" i="1" s="1"/>
  <c r="H7257" i="1" s="1"/>
  <c r="I7257" i="1" s="1"/>
  <c r="C7261" i="1"/>
  <c r="D7261" i="1" s="1"/>
  <c r="E7261" i="1" s="1"/>
  <c r="F7261" i="1" s="1"/>
  <c r="G7261" i="1" s="1"/>
  <c r="H7261" i="1" s="1"/>
  <c r="I7261" i="1" s="1"/>
  <c r="C6883" i="1"/>
  <c r="D6883" i="1" s="1"/>
  <c r="E6883" i="1" s="1"/>
  <c r="F6883" i="1" s="1"/>
  <c r="G6883" i="1" s="1"/>
  <c r="H6883" i="1" s="1"/>
  <c r="I6883" i="1" s="1"/>
  <c r="C6887" i="1"/>
  <c r="D6887" i="1" s="1"/>
  <c r="E6887" i="1" s="1"/>
  <c r="F6887" i="1" s="1"/>
  <c r="G6887" i="1" s="1"/>
  <c r="H6887" i="1" s="1"/>
  <c r="I6887" i="1" s="1"/>
  <c r="C6891" i="1"/>
  <c r="D6891" i="1" s="1"/>
  <c r="E6891" i="1" s="1"/>
  <c r="F6891" i="1" s="1"/>
  <c r="G6891" i="1" s="1"/>
  <c r="H6891" i="1" s="1"/>
  <c r="I6891" i="1" s="1"/>
  <c r="C6895" i="1"/>
  <c r="D6895" i="1" s="1"/>
  <c r="E6895" i="1" s="1"/>
  <c r="F6895" i="1" s="1"/>
  <c r="G6895" i="1" s="1"/>
  <c r="H6895" i="1" s="1"/>
  <c r="I6895" i="1" s="1"/>
  <c r="C6899" i="1"/>
  <c r="D6899" i="1" s="1"/>
  <c r="E6899" i="1" s="1"/>
  <c r="F6899" i="1" s="1"/>
  <c r="G6899" i="1" s="1"/>
  <c r="H6899" i="1" s="1"/>
  <c r="I6899" i="1" s="1"/>
  <c r="C6903" i="1"/>
  <c r="D6903" i="1" s="1"/>
  <c r="E6903" i="1" s="1"/>
  <c r="F6903" i="1" s="1"/>
  <c r="G6903" i="1" s="1"/>
  <c r="H6903" i="1" s="1"/>
  <c r="I6903" i="1" s="1"/>
  <c r="C6907" i="1"/>
  <c r="D6907" i="1" s="1"/>
  <c r="E6907" i="1" s="1"/>
  <c r="F6907" i="1" s="1"/>
  <c r="G6907" i="1" s="1"/>
  <c r="H6907" i="1" s="1"/>
  <c r="I6907" i="1" s="1"/>
  <c r="C6911" i="1"/>
  <c r="D6911" i="1" s="1"/>
  <c r="E6911" i="1" s="1"/>
  <c r="F6911" i="1" s="1"/>
  <c r="G6911" i="1" s="1"/>
  <c r="H6911" i="1" s="1"/>
  <c r="I6911" i="1" s="1"/>
  <c r="C6915" i="1"/>
  <c r="D6915" i="1" s="1"/>
  <c r="E6915" i="1" s="1"/>
  <c r="F6915" i="1" s="1"/>
  <c r="G6915" i="1" s="1"/>
  <c r="H6915" i="1" s="1"/>
  <c r="I6915" i="1" s="1"/>
  <c r="C6919" i="1"/>
  <c r="D6919" i="1" s="1"/>
  <c r="E6919" i="1" s="1"/>
  <c r="F6919" i="1" s="1"/>
  <c r="G6919" i="1" s="1"/>
  <c r="H6919" i="1" s="1"/>
  <c r="I6919" i="1" s="1"/>
  <c r="C6923" i="1"/>
  <c r="D6923" i="1" s="1"/>
  <c r="E6923" i="1" s="1"/>
  <c r="F6923" i="1" s="1"/>
  <c r="G6923" i="1" s="1"/>
  <c r="H6923" i="1" s="1"/>
  <c r="I6923" i="1" s="1"/>
  <c r="C6927" i="1"/>
  <c r="D6927" i="1" s="1"/>
  <c r="E6927" i="1" s="1"/>
  <c r="F6927" i="1" s="1"/>
  <c r="G6927" i="1" s="1"/>
  <c r="H6927" i="1" s="1"/>
  <c r="I6927" i="1" s="1"/>
  <c r="C6931" i="1"/>
  <c r="D6931" i="1" s="1"/>
  <c r="E6931" i="1" s="1"/>
  <c r="F6931" i="1" s="1"/>
  <c r="G6931" i="1" s="1"/>
  <c r="H6931" i="1" s="1"/>
  <c r="I6931" i="1" s="1"/>
  <c r="C6935" i="1"/>
  <c r="D6935" i="1" s="1"/>
  <c r="E6935" i="1" s="1"/>
  <c r="F6935" i="1" s="1"/>
  <c r="G6935" i="1" s="1"/>
  <c r="H6935" i="1" s="1"/>
  <c r="I6935" i="1" s="1"/>
  <c r="C6939" i="1"/>
  <c r="D6939" i="1" s="1"/>
  <c r="E6939" i="1" s="1"/>
  <c r="F6939" i="1" s="1"/>
  <c r="G6939" i="1" s="1"/>
  <c r="H6939" i="1" s="1"/>
  <c r="I6939" i="1" s="1"/>
  <c r="C6943" i="1"/>
  <c r="D6943" i="1" s="1"/>
  <c r="E6943" i="1" s="1"/>
  <c r="F6943" i="1" s="1"/>
  <c r="G6943" i="1" s="1"/>
  <c r="H6943" i="1" s="1"/>
  <c r="I6943" i="1" s="1"/>
  <c r="C6947" i="1"/>
  <c r="D6947" i="1" s="1"/>
  <c r="E6947" i="1" s="1"/>
  <c r="F6947" i="1" s="1"/>
  <c r="G6947" i="1" s="1"/>
  <c r="H6947" i="1" s="1"/>
  <c r="I6947" i="1" s="1"/>
  <c r="C6951" i="1"/>
  <c r="D6951" i="1" s="1"/>
  <c r="E6951" i="1" s="1"/>
  <c r="F6951" i="1" s="1"/>
  <c r="G6951" i="1" s="1"/>
  <c r="H6951" i="1" s="1"/>
  <c r="I6951" i="1" s="1"/>
  <c r="C6955" i="1"/>
  <c r="D6955" i="1" s="1"/>
  <c r="E6955" i="1" s="1"/>
  <c r="F6955" i="1" s="1"/>
  <c r="G6955" i="1" s="1"/>
  <c r="H6955" i="1" s="1"/>
  <c r="I6955" i="1" s="1"/>
  <c r="C6959" i="1"/>
  <c r="D6959" i="1" s="1"/>
  <c r="E6959" i="1" s="1"/>
  <c r="F6959" i="1" s="1"/>
  <c r="G6959" i="1" s="1"/>
  <c r="H6959" i="1" s="1"/>
  <c r="I6959" i="1" s="1"/>
  <c r="C6963" i="1"/>
  <c r="D6963" i="1" s="1"/>
  <c r="E6963" i="1" s="1"/>
  <c r="F6963" i="1" s="1"/>
  <c r="G6963" i="1" s="1"/>
  <c r="H6963" i="1" s="1"/>
  <c r="I6963" i="1" s="1"/>
  <c r="C6967" i="1"/>
  <c r="D6967" i="1" s="1"/>
  <c r="E6967" i="1" s="1"/>
  <c r="F6967" i="1" s="1"/>
  <c r="G6967" i="1" s="1"/>
  <c r="H6967" i="1" s="1"/>
  <c r="I6967" i="1" s="1"/>
  <c r="C6971" i="1"/>
  <c r="D6971" i="1" s="1"/>
  <c r="E6971" i="1" s="1"/>
  <c r="F6971" i="1" s="1"/>
  <c r="G6971" i="1" s="1"/>
  <c r="H6971" i="1" s="1"/>
  <c r="I6971" i="1" s="1"/>
  <c r="C6975" i="1"/>
  <c r="D6975" i="1" s="1"/>
  <c r="E6975" i="1" s="1"/>
  <c r="F6975" i="1" s="1"/>
  <c r="G6975" i="1" s="1"/>
  <c r="H6975" i="1" s="1"/>
  <c r="I6975" i="1" s="1"/>
  <c r="C6979" i="1"/>
  <c r="D6979" i="1" s="1"/>
  <c r="E6979" i="1" s="1"/>
  <c r="F6979" i="1" s="1"/>
  <c r="G6979" i="1" s="1"/>
  <c r="H6979" i="1" s="1"/>
  <c r="I6979" i="1" s="1"/>
  <c r="C6983" i="1"/>
  <c r="D6983" i="1" s="1"/>
  <c r="E6983" i="1" s="1"/>
  <c r="F6983" i="1" s="1"/>
  <c r="G6983" i="1" s="1"/>
  <c r="H6983" i="1" s="1"/>
  <c r="I6983" i="1" s="1"/>
  <c r="C6987" i="1"/>
  <c r="D6987" i="1" s="1"/>
  <c r="E6987" i="1" s="1"/>
  <c r="F6987" i="1" s="1"/>
  <c r="G6987" i="1" s="1"/>
  <c r="H6987" i="1" s="1"/>
  <c r="I6987" i="1" s="1"/>
  <c r="C6991" i="1"/>
  <c r="D6991" i="1" s="1"/>
  <c r="E6991" i="1" s="1"/>
  <c r="F6991" i="1" s="1"/>
  <c r="G6991" i="1" s="1"/>
  <c r="H6991" i="1" s="1"/>
  <c r="I6991" i="1" s="1"/>
  <c r="C6995" i="1"/>
  <c r="D6995" i="1" s="1"/>
  <c r="E6995" i="1" s="1"/>
  <c r="F6995" i="1" s="1"/>
  <c r="G6995" i="1" s="1"/>
  <c r="H6995" i="1" s="1"/>
  <c r="I6995" i="1" s="1"/>
  <c r="C6999" i="1"/>
  <c r="D6999" i="1" s="1"/>
  <c r="E6999" i="1" s="1"/>
  <c r="F6999" i="1" s="1"/>
  <c r="G6999" i="1" s="1"/>
  <c r="H6999" i="1" s="1"/>
  <c r="I6999" i="1" s="1"/>
  <c r="C7003" i="1"/>
  <c r="D7003" i="1" s="1"/>
  <c r="E7003" i="1" s="1"/>
  <c r="F7003" i="1" s="1"/>
  <c r="G7003" i="1" s="1"/>
  <c r="H7003" i="1" s="1"/>
  <c r="I7003" i="1" s="1"/>
  <c r="C7007" i="1"/>
  <c r="D7007" i="1" s="1"/>
  <c r="E7007" i="1" s="1"/>
  <c r="F7007" i="1" s="1"/>
  <c r="G7007" i="1" s="1"/>
  <c r="H7007" i="1" s="1"/>
  <c r="I7007" i="1" s="1"/>
  <c r="C7011" i="1"/>
  <c r="D7011" i="1" s="1"/>
  <c r="E7011" i="1" s="1"/>
  <c r="F7011" i="1" s="1"/>
  <c r="G7011" i="1" s="1"/>
  <c r="H7011" i="1" s="1"/>
  <c r="I7011" i="1" s="1"/>
  <c r="C7015" i="1"/>
  <c r="D7015" i="1" s="1"/>
  <c r="E7015" i="1" s="1"/>
  <c r="F7015" i="1" s="1"/>
  <c r="G7015" i="1" s="1"/>
  <c r="H7015" i="1" s="1"/>
  <c r="I7015" i="1" s="1"/>
  <c r="C7019" i="1"/>
  <c r="D7019" i="1" s="1"/>
  <c r="E7019" i="1" s="1"/>
  <c r="F7019" i="1" s="1"/>
  <c r="G7019" i="1" s="1"/>
  <c r="H7019" i="1" s="1"/>
  <c r="I7019" i="1" s="1"/>
  <c r="C7023" i="1"/>
  <c r="D7023" i="1" s="1"/>
  <c r="E7023" i="1" s="1"/>
  <c r="F7023" i="1" s="1"/>
  <c r="G7023" i="1" s="1"/>
  <c r="H7023" i="1" s="1"/>
  <c r="I7023" i="1" s="1"/>
  <c r="C7263" i="1"/>
  <c r="D7263" i="1" s="1"/>
  <c r="E7263" i="1" s="1"/>
  <c r="F7263" i="1" s="1"/>
  <c r="G7263" i="1" s="1"/>
  <c r="H7263" i="1" s="1"/>
  <c r="I7263" i="1" s="1"/>
  <c r="C7255" i="1"/>
  <c r="D7255" i="1" s="1"/>
  <c r="E7255" i="1" s="1"/>
  <c r="F7255" i="1" s="1"/>
  <c r="G7255" i="1" s="1"/>
  <c r="H7255" i="1" s="1"/>
  <c r="I7255" i="1" s="1"/>
  <c r="C7247" i="1"/>
  <c r="D7247" i="1" s="1"/>
  <c r="E7247" i="1" s="1"/>
  <c r="F7247" i="1" s="1"/>
  <c r="G7247" i="1" s="1"/>
  <c r="H7247" i="1" s="1"/>
  <c r="I7247" i="1" s="1"/>
  <c r="C7239" i="1"/>
  <c r="D7239" i="1" s="1"/>
  <c r="E7239" i="1" s="1"/>
  <c r="F7239" i="1" s="1"/>
  <c r="G7239" i="1" s="1"/>
  <c r="H7239" i="1" s="1"/>
  <c r="I7239" i="1" s="1"/>
  <c r="C7231" i="1"/>
  <c r="D7231" i="1" s="1"/>
  <c r="E7231" i="1" s="1"/>
  <c r="F7231" i="1" s="1"/>
  <c r="G7231" i="1" s="1"/>
  <c r="H7231" i="1" s="1"/>
  <c r="I7231" i="1" s="1"/>
  <c r="C7223" i="1"/>
  <c r="D7223" i="1" s="1"/>
  <c r="E7223" i="1" s="1"/>
  <c r="F7223" i="1" s="1"/>
  <c r="G7223" i="1" s="1"/>
  <c r="H7223" i="1" s="1"/>
  <c r="I7223" i="1" s="1"/>
  <c r="C7215" i="1"/>
  <c r="D7215" i="1" s="1"/>
  <c r="E7215" i="1" s="1"/>
  <c r="F7215" i="1" s="1"/>
  <c r="G7215" i="1" s="1"/>
  <c r="H7215" i="1" s="1"/>
  <c r="I7215" i="1" s="1"/>
  <c r="C7207" i="1"/>
  <c r="D7207" i="1" s="1"/>
  <c r="E7207" i="1" s="1"/>
  <c r="F7207" i="1" s="1"/>
  <c r="G7207" i="1" s="1"/>
  <c r="H7207" i="1" s="1"/>
  <c r="I7207" i="1" s="1"/>
  <c r="C7199" i="1"/>
  <c r="D7199" i="1" s="1"/>
  <c r="E7199" i="1" s="1"/>
  <c r="F7199" i="1" s="1"/>
  <c r="G7199" i="1" s="1"/>
  <c r="H7199" i="1" s="1"/>
  <c r="I7199" i="1" s="1"/>
  <c r="C7191" i="1"/>
  <c r="D7191" i="1" s="1"/>
  <c r="E7191" i="1" s="1"/>
  <c r="F7191" i="1" s="1"/>
  <c r="G7191" i="1" s="1"/>
  <c r="H7191" i="1" s="1"/>
  <c r="I7191" i="1" s="1"/>
  <c r="C7183" i="1"/>
  <c r="D7183" i="1" s="1"/>
  <c r="E7183" i="1" s="1"/>
  <c r="F7183" i="1" s="1"/>
  <c r="G7183" i="1" s="1"/>
  <c r="H7183" i="1" s="1"/>
  <c r="I7183" i="1" s="1"/>
  <c r="C7175" i="1"/>
  <c r="D7175" i="1" s="1"/>
  <c r="E7175" i="1" s="1"/>
  <c r="F7175" i="1" s="1"/>
  <c r="G7175" i="1" s="1"/>
  <c r="H7175" i="1" s="1"/>
  <c r="I7175" i="1" s="1"/>
  <c r="C7167" i="1"/>
  <c r="D7167" i="1" s="1"/>
  <c r="E7167" i="1" s="1"/>
  <c r="F7167" i="1" s="1"/>
  <c r="G7167" i="1" s="1"/>
  <c r="H7167" i="1" s="1"/>
  <c r="I7167" i="1" s="1"/>
  <c r="C7159" i="1"/>
  <c r="D7159" i="1" s="1"/>
  <c r="E7159" i="1" s="1"/>
  <c r="F7159" i="1" s="1"/>
  <c r="G7159" i="1" s="1"/>
  <c r="H7159" i="1" s="1"/>
  <c r="I7159" i="1" s="1"/>
  <c r="C7151" i="1"/>
  <c r="D7151" i="1" s="1"/>
  <c r="E7151" i="1" s="1"/>
  <c r="F7151" i="1" s="1"/>
  <c r="G7151" i="1" s="1"/>
  <c r="H7151" i="1" s="1"/>
  <c r="I7151" i="1" s="1"/>
  <c r="C7143" i="1"/>
  <c r="D7143" i="1" s="1"/>
  <c r="E7143" i="1" s="1"/>
  <c r="F7143" i="1" s="1"/>
  <c r="G7143" i="1" s="1"/>
  <c r="H7143" i="1" s="1"/>
  <c r="I7143" i="1" s="1"/>
  <c r="C7135" i="1"/>
  <c r="D7135" i="1" s="1"/>
  <c r="E7135" i="1" s="1"/>
  <c r="F7135" i="1" s="1"/>
  <c r="G7135" i="1" s="1"/>
  <c r="H7135" i="1" s="1"/>
  <c r="I7135" i="1" s="1"/>
  <c r="C7127" i="1"/>
  <c r="D7127" i="1" s="1"/>
  <c r="E7127" i="1" s="1"/>
  <c r="F7127" i="1" s="1"/>
  <c r="G7127" i="1" s="1"/>
  <c r="H7127" i="1" s="1"/>
  <c r="I7127" i="1" s="1"/>
  <c r="C7119" i="1"/>
  <c r="D7119" i="1" s="1"/>
  <c r="E7119" i="1" s="1"/>
  <c r="F7119" i="1" s="1"/>
  <c r="G7119" i="1" s="1"/>
  <c r="H7119" i="1" s="1"/>
  <c r="I7119" i="1" s="1"/>
  <c r="C7111" i="1"/>
  <c r="D7111" i="1" s="1"/>
  <c r="E7111" i="1" s="1"/>
  <c r="F7111" i="1" s="1"/>
  <c r="G7111" i="1" s="1"/>
  <c r="H7111" i="1" s="1"/>
  <c r="I7111" i="1" s="1"/>
  <c r="C7103" i="1"/>
  <c r="D7103" i="1" s="1"/>
  <c r="E7103" i="1" s="1"/>
  <c r="F7103" i="1" s="1"/>
  <c r="G7103" i="1" s="1"/>
  <c r="H7103" i="1" s="1"/>
  <c r="I7103" i="1" s="1"/>
  <c r="C7095" i="1"/>
  <c r="D7095" i="1" s="1"/>
  <c r="E7095" i="1" s="1"/>
  <c r="F7095" i="1" s="1"/>
  <c r="G7095" i="1" s="1"/>
  <c r="H7095" i="1" s="1"/>
  <c r="I7095" i="1" s="1"/>
  <c r="C7087" i="1"/>
  <c r="D7087" i="1" s="1"/>
  <c r="E7087" i="1" s="1"/>
  <c r="F7087" i="1" s="1"/>
  <c r="G7087" i="1" s="1"/>
  <c r="H7087" i="1" s="1"/>
  <c r="I7087" i="1" s="1"/>
  <c r="C7079" i="1"/>
  <c r="D7079" i="1" s="1"/>
  <c r="E7079" i="1" s="1"/>
  <c r="F7079" i="1" s="1"/>
  <c r="G7079" i="1" s="1"/>
  <c r="H7079" i="1" s="1"/>
  <c r="I7079" i="1" s="1"/>
  <c r="C7071" i="1"/>
  <c r="D7071" i="1" s="1"/>
  <c r="E7071" i="1" s="1"/>
  <c r="F7071" i="1" s="1"/>
  <c r="G7071" i="1" s="1"/>
  <c r="H7071" i="1" s="1"/>
  <c r="I7071" i="1" s="1"/>
  <c r="C7063" i="1"/>
  <c r="D7063" i="1" s="1"/>
  <c r="E7063" i="1" s="1"/>
  <c r="F7063" i="1" s="1"/>
  <c r="G7063" i="1" s="1"/>
  <c r="H7063" i="1" s="1"/>
  <c r="I7063" i="1" s="1"/>
  <c r="C7055" i="1"/>
  <c r="D7055" i="1" s="1"/>
  <c r="E7055" i="1" s="1"/>
  <c r="F7055" i="1" s="1"/>
  <c r="G7055" i="1" s="1"/>
  <c r="H7055" i="1" s="1"/>
  <c r="I7055" i="1" s="1"/>
  <c r="C7047" i="1"/>
  <c r="D7047" i="1" s="1"/>
  <c r="E7047" i="1" s="1"/>
  <c r="F7047" i="1" s="1"/>
  <c r="G7047" i="1" s="1"/>
  <c r="H7047" i="1" s="1"/>
  <c r="I7047" i="1" s="1"/>
  <c r="C7039" i="1"/>
  <c r="D7039" i="1" s="1"/>
  <c r="E7039" i="1" s="1"/>
  <c r="F7039" i="1" s="1"/>
  <c r="G7039" i="1" s="1"/>
  <c r="H7039" i="1" s="1"/>
  <c r="I7039" i="1" s="1"/>
  <c r="C7031" i="1"/>
  <c r="D7031" i="1" s="1"/>
  <c r="E7031" i="1" s="1"/>
  <c r="F7031" i="1" s="1"/>
  <c r="G7031" i="1" s="1"/>
  <c r="H7031" i="1" s="1"/>
  <c r="I7031" i="1" s="1"/>
  <c r="C7010" i="1"/>
  <c r="D7010" i="1" s="1"/>
  <c r="E7010" i="1" s="1"/>
  <c r="F7010" i="1" s="1"/>
  <c r="G7010" i="1" s="1"/>
  <c r="H7010" i="1" s="1"/>
  <c r="I7010" i="1" s="1"/>
  <c r="C6994" i="1"/>
  <c r="D6994" i="1" s="1"/>
  <c r="E6994" i="1" s="1"/>
  <c r="F6994" i="1" s="1"/>
  <c r="G6994" i="1" s="1"/>
  <c r="H6994" i="1" s="1"/>
  <c r="I6994" i="1" s="1"/>
  <c r="C6978" i="1"/>
  <c r="D6978" i="1" s="1"/>
  <c r="E6978" i="1" s="1"/>
  <c r="F6978" i="1" s="1"/>
  <c r="G6978" i="1" s="1"/>
  <c r="H6978" i="1" s="1"/>
  <c r="I6978" i="1" s="1"/>
  <c r="C6962" i="1"/>
  <c r="D6962" i="1" s="1"/>
  <c r="E6962" i="1" s="1"/>
  <c r="F6962" i="1" s="1"/>
  <c r="G6962" i="1" s="1"/>
  <c r="H6962" i="1" s="1"/>
  <c r="I6962" i="1" s="1"/>
  <c r="C6946" i="1"/>
  <c r="D6946" i="1" s="1"/>
  <c r="E6946" i="1" s="1"/>
  <c r="F6946" i="1" s="1"/>
  <c r="G6946" i="1" s="1"/>
  <c r="H6946" i="1" s="1"/>
  <c r="I6946" i="1" s="1"/>
  <c r="C6930" i="1"/>
  <c r="D6930" i="1" s="1"/>
  <c r="E6930" i="1" s="1"/>
  <c r="F6930" i="1" s="1"/>
  <c r="G6930" i="1" s="1"/>
  <c r="H6930" i="1" s="1"/>
  <c r="I6930" i="1" s="1"/>
  <c r="C6914" i="1"/>
  <c r="D6914" i="1" s="1"/>
  <c r="E6914" i="1" s="1"/>
  <c r="F6914" i="1" s="1"/>
  <c r="G6914" i="1" s="1"/>
  <c r="H6914" i="1" s="1"/>
  <c r="I6914" i="1" s="1"/>
  <c r="C6898" i="1"/>
  <c r="D6898" i="1" s="1"/>
  <c r="E6898" i="1" s="1"/>
  <c r="F6898" i="1" s="1"/>
  <c r="G6898" i="1" s="1"/>
  <c r="H6898" i="1" s="1"/>
  <c r="I6898" i="1" s="1"/>
  <c r="C6882" i="1"/>
  <c r="D6882" i="1" s="1"/>
  <c r="E6882" i="1" s="1"/>
  <c r="F6882" i="1" s="1"/>
  <c r="G6882" i="1" s="1"/>
  <c r="H6882" i="1" s="1"/>
  <c r="I6882" i="1" s="1"/>
  <c r="C6866" i="1"/>
  <c r="D6866" i="1" s="1"/>
  <c r="E6866" i="1" s="1"/>
  <c r="F6866" i="1" s="1"/>
  <c r="G6866" i="1" s="1"/>
  <c r="H6866" i="1" s="1"/>
  <c r="I6866" i="1" s="1"/>
  <c r="C6850" i="1"/>
  <c r="D6850" i="1" s="1"/>
  <c r="E6850" i="1" s="1"/>
  <c r="F6850" i="1" s="1"/>
  <c r="G6850" i="1" s="1"/>
  <c r="H6850" i="1" s="1"/>
  <c r="I6850" i="1" s="1"/>
  <c r="C6834" i="1"/>
  <c r="D6834" i="1" s="1"/>
  <c r="E6834" i="1" s="1"/>
  <c r="F6834" i="1" s="1"/>
  <c r="G6834" i="1" s="1"/>
  <c r="H6834" i="1" s="1"/>
  <c r="I6834" i="1" s="1"/>
  <c r="C6818" i="1"/>
  <c r="D6818" i="1" s="1"/>
  <c r="E6818" i="1" s="1"/>
  <c r="F6818" i="1" s="1"/>
  <c r="G6818" i="1" s="1"/>
  <c r="H6818" i="1" s="1"/>
  <c r="I6818" i="1" s="1"/>
  <c r="C6802" i="1"/>
  <c r="D6802" i="1" s="1"/>
  <c r="E6802" i="1" s="1"/>
  <c r="F6802" i="1" s="1"/>
  <c r="G6802" i="1" s="1"/>
  <c r="H6802" i="1" s="1"/>
  <c r="I6802" i="1" s="1"/>
  <c r="C6786" i="1"/>
  <c r="D6786" i="1" s="1"/>
  <c r="E6786" i="1" s="1"/>
  <c r="F6786" i="1" s="1"/>
  <c r="G6786" i="1" s="1"/>
  <c r="H6786" i="1" s="1"/>
  <c r="I6786" i="1" s="1"/>
  <c r="C6770" i="1"/>
  <c r="D6770" i="1" s="1"/>
  <c r="E6770" i="1" s="1"/>
  <c r="F6770" i="1" s="1"/>
  <c r="G6770" i="1" s="1"/>
  <c r="H6770" i="1" s="1"/>
  <c r="I6770" i="1" s="1"/>
  <c r="C6754" i="1"/>
  <c r="D6754" i="1" s="1"/>
  <c r="E6754" i="1" s="1"/>
  <c r="F6754" i="1" s="1"/>
  <c r="G6754" i="1" s="1"/>
  <c r="H6754" i="1" s="1"/>
  <c r="I6754" i="1" s="1"/>
  <c r="C6738" i="1"/>
  <c r="D6738" i="1" s="1"/>
  <c r="E6738" i="1" s="1"/>
  <c r="F6738" i="1" s="1"/>
  <c r="G6738" i="1" s="1"/>
  <c r="H6738" i="1" s="1"/>
  <c r="I6738" i="1" s="1"/>
  <c r="C6722" i="1"/>
  <c r="D6722" i="1" s="1"/>
  <c r="E6722" i="1" s="1"/>
  <c r="F6722" i="1" s="1"/>
  <c r="G6722" i="1" s="1"/>
  <c r="H6722" i="1" s="1"/>
  <c r="I6722" i="1" s="1"/>
  <c r="C6706" i="1"/>
  <c r="D6706" i="1" s="1"/>
  <c r="E6706" i="1" s="1"/>
  <c r="F6706" i="1" s="1"/>
  <c r="G6706" i="1" s="1"/>
  <c r="H6706" i="1" s="1"/>
  <c r="I6706" i="1" s="1"/>
  <c r="C6690" i="1"/>
  <c r="D6690" i="1" s="1"/>
  <c r="E6690" i="1" s="1"/>
  <c r="F6690" i="1" s="1"/>
  <c r="G6690" i="1" s="1"/>
  <c r="H6690" i="1" s="1"/>
  <c r="I6690" i="1" s="1"/>
  <c r="C6674" i="1"/>
  <c r="D6674" i="1" s="1"/>
  <c r="E6674" i="1" s="1"/>
  <c r="F6674" i="1" s="1"/>
  <c r="G6674" i="1" s="1"/>
  <c r="H6674" i="1" s="1"/>
  <c r="I6674" i="1" s="1"/>
  <c r="C6658" i="1"/>
  <c r="D6658" i="1" s="1"/>
  <c r="E6658" i="1" s="1"/>
  <c r="F6658" i="1" s="1"/>
  <c r="G6658" i="1" s="1"/>
  <c r="H6658" i="1" s="1"/>
  <c r="I6658" i="1" s="1"/>
  <c r="C6642" i="1"/>
  <c r="D6642" i="1" s="1"/>
  <c r="E6642" i="1" s="1"/>
  <c r="F6642" i="1" s="1"/>
  <c r="G6642" i="1" s="1"/>
  <c r="H6642" i="1" s="1"/>
  <c r="I6642" i="1" s="1"/>
  <c r="C6626" i="1"/>
  <c r="D6626" i="1" s="1"/>
  <c r="E6626" i="1" s="1"/>
  <c r="F6626" i="1" s="1"/>
  <c r="G6626" i="1" s="1"/>
  <c r="H6626" i="1" s="1"/>
  <c r="I6626" i="1" s="1"/>
  <c r="C6610" i="1"/>
  <c r="D6610" i="1" s="1"/>
  <c r="E6610" i="1" s="1"/>
  <c r="F6610" i="1" s="1"/>
  <c r="G6610" i="1" s="1"/>
  <c r="H6610" i="1" s="1"/>
  <c r="I6610" i="1" s="1"/>
  <c r="C6594" i="1"/>
  <c r="D6594" i="1" s="1"/>
  <c r="E6594" i="1" s="1"/>
  <c r="F6594" i="1" s="1"/>
  <c r="G6594" i="1" s="1"/>
  <c r="H6594" i="1" s="1"/>
  <c r="I6594" i="1" s="1"/>
  <c r="C6578" i="1"/>
  <c r="D6578" i="1" s="1"/>
  <c r="E6578" i="1" s="1"/>
  <c r="F6578" i="1" s="1"/>
  <c r="G6578" i="1" s="1"/>
  <c r="H6578" i="1" s="1"/>
  <c r="I6578" i="1" s="1"/>
  <c r="C6562" i="1"/>
  <c r="D6562" i="1" s="1"/>
  <c r="E6562" i="1" s="1"/>
  <c r="F6562" i="1" s="1"/>
  <c r="G6562" i="1" s="1"/>
  <c r="H6562" i="1" s="1"/>
  <c r="I6562" i="1" s="1"/>
  <c r="C6546" i="1"/>
  <c r="D6546" i="1" s="1"/>
  <c r="E6546" i="1" s="1"/>
  <c r="F6546" i="1" s="1"/>
  <c r="G6546" i="1" s="1"/>
  <c r="H6546" i="1" s="1"/>
  <c r="I6546" i="1" s="1"/>
  <c r="C6530" i="1"/>
  <c r="D6530" i="1" s="1"/>
  <c r="E6530" i="1" s="1"/>
  <c r="F6530" i="1" s="1"/>
  <c r="G6530" i="1" s="1"/>
  <c r="H6530" i="1" s="1"/>
  <c r="I6530" i="1" s="1"/>
  <c r="C6514" i="1"/>
  <c r="D6514" i="1" s="1"/>
  <c r="E6514" i="1" s="1"/>
  <c r="F6514" i="1" s="1"/>
  <c r="G6514" i="1" s="1"/>
  <c r="H6514" i="1" s="1"/>
  <c r="I6514" i="1" s="1"/>
  <c r="C6498" i="1"/>
  <c r="D6498" i="1" s="1"/>
  <c r="E6498" i="1" s="1"/>
  <c r="F6498" i="1" s="1"/>
  <c r="G6498" i="1" s="1"/>
  <c r="H6498" i="1" s="1"/>
  <c r="I6498" i="1" s="1"/>
  <c r="C6482" i="1"/>
  <c r="D6482" i="1" s="1"/>
  <c r="E6482" i="1" s="1"/>
  <c r="F6482" i="1" s="1"/>
  <c r="G6482" i="1" s="1"/>
  <c r="H6482" i="1" s="1"/>
  <c r="I6482" i="1" s="1"/>
  <c r="C6466" i="1"/>
  <c r="D6466" i="1" s="1"/>
  <c r="E6466" i="1" s="1"/>
  <c r="F6466" i="1" s="1"/>
  <c r="G6466" i="1" s="1"/>
  <c r="H6466" i="1" s="1"/>
  <c r="I6466" i="1" s="1"/>
  <c r="C6450" i="1"/>
  <c r="D6450" i="1" s="1"/>
  <c r="E6450" i="1" s="1"/>
  <c r="F6450" i="1" s="1"/>
  <c r="G6450" i="1" s="1"/>
  <c r="H6450" i="1" s="1"/>
  <c r="I6450" i="1" s="1"/>
  <c r="C6434" i="1"/>
  <c r="D6434" i="1" s="1"/>
  <c r="E6434" i="1" s="1"/>
  <c r="F6434" i="1" s="1"/>
  <c r="G6434" i="1" s="1"/>
  <c r="H6434" i="1" s="1"/>
  <c r="I6434" i="1" s="1"/>
  <c r="C6418" i="1"/>
  <c r="D6418" i="1" s="1"/>
  <c r="E6418" i="1" s="1"/>
  <c r="F6418" i="1" s="1"/>
  <c r="G6418" i="1" s="1"/>
  <c r="H6418" i="1" s="1"/>
  <c r="I6418" i="1" s="1"/>
  <c r="C6402" i="1"/>
  <c r="D6402" i="1" s="1"/>
  <c r="E6402" i="1" s="1"/>
  <c r="F6402" i="1" s="1"/>
  <c r="G6402" i="1" s="1"/>
  <c r="H6402" i="1" s="1"/>
  <c r="I6402" i="1" s="1"/>
  <c r="C6386" i="1"/>
  <c r="D6386" i="1" s="1"/>
  <c r="E6386" i="1" s="1"/>
  <c r="F6386" i="1" s="1"/>
  <c r="G6386" i="1" s="1"/>
  <c r="H6386" i="1" s="1"/>
  <c r="I6386" i="1" s="1"/>
  <c r="C6370" i="1"/>
  <c r="D6370" i="1" s="1"/>
  <c r="E6370" i="1" s="1"/>
  <c r="F6370" i="1" s="1"/>
  <c r="G6370" i="1" s="1"/>
  <c r="H6370" i="1" s="1"/>
  <c r="I6370" i="1" s="1"/>
  <c r="C6354" i="1"/>
  <c r="D6354" i="1" s="1"/>
  <c r="E6354" i="1" s="1"/>
  <c r="F6354" i="1" s="1"/>
  <c r="G6354" i="1" s="1"/>
  <c r="H6354" i="1" s="1"/>
  <c r="I6354" i="1" s="1"/>
  <c r="C6338" i="1"/>
  <c r="D6338" i="1" s="1"/>
  <c r="E6338" i="1" s="1"/>
  <c r="F6338" i="1" s="1"/>
  <c r="G6338" i="1" s="1"/>
  <c r="H6338" i="1" s="1"/>
  <c r="I6338" i="1" s="1"/>
  <c r="C6322" i="1"/>
  <c r="D6322" i="1" s="1"/>
  <c r="E6322" i="1" s="1"/>
  <c r="F6322" i="1" s="1"/>
  <c r="G6322" i="1" s="1"/>
  <c r="H6322" i="1" s="1"/>
  <c r="I6322" i="1" s="1"/>
  <c r="C6306" i="1"/>
  <c r="D6306" i="1" s="1"/>
  <c r="E6306" i="1" s="1"/>
  <c r="F6306" i="1" s="1"/>
  <c r="G6306" i="1" s="1"/>
  <c r="H6306" i="1" s="1"/>
  <c r="I6306" i="1" s="1"/>
  <c r="C6290" i="1"/>
  <c r="D6290" i="1" s="1"/>
  <c r="E6290" i="1" s="1"/>
  <c r="F6290" i="1" s="1"/>
  <c r="G6290" i="1" s="1"/>
  <c r="H6290" i="1" s="1"/>
  <c r="I6290" i="1" s="1"/>
  <c r="C6274" i="1"/>
  <c r="D6274" i="1" s="1"/>
  <c r="E6274" i="1" s="1"/>
  <c r="F6274" i="1" s="1"/>
  <c r="G6274" i="1" s="1"/>
  <c r="H6274" i="1" s="1"/>
  <c r="I6274" i="1" s="1"/>
  <c r="C6258" i="1"/>
  <c r="D6258" i="1" s="1"/>
  <c r="E6258" i="1" s="1"/>
  <c r="F6258" i="1" s="1"/>
  <c r="G6258" i="1" s="1"/>
  <c r="H6258" i="1" s="1"/>
  <c r="I6258" i="1" s="1"/>
  <c r="C6018" i="1"/>
  <c r="D6018" i="1" s="1"/>
  <c r="E6018" i="1" s="1"/>
  <c r="F6018" i="1" s="1"/>
  <c r="G6018" i="1" s="1"/>
  <c r="H6018" i="1" s="1"/>
  <c r="I6018" i="1" s="1"/>
  <c r="C6022" i="1"/>
  <c r="D6022" i="1" s="1"/>
  <c r="E6022" i="1" s="1"/>
  <c r="F6022" i="1" s="1"/>
  <c r="G6022" i="1" s="1"/>
  <c r="H6022" i="1" s="1"/>
  <c r="I6022" i="1" s="1"/>
  <c r="C6026" i="1"/>
  <c r="D6026" i="1" s="1"/>
  <c r="E6026" i="1" s="1"/>
  <c r="F6026" i="1" s="1"/>
  <c r="G6026" i="1" s="1"/>
  <c r="H6026" i="1" s="1"/>
  <c r="I6026" i="1" s="1"/>
  <c r="C6030" i="1"/>
  <c r="D6030" i="1" s="1"/>
  <c r="E6030" i="1" s="1"/>
  <c r="F6030" i="1" s="1"/>
  <c r="G6030" i="1" s="1"/>
  <c r="H6030" i="1" s="1"/>
  <c r="I6030" i="1" s="1"/>
  <c r="C6034" i="1"/>
  <c r="D6034" i="1" s="1"/>
  <c r="E6034" i="1" s="1"/>
  <c r="F6034" i="1" s="1"/>
  <c r="G6034" i="1" s="1"/>
  <c r="H6034" i="1" s="1"/>
  <c r="I6034" i="1" s="1"/>
  <c r="C6038" i="1"/>
  <c r="D6038" i="1" s="1"/>
  <c r="E6038" i="1" s="1"/>
  <c r="F6038" i="1" s="1"/>
  <c r="G6038" i="1" s="1"/>
  <c r="H6038" i="1" s="1"/>
  <c r="I6038" i="1" s="1"/>
  <c r="C6042" i="1"/>
  <c r="D6042" i="1" s="1"/>
  <c r="E6042" i="1" s="1"/>
  <c r="F6042" i="1" s="1"/>
  <c r="G6042" i="1" s="1"/>
  <c r="H6042" i="1" s="1"/>
  <c r="I6042" i="1" s="1"/>
  <c r="C6046" i="1"/>
  <c r="D6046" i="1" s="1"/>
  <c r="E6046" i="1" s="1"/>
  <c r="F6046" i="1" s="1"/>
  <c r="G6046" i="1" s="1"/>
  <c r="H6046" i="1" s="1"/>
  <c r="I6046" i="1" s="1"/>
  <c r="C6050" i="1"/>
  <c r="D6050" i="1" s="1"/>
  <c r="E6050" i="1" s="1"/>
  <c r="F6050" i="1" s="1"/>
  <c r="G6050" i="1" s="1"/>
  <c r="H6050" i="1" s="1"/>
  <c r="I6050" i="1" s="1"/>
  <c r="C6054" i="1"/>
  <c r="D6054" i="1" s="1"/>
  <c r="E6054" i="1" s="1"/>
  <c r="F6054" i="1" s="1"/>
  <c r="G6054" i="1" s="1"/>
  <c r="H6054" i="1" s="1"/>
  <c r="I6054" i="1" s="1"/>
  <c r="C6058" i="1"/>
  <c r="D6058" i="1" s="1"/>
  <c r="E6058" i="1" s="1"/>
  <c r="F6058" i="1" s="1"/>
  <c r="G6058" i="1" s="1"/>
  <c r="H6058" i="1" s="1"/>
  <c r="I6058" i="1" s="1"/>
  <c r="C6062" i="1"/>
  <c r="D6062" i="1" s="1"/>
  <c r="E6062" i="1" s="1"/>
  <c r="F6062" i="1" s="1"/>
  <c r="G6062" i="1" s="1"/>
  <c r="H6062" i="1" s="1"/>
  <c r="I6062" i="1" s="1"/>
  <c r="C6066" i="1"/>
  <c r="D6066" i="1" s="1"/>
  <c r="E6066" i="1" s="1"/>
  <c r="F6066" i="1" s="1"/>
  <c r="G6066" i="1" s="1"/>
  <c r="H6066" i="1" s="1"/>
  <c r="I6066" i="1" s="1"/>
  <c r="C6070" i="1"/>
  <c r="D6070" i="1" s="1"/>
  <c r="E6070" i="1" s="1"/>
  <c r="F6070" i="1" s="1"/>
  <c r="G6070" i="1" s="1"/>
  <c r="H6070" i="1" s="1"/>
  <c r="I6070" i="1" s="1"/>
  <c r="C6074" i="1"/>
  <c r="D6074" i="1" s="1"/>
  <c r="E6074" i="1" s="1"/>
  <c r="F6074" i="1" s="1"/>
  <c r="G6074" i="1" s="1"/>
  <c r="H6074" i="1" s="1"/>
  <c r="I6074" i="1" s="1"/>
  <c r="C6078" i="1"/>
  <c r="D6078" i="1" s="1"/>
  <c r="E6078" i="1" s="1"/>
  <c r="F6078" i="1" s="1"/>
  <c r="G6078" i="1" s="1"/>
  <c r="H6078" i="1" s="1"/>
  <c r="I6078" i="1" s="1"/>
  <c r="C6082" i="1"/>
  <c r="D6082" i="1" s="1"/>
  <c r="E6082" i="1" s="1"/>
  <c r="F6082" i="1" s="1"/>
  <c r="G6082" i="1" s="1"/>
  <c r="H6082" i="1" s="1"/>
  <c r="I6082" i="1" s="1"/>
  <c r="C6086" i="1"/>
  <c r="D6086" i="1" s="1"/>
  <c r="E6086" i="1" s="1"/>
  <c r="F6086" i="1" s="1"/>
  <c r="G6086" i="1" s="1"/>
  <c r="H6086" i="1" s="1"/>
  <c r="I6086" i="1" s="1"/>
  <c r="C6090" i="1"/>
  <c r="D6090" i="1" s="1"/>
  <c r="E6090" i="1" s="1"/>
  <c r="F6090" i="1" s="1"/>
  <c r="G6090" i="1" s="1"/>
  <c r="H6090" i="1" s="1"/>
  <c r="I6090" i="1" s="1"/>
  <c r="C6094" i="1"/>
  <c r="D6094" i="1" s="1"/>
  <c r="E6094" i="1" s="1"/>
  <c r="F6094" i="1" s="1"/>
  <c r="G6094" i="1" s="1"/>
  <c r="H6094" i="1" s="1"/>
  <c r="I6094" i="1" s="1"/>
  <c r="C6098" i="1"/>
  <c r="D6098" i="1" s="1"/>
  <c r="E6098" i="1" s="1"/>
  <c r="F6098" i="1" s="1"/>
  <c r="G6098" i="1" s="1"/>
  <c r="H6098" i="1" s="1"/>
  <c r="I6098" i="1" s="1"/>
  <c r="C6102" i="1"/>
  <c r="D6102" i="1" s="1"/>
  <c r="E6102" i="1" s="1"/>
  <c r="F6102" i="1" s="1"/>
  <c r="G6102" i="1" s="1"/>
  <c r="H6102" i="1" s="1"/>
  <c r="I6102" i="1" s="1"/>
  <c r="C6106" i="1"/>
  <c r="D6106" i="1" s="1"/>
  <c r="E6106" i="1" s="1"/>
  <c r="F6106" i="1" s="1"/>
  <c r="G6106" i="1" s="1"/>
  <c r="H6106" i="1" s="1"/>
  <c r="I6106" i="1" s="1"/>
  <c r="C6110" i="1"/>
  <c r="D6110" i="1" s="1"/>
  <c r="E6110" i="1" s="1"/>
  <c r="F6110" i="1" s="1"/>
  <c r="G6110" i="1" s="1"/>
  <c r="H6110" i="1" s="1"/>
  <c r="I6110" i="1" s="1"/>
  <c r="C6114" i="1"/>
  <c r="D6114" i="1" s="1"/>
  <c r="E6114" i="1" s="1"/>
  <c r="F6114" i="1" s="1"/>
  <c r="G6114" i="1" s="1"/>
  <c r="H6114" i="1" s="1"/>
  <c r="I6114" i="1" s="1"/>
  <c r="C6118" i="1"/>
  <c r="D6118" i="1" s="1"/>
  <c r="E6118" i="1" s="1"/>
  <c r="F6118" i="1" s="1"/>
  <c r="G6118" i="1" s="1"/>
  <c r="H6118" i="1" s="1"/>
  <c r="I6118" i="1" s="1"/>
  <c r="C6122" i="1"/>
  <c r="D6122" i="1" s="1"/>
  <c r="E6122" i="1" s="1"/>
  <c r="F6122" i="1" s="1"/>
  <c r="G6122" i="1" s="1"/>
  <c r="H6122" i="1" s="1"/>
  <c r="I6122" i="1" s="1"/>
  <c r="C6126" i="1"/>
  <c r="D6126" i="1" s="1"/>
  <c r="E6126" i="1" s="1"/>
  <c r="F6126" i="1" s="1"/>
  <c r="G6126" i="1" s="1"/>
  <c r="H6126" i="1" s="1"/>
  <c r="I6126" i="1" s="1"/>
  <c r="C6130" i="1"/>
  <c r="D6130" i="1" s="1"/>
  <c r="E6130" i="1" s="1"/>
  <c r="F6130" i="1" s="1"/>
  <c r="G6130" i="1" s="1"/>
  <c r="H6130" i="1" s="1"/>
  <c r="I6130" i="1" s="1"/>
  <c r="C6134" i="1"/>
  <c r="D6134" i="1" s="1"/>
  <c r="E6134" i="1" s="1"/>
  <c r="F6134" i="1" s="1"/>
  <c r="G6134" i="1" s="1"/>
  <c r="H6134" i="1" s="1"/>
  <c r="I6134" i="1" s="1"/>
  <c r="C6138" i="1"/>
  <c r="D6138" i="1" s="1"/>
  <c r="E6138" i="1" s="1"/>
  <c r="F6138" i="1" s="1"/>
  <c r="G6138" i="1" s="1"/>
  <c r="H6138" i="1" s="1"/>
  <c r="I6138" i="1" s="1"/>
  <c r="C6142" i="1"/>
  <c r="D6142" i="1" s="1"/>
  <c r="E6142" i="1" s="1"/>
  <c r="F6142" i="1" s="1"/>
  <c r="G6142" i="1" s="1"/>
  <c r="H6142" i="1" s="1"/>
  <c r="I6142" i="1" s="1"/>
  <c r="C6146" i="1"/>
  <c r="D6146" i="1" s="1"/>
  <c r="E6146" i="1" s="1"/>
  <c r="F6146" i="1" s="1"/>
  <c r="G6146" i="1" s="1"/>
  <c r="H6146" i="1" s="1"/>
  <c r="I6146" i="1" s="1"/>
  <c r="C6150" i="1"/>
  <c r="D6150" i="1" s="1"/>
  <c r="E6150" i="1" s="1"/>
  <c r="F6150" i="1" s="1"/>
  <c r="G6150" i="1" s="1"/>
  <c r="H6150" i="1" s="1"/>
  <c r="I6150" i="1" s="1"/>
  <c r="C6154" i="1"/>
  <c r="D6154" i="1" s="1"/>
  <c r="E6154" i="1" s="1"/>
  <c r="F6154" i="1" s="1"/>
  <c r="G6154" i="1" s="1"/>
  <c r="H6154" i="1" s="1"/>
  <c r="I6154" i="1" s="1"/>
  <c r="C6158" i="1"/>
  <c r="D6158" i="1" s="1"/>
  <c r="E6158" i="1" s="1"/>
  <c r="F6158" i="1" s="1"/>
  <c r="G6158" i="1" s="1"/>
  <c r="H6158" i="1" s="1"/>
  <c r="I6158" i="1" s="1"/>
  <c r="C6162" i="1"/>
  <c r="D6162" i="1" s="1"/>
  <c r="E6162" i="1" s="1"/>
  <c r="F6162" i="1" s="1"/>
  <c r="G6162" i="1" s="1"/>
  <c r="H6162" i="1" s="1"/>
  <c r="I6162" i="1" s="1"/>
  <c r="C6166" i="1"/>
  <c r="D6166" i="1" s="1"/>
  <c r="E6166" i="1" s="1"/>
  <c r="F6166" i="1" s="1"/>
  <c r="G6166" i="1" s="1"/>
  <c r="H6166" i="1" s="1"/>
  <c r="I6166" i="1" s="1"/>
  <c r="C6170" i="1"/>
  <c r="D6170" i="1" s="1"/>
  <c r="E6170" i="1" s="1"/>
  <c r="F6170" i="1" s="1"/>
  <c r="G6170" i="1" s="1"/>
  <c r="H6170" i="1" s="1"/>
  <c r="I6170" i="1" s="1"/>
  <c r="C6174" i="1"/>
  <c r="D6174" i="1" s="1"/>
  <c r="E6174" i="1" s="1"/>
  <c r="F6174" i="1" s="1"/>
  <c r="G6174" i="1" s="1"/>
  <c r="H6174" i="1" s="1"/>
  <c r="I6174" i="1" s="1"/>
  <c r="C6178" i="1"/>
  <c r="D6178" i="1" s="1"/>
  <c r="E6178" i="1" s="1"/>
  <c r="F6178" i="1" s="1"/>
  <c r="G6178" i="1" s="1"/>
  <c r="H6178" i="1" s="1"/>
  <c r="I6178" i="1" s="1"/>
  <c r="C6182" i="1"/>
  <c r="D6182" i="1" s="1"/>
  <c r="E6182" i="1" s="1"/>
  <c r="F6182" i="1" s="1"/>
  <c r="G6182" i="1" s="1"/>
  <c r="H6182" i="1" s="1"/>
  <c r="I6182" i="1" s="1"/>
  <c r="C6186" i="1"/>
  <c r="D6186" i="1" s="1"/>
  <c r="E6186" i="1" s="1"/>
  <c r="F6186" i="1" s="1"/>
  <c r="G6186" i="1" s="1"/>
  <c r="H6186" i="1" s="1"/>
  <c r="I6186" i="1" s="1"/>
  <c r="C6190" i="1"/>
  <c r="D6190" i="1" s="1"/>
  <c r="E6190" i="1" s="1"/>
  <c r="F6190" i="1" s="1"/>
  <c r="G6190" i="1" s="1"/>
  <c r="H6190" i="1" s="1"/>
  <c r="I6190" i="1" s="1"/>
  <c r="C6194" i="1"/>
  <c r="D6194" i="1" s="1"/>
  <c r="E6194" i="1" s="1"/>
  <c r="F6194" i="1" s="1"/>
  <c r="G6194" i="1" s="1"/>
  <c r="H6194" i="1" s="1"/>
  <c r="I6194" i="1" s="1"/>
  <c r="C6198" i="1"/>
  <c r="D6198" i="1" s="1"/>
  <c r="E6198" i="1" s="1"/>
  <c r="F6198" i="1" s="1"/>
  <c r="G6198" i="1" s="1"/>
  <c r="H6198" i="1" s="1"/>
  <c r="I6198" i="1" s="1"/>
  <c r="C6202" i="1"/>
  <c r="D6202" i="1" s="1"/>
  <c r="E6202" i="1" s="1"/>
  <c r="F6202" i="1" s="1"/>
  <c r="G6202" i="1" s="1"/>
  <c r="H6202" i="1" s="1"/>
  <c r="I6202" i="1" s="1"/>
  <c r="C6206" i="1"/>
  <c r="D6206" i="1" s="1"/>
  <c r="E6206" i="1" s="1"/>
  <c r="F6206" i="1" s="1"/>
  <c r="G6206" i="1" s="1"/>
  <c r="H6206" i="1" s="1"/>
  <c r="I6206" i="1" s="1"/>
  <c r="C6210" i="1"/>
  <c r="D6210" i="1" s="1"/>
  <c r="E6210" i="1" s="1"/>
  <c r="F6210" i="1" s="1"/>
  <c r="G6210" i="1" s="1"/>
  <c r="H6210" i="1" s="1"/>
  <c r="I6210" i="1" s="1"/>
  <c r="C6214" i="1"/>
  <c r="D6214" i="1" s="1"/>
  <c r="E6214" i="1" s="1"/>
  <c r="F6214" i="1" s="1"/>
  <c r="G6214" i="1" s="1"/>
  <c r="H6214" i="1" s="1"/>
  <c r="I6214" i="1" s="1"/>
  <c r="C6218" i="1"/>
  <c r="D6218" i="1" s="1"/>
  <c r="E6218" i="1" s="1"/>
  <c r="F6218" i="1" s="1"/>
  <c r="G6218" i="1" s="1"/>
  <c r="H6218" i="1" s="1"/>
  <c r="I6218" i="1" s="1"/>
  <c r="C6222" i="1"/>
  <c r="D6222" i="1" s="1"/>
  <c r="E6222" i="1"/>
  <c r="F6222" i="1" s="1"/>
  <c r="G6222" i="1" s="1"/>
  <c r="H6222" i="1" s="1"/>
  <c r="I6222" i="1" s="1"/>
  <c r="C6226" i="1"/>
  <c r="D6226" i="1" s="1"/>
  <c r="E6226" i="1" s="1"/>
  <c r="F6226" i="1" s="1"/>
  <c r="G6226" i="1" s="1"/>
  <c r="H6226" i="1" s="1"/>
  <c r="I6226" i="1" s="1"/>
  <c r="C6230" i="1"/>
  <c r="D6230" i="1" s="1"/>
  <c r="E6230" i="1" s="1"/>
  <c r="F6230" i="1" s="1"/>
  <c r="G6230" i="1" s="1"/>
  <c r="H6230" i="1" s="1"/>
  <c r="I6230" i="1" s="1"/>
  <c r="C6234" i="1"/>
  <c r="D6234" i="1" s="1"/>
  <c r="E6234" i="1" s="1"/>
  <c r="F6234" i="1" s="1"/>
  <c r="G6234" i="1" s="1"/>
  <c r="H6234" i="1" s="1"/>
  <c r="I6234" i="1" s="1"/>
  <c r="C6238" i="1"/>
  <c r="D6238" i="1" s="1"/>
  <c r="E6238" i="1" s="1"/>
  <c r="F6238" i="1" s="1"/>
  <c r="G6238" i="1" s="1"/>
  <c r="H6238" i="1" s="1"/>
  <c r="I6238" i="1" s="1"/>
  <c r="C6242" i="1"/>
  <c r="D6242" i="1" s="1"/>
  <c r="E6242" i="1" s="1"/>
  <c r="F6242" i="1" s="1"/>
  <c r="G6242" i="1" s="1"/>
  <c r="H6242" i="1" s="1"/>
  <c r="I6242" i="1" s="1"/>
  <c r="C6019" i="1"/>
  <c r="D6019" i="1" s="1"/>
  <c r="E6019" i="1" s="1"/>
  <c r="F6019" i="1" s="1"/>
  <c r="G6019" i="1" s="1"/>
  <c r="H6019" i="1" s="1"/>
  <c r="I6019" i="1" s="1"/>
  <c r="C6023" i="1"/>
  <c r="D6023" i="1" s="1"/>
  <c r="E6023" i="1" s="1"/>
  <c r="F6023" i="1" s="1"/>
  <c r="G6023" i="1" s="1"/>
  <c r="H6023" i="1" s="1"/>
  <c r="I6023" i="1" s="1"/>
  <c r="C6027" i="1"/>
  <c r="D6027" i="1" s="1"/>
  <c r="E6027" i="1" s="1"/>
  <c r="F6027" i="1" s="1"/>
  <c r="G6027" i="1" s="1"/>
  <c r="H6027" i="1" s="1"/>
  <c r="I6027" i="1" s="1"/>
  <c r="C6031" i="1"/>
  <c r="D6031" i="1" s="1"/>
  <c r="E6031" i="1" s="1"/>
  <c r="F6031" i="1" s="1"/>
  <c r="G6031" i="1" s="1"/>
  <c r="H6031" i="1" s="1"/>
  <c r="I6031" i="1" s="1"/>
  <c r="C6035" i="1"/>
  <c r="D6035" i="1" s="1"/>
  <c r="E6035" i="1" s="1"/>
  <c r="F6035" i="1" s="1"/>
  <c r="G6035" i="1" s="1"/>
  <c r="H6035" i="1" s="1"/>
  <c r="I6035" i="1" s="1"/>
  <c r="C6039" i="1"/>
  <c r="D6039" i="1" s="1"/>
  <c r="E6039" i="1" s="1"/>
  <c r="F6039" i="1" s="1"/>
  <c r="G6039" i="1" s="1"/>
  <c r="H6039" i="1" s="1"/>
  <c r="I6039" i="1" s="1"/>
  <c r="C6043" i="1"/>
  <c r="D6043" i="1" s="1"/>
  <c r="E6043" i="1" s="1"/>
  <c r="F6043" i="1" s="1"/>
  <c r="G6043" i="1" s="1"/>
  <c r="H6043" i="1" s="1"/>
  <c r="I6043" i="1" s="1"/>
  <c r="C6047" i="1"/>
  <c r="D6047" i="1" s="1"/>
  <c r="E6047" i="1" s="1"/>
  <c r="F6047" i="1" s="1"/>
  <c r="G6047" i="1" s="1"/>
  <c r="H6047" i="1" s="1"/>
  <c r="I6047" i="1" s="1"/>
  <c r="C6051" i="1"/>
  <c r="D6051" i="1" s="1"/>
  <c r="E6051" i="1" s="1"/>
  <c r="F6051" i="1" s="1"/>
  <c r="G6051" i="1" s="1"/>
  <c r="H6051" i="1" s="1"/>
  <c r="I6051" i="1" s="1"/>
  <c r="C6055" i="1"/>
  <c r="D6055" i="1" s="1"/>
  <c r="E6055" i="1" s="1"/>
  <c r="F6055" i="1" s="1"/>
  <c r="G6055" i="1" s="1"/>
  <c r="H6055" i="1" s="1"/>
  <c r="I6055" i="1" s="1"/>
  <c r="C6059" i="1"/>
  <c r="D6059" i="1" s="1"/>
  <c r="E6059" i="1" s="1"/>
  <c r="F6059" i="1" s="1"/>
  <c r="G6059" i="1" s="1"/>
  <c r="H6059" i="1" s="1"/>
  <c r="I6059" i="1" s="1"/>
  <c r="C6063" i="1"/>
  <c r="D6063" i="1" s="1"/>
  <c r="E6063" i="1" s="1"/>
  <c r="F6063" i="1" s="1"/>
  <c r="G6063" i="1" s="1"/>
  <c r="H6063" i="1" s="1"/>
  <c r="I6063" i="1" s="1"/>
  <c r="C6067" i="1"/>
  <c r="D6067" i="1" s="1"/>
  <c r="E6067" i="1" s="1"/>
  <c r="F6067" i="1" s="1"/>
  <c r="G6067" i="1" s="1"/>
  <c r="H6067" i="1" s="1"/>
  <c r="I6067" i="1" s="1"/>
  <c r="C6071" i="1"/>
  <c r="D6071" i="1" s="1"/>
  <c r="E6071" i="1" s="1"/>
  <c r="F6071" i="1" s="1"/>
  <c r="G6071" i="1" s="1"/>
  <c r="H6071" i="1" s="1"/>
  <c r="I6071" i="1" s="1"/>
  <c r="C6075" i="1"/>
  <c r="D6075" i="1" s="1"/>
  <c r="E6075" i="1" s="1"/>
  <c r="F6075" i="1" s="1"/>
  <c r="G6075" i="1" s="1"/>
  <c r="H6075" i="1" s="1"/>
  <c r="I6075" i="1" s="1"/>
  <c r="C6079" i="1"/>
  <c r="D6079" i="1" s="1"/>
  <c r="E6079" i="1" s="1"/>
  <c r="F6079" i="1" s="1"/>
  <c r="G6079" i="1" s="1"/>
  <c r="H6079" i="1" s="1"/>
  <c r="I6079" i="1" s="1"/>
  <c r="C6083" i="1"/>
  <c r="D6083" i="1" s="1"/>
  <c r="E6083" i="1" s="1"/>
  <c r="F6083" i="1" s="1"/>
  <c r="G6083" i="1" s="1"/>
  <c r="H6083" i="1" s="1"/>
  <c r="I6083" i="1" s="1"/>
  <c r="C6087" i="1"/>
  <c r="D6087" i="1" s="1"/>
  <c r="E6087" i="1" s="1"/>
  <c r="F6087" i="1" s="1"/>
  <c r="G6087" i="1" s="1"/>
  <c r="H6087" i="1" s="1"/>
  <c r="I6087" i="1" s="1"/>
  <c r="C6091" i="1"/>
  <c r="D6091" i="1" s="1"/>
  <c r="E6091" i="1"/>
  <c r="F6091" i="1" s="1"/>
  <c r="G6091" i="1" s="1"/>
  <c r="H6091" i="1" s="1"/>
  <c r="I6091" i="1" s="1"/>
  <c r="C6095" i="1"/>
  <c r="D6095" i="1" s="1"/>
  <c r="E6095" i="1" s="1"/>
  <c r="F6095" i="1" s="1"/>
  <c r="G6095" i="1" s="1"/>
  <c r="H6095" i="1" s="1"/>
  <c r="I6095" i="1" s="1"/>
  <c r="C6099" i="1"/>
  <c r="D6099" i="1" s="1"/>
  <c r="E6099" i="1" s="1"/>
  <c r="F6099" i="1" s="1"/>
  <c r="G6099" i="1" s="1"/>
  <c r="H6099" i="1" s="1"/>
  <c r="I6099" i="1" s="1"/>
  <c r="C6103" i="1"/>
  <c r="D6103" i="1" s="1"/>
  <c r="E6103" i="1" s="1"/>
  <c r="F6103" i="1" s="1"/>
  <c r="G6103" i="1" s="1"/>
  <c r="H6103" i="1" s="1"/>
  <c r="I6103" i="1" s="1"/>
  <c r="C6107" i="1"/>
  <c r="D6107" i="1" s="1"/>
  <c r="E6107" i="1" s="1"/>
  <c r="F6107" i="1" s="1"/>
  <c r="G6107" i="1" s="1"/>
  <c r="H6107" i="1" s="1"/>
  <c r="I6107" i="1" s="1"/>
  <c r="C6111" i="1"/>
  <c r="D6111" i="1" s="1"/>
  <c r="E6111" i="1" s="1"/>
  <c r="F6111" i="1" s="1"/>
  <c r="G6111" i="1" s="1"/>
  <c r="H6111" i="1" s="1"/>
  <c r="I6111" i="1" s="1"/>
  <c r="C6115" i="1"/>
  <c r="D6115" i="1" s="1"/>
  <c r="E6115" i="1" s="1"/>
  <c r="F6115" i="1" s="1"/>
  <c r="G6115" i="1" s="1"/>
  <c r="H6115" i="1" s="1"/>
  <c r="I6115" i="1" s="1"/>
  <c r="C6119" i="1"/>
  <c r="D6119" i="1" s="1"/>
  <c r="E6119" i="1" s="1"/>
  <c r="F6119" i="1" s="1"/>
  <c r="G6119" i="1" s="1"/>
  <c r="H6119" i="1" s="1"/>
  <c r="I6119" i="1" s="1"/>
  <c r="C6123" i="1"/>
  <c r="D6123" i="1" s="1"/>
  <c r="E6123" i="1" s="1"/>
  <c r="F6123" i="1" s="1"/>
  <c r="G6123" i="1" s="1"/>
  <c r="H6123" i="1" s="1"/>
  <c r="I6123" i="1" s="1"/>
  <c r="C6127" i="1"/>
  <c r="D6127" i="1" s="1"/>
  <c r="E6127" i="1" s="1"/>
  <c r="F6127" i="1" s="1"/>
  <c r="G6127" i="1" s="1"/>
  <c r="H6127" i="1" s="1"/>
  <c r="I6127" i="1" s="1"/>
  <c r="C6131" i="1"/>
  <c r="D6131" i="1" s="1"/>
  <c r="E6131" i="1" s="1"/>
  <c r="F6131" i="1" s="1"/>
  <c r="G6131" i="1" s="1"/>
  <c r="H6131" i="1" s="1"/>
  <c r="I6131" i="1" s="1"/>
  <c r="C6135" i="1"/>
  <c r="D6135" i="1" s="1"/>
  <c r="E6135" i="1" s="1"/>
  <c r="F6135" i="1" s="1"/>
  <c r="G6135" i="1" s="1"/>
  <c r="H6135" i="1" s="1"/>
  <c r="I6135" i="1" s="1"/>
  <c r="C6139" i="1"/>
  <c r="D6139" i="1" s="1"/>
  <c r="E6139" i="1" s="1"/>
  <c r="F6139" i="1" s="1"/>
  <c r="G6139" i="1" s="1"/>
  <c r="H6139" i="1" s="1"/>
  <c r="I6139" i="1" s="1"/>
  <c r="C6143" i="1"/>
  <c r="D6143" i="1" s="1"/>
  <c r="E6143" i="1" s="1"/>
  <c r="F6143" i="1" s="1"/>
  <c r="G6143" i="1" s="1"/>
  <c r="H6143" i="1" s="1"/>
  <c r="I6143" i="1" s="1"/>
  <c r="C6147" i="1"/>
  <c r="D6147" i="1" s="1"/>
  <c r="E6147" i="1" s="1"/>
  <c r="F6147" i="1" s="1"/>
  <c r="G6147" i="1" s="1"/>
  <c r="H6147" i="1" s="1"/>
  <c r="I6147" i="1" s="1"/>
  <c r="C6151" i="1"/>
  <c r="D6151" i="1" s="1"/>
  <c r="E6151" i="1" s="1"/>
  <c r="F6151" i="1" s="1"/>
  <c r="G6151" i="1" s="1"/>
  <c r="H6151" i="1" s="1"/>
  <c r="I6151" i="1" s="1"/>
  <c r="C6155" i="1"/>
  <c r="D6155" i="1" s="1"/>
  <c r="E6155" i="1" s="1"/>
  <c r="F6155" i="1" s="1"/>
  <c r="G6155" i="1" s="1"/>
  <c r="H6155" i="1" s="1"/>
  <c r="I6155" i="1" s="1"/>
  <c r="C6159" i="1"/>
  <c r="D6159" i="1" s="1"/>
  <c r="E6159" i="1" s="1"/>
  <c r="F6159" i="1" s="1"/>
  <c r="G6159" i="1" s="1"/>
  <c r="H6159" i="1" s="1"/>
  <c r="I6159" i="1" s="1"/>
  <c r="C6163" i="1"/>
  <c r="D6163" i="1" s="1"/>
  <c r="E6163" i="1" s="1"/>
  <c r="F6163" i="1" s="1"/>
  <c r="G6163" i="1" s="1"/>
  <c r="H6163" i="1" s="1"/>
  <c r="I6163" i="1" s="1"/>
  <c r="C6167" i="1"/>
  <c r="D6167" i="1" s="1"/>
  <c r="E6167" i="1" s="1"/>
  <c r="F6167" i="1" s="1"/>
  <c r="G6167" i="1" s="1"/>
  <c r="H6167" i="1" s="1"/>
  <c r="I6167" i="1" s="1"/>
  <c r="C6171" i="1"/>
  <c r="D6171" i="1" s="1"/>
  <c r="E6171" i="1" s="1"/>
  <c r="F6171" i="1" s="1"/>
  <c r="G6171" i="1" s="1"/>
  <c r="H6171" i="1" s="1"/>
  <c r="I6171" i="1" s="1"/>
  <c r="C6175" i="1"/>
  <c r="D6175" i="1" s="1"/>
  <c r="E6175" i="1" s="1"/>
  <c r="F6175" i="1" s="1"/>
  <c r="G6175" i="1" s="1"/>
  <c r="H6175" i="1" s="1"/>
  <c r="I6175" i="1" s="1"/>
  <c r="C6179" i="1"/>
  <c r="D6179" i="1" s="1"/>
  <c r="E6179" i="1" s="1"/>
  <c r="F6179" i="1" s="1"/>
  <c r="G6179" i="1" s="1"/>
  <c r="H6179" i="1" s="1"/>
  <c r="I6179" i="1" s="1"/>
  <c r="C6183" i="1"/>
  <c r="D6183" i="1" s="1"/>
  <c r="E6183" i="1" s="1"/>
  <c r="F6183" i="1" s="1"/>
  <c r="G6183" i="1" s="1"/>
  <c r="H6183" i="1" s="1"/>
  <c r="I6183" i="1" s="1"/>
  <c r="C6187" i="1"/>
  <c r="D6187" i="1" s="1"/>
  <c r="E6187" i="1" s="1"/>
  <c r="F6187" i="1" s="1"/>
  <c r="G6187" i="1" s="1"/>
  <c r="H6187" i="1" s="1"/>
  <c r="I6187" i="1" s="1"/>
  <c r="C6191" i="1"/>
  <c r="D6191" i="1" s="1"/>
  <c r="E6191" i="1" s="1"/>
  <c r="F6191" i="1" s="1"/>
  <c r="G6191" i="1" s="1"/>
  <c r="H6191" i="1" s="1"/>
  <c r="I6191" i="1" s="1"/>
  <c r="C6195" i="1"/>
  <c r="D6195" i="1" s="1"/>
  <c r="E6195" i="1" s="1"/>
  <c r="F6195" i="1" s="1"/>
  <c r="G6195" i="1" s="1"/>
  <c r="H6195" i="1" s="1"/>
  <c r="I6195" i="1" s="1"/>
  <c r="C6199" i="1"/>
  <c r="D6199" i="1" s="1"/>
  <c r="E6199" i="1" s="1"/>
  <c r="F6199" i="1" s="1"/>
  <c r="G6199" i="1" s="1"/>
  <c r="H6199" i="1" s="1"/>
  <c r="I6199" i="1" s="1"/>
  <c r="C6203" i="1"/>
  <c r="D6203" i="1" s="1"/>
  <c r="E6203" i="1" s="1"/>
  <c r="F6203" i="1" s="1"/>
  <c r="G6203" i="1" s="1"/>
  <c r="H6203" i="1" s="1"/>
  <c r="I6203" i="1" s="1"/>
  <c r="C6207" i="1"/>
  <c r="D6207" i="1" s="1"/>
  <c r="E6207" i="1" s="1"/>
  <c r="F6207" i="1" s="1"/>
  <c r="G6207" i="1" s="1"/>
  <c r="H6207" i="1" s="1"/>
  <c r="I6207" i="1" s="1"/>
  <c r="C6211" i="1"/>
  <c r="D6211" i="1" s="1"/>
  <c r="E6211" i="1" s="1"/>
  <c r="F6211" i="1" s="1"/>
  <c r="G6211" i="1" s="1"/>
  <c r="H6211" i="1" s="1"/>
  <c r="I6211" i="1" s="1"/>
  <c r="C6215" i="1"/>
  <c r="D6215" i="1" s="1"/>
  <c r="E6215" i="1" s="1"/>
  <c r="F6215" i="1" s="1"/>
  <c r="G6215" i="1" s="1"/>
  <c r="H6215" i="1" s="1"/>
  <c r="I6215" i="1" s="1"/>
  <c r="C6219" i="1"/>
  <c r="D6219" i="1" s="1"/>
  <c r="E6219" i="1" s="1"/>
  <c r="F6219" i="1" s="1"/>
  <c r="G6219" i="1" s="1"/>
  <c r="H6219" i="1" s="1"/>
  <c r="I6219" i="1" s="1"/>
  <c r="C6223" i="1"/>
  <c r="D6223" i="1" s="1"/>
  <c r="E6223" i="1" s="1"/>
  <c r="F6223" i="1" s="1"/>
  <c r="G6223" i="1" s="1"/>
  <c r="H6223" i="1" s="1"/>
  <c r="I6223" i="1" s="1"/>
  <c r="C6227" i="1"/>
  <c r="D6227" i="1" s="1"/>
  <c r="E6227" i="1" s="1"/>
  <c r="F6227" i="1" s="1"/>
  <c r="G6227" i="1" s="1"/>
  <c r="H6227" i="1" s="1"/>
  <c r="I6227" i="1" s="1"/>
  <c r="C6231" i="1"/>
  <c r="D6231" i="1" s="1"/>
  <c r="E6231" i="1" s="1"/>
  <c r="F6231" i="1" s="1"/>
  <c r="G6231" i="1" s="1"/>
  <c r="H6231" i="1" s="1"/>
  <c r="I6231" i="1" s="1"/>
  <c r="C6235" i="1"/>
  <c r="D6235" i="1" s="1"/>
  <c r="E6235" i="1" s="1"/>
  <c r="F6235" i="1" s="1"/>
  <c r="G6235" i="1" s="1"/>
  <c r="H6235" i="1" s="1"/>
  <c r="I6235" i="1" s="1"/>
  <c r="C6239" i="1"/>
  <c r="D6239" i="1" s="1"/>
  <c r="E6239" i="1" s="1"/>
  <c r="F6239" i="1" s="1"/>
  <c r="G6239" i="1" s="1"/>
  <c r="H6239" i="1" s="1"/>
  <c r="I6239" i="1" s="1"/>
  <c r="C6243" i="1"/>
  <c r="D6243" i="1" s="1"/>
  <c r="E6243" i="1" s="1"/>
  <c r="F6243" i="1" s="1"/>
  <c r="G6243" i="1" s="1"/>
  <c r="H6243" i="1" s="1"/>
  <c r="I6243" i="1" s="1"/>
  <c r="G13" i="1"/>
  <c r="G12" i="1"/>
  <c r="G14" i="1"/>
  <c r="H14" i="1" s="1"/>
  <c r="B4" i="1" s="1"/>
  <c r="C87" i="1" l="1"/>
  <c r="D87" i="1" s="1"/>
  <c r="E87" i="1" s="1"/>
  <c r="F87" i="1" s="1"/>
  <c r="G87" i="1" s="1"/>
  <c r="H87" i="1" s="1"/>
  <c r="I87" i="1" s="1"/>
  <c r="D11" i="1"/>
  <c r="C85" i="1"/>
  <c r="D85" i="1" s="1"/>
  <c r="E85" i="1" s="1"/>
  <c r="F85" i="1" s="1"/>
  <c r="G85" i="1" s="1"/>
  <c r="H85" i="1" s="1"/>
  <c r="I85" i="1" s="1"/>
  <c r="C117" i="1"/>
  <c r="D117" i="1" s="1"/>
  <c r="E117" i="1" s="1"/>
  <c r="F117" i="1" s="1"/>
  <c r="G117" i="1" s="1"/>
  <c r="H117" i="1" s="1"/>
  <c r="I117" i="1" s="1"/>
  <c r="C129" i="1"/>
  <c r="D129" i="1" s="1"/>
  <c r="E129" i="1" s="1"/>
  <c r="F129" i="1" s="1"/>
  <c r="G129" i="1" s="1"/>
  <c r="H129" i="1" s="1"/>
  <c r="I129" i="1" s="1"/>
  <c r="C161" i="1"/>
  <c r="D161" i="1" s="1"/>
  <c r="E161" i="1" s="1"/>
  <c r="F161" i="1" s="1"/>
  <c r="G161" i="1" s="1"/>
  <c r="H161" i="1" s="1"/>
  <c r="I161" i="1" s="1"/>
  <c r="C193" i="1"/>
  <c r="D193" i="1" s="1"/>
  <c r="E193" i="1" s="1"/>
  <c r="F193" i="1" s="1"/>
  <c r="G193" i="1" s="1"/>
  <c r="H193" i="1" s="1"/>
  <c r="I193" i="1" s="1"/>
  <c r="C225" i="1"/>
  <c r="D225" i="1" s="1"/>
  <c r="E225" i="1" s="1"/>
  <c r="F225" i="1" s="1"/>
  <c r="G225" i="1" s="1"/>
  <c r="H225" i="1" s="1"/>
  <c r="I225" i="1" s="1"/>
  <c r="C257" i="1"/>
  <c r="D257" i="1" s="1"/>
  <c r="E257" i="1" s="1"/>
  <c r="F257" i="1" s="1"/>
  <c r="G257" i="1" s="1"/>
  <c r="H257" i="1" s="1"/>
  <c r="I257" i="1" s="1"/>
  <c r="C301" i="1"/>
  <c r="D301" i="1" s="1"/>
  <c r="E301" i="1" s="1"/>
  <c r="F301" i="1" s="1"/>
  <c r="G301" i="1" s="1"/>
  <c r="H301" i="1" s="1"/>
  <c r="I301" i="1" s="1"/>
  <c r="C333" i="1"/>
  <c r="D333" i="1" s="1"/>
  <c r="E333" i="1" s="1"/>
  <c r="F333" i="1" s="1"/>
  <c r="G333" i="1" s="1"/>
  <c r="H333" i="1" s="1"/>
  <c r="I333" i="1" s="1"/>
  <c r="C365" i="1"/>
  <c r="D365" i="1" s="1"/>
  <c r="E365" i="1" s="1"/>
  <c r="F365" i="1" s="1"/>
  <c r="G365" i="1" s="1"/>
  <c r="H365" i="1" s="1"/>
  <c r="I365" i="1" s="1"/>
  <c r="C409" i="1"/>
  <c r="D409" i="1" s="1"/>
  <c r="E409" i="1" s="1"/>
  <c r="F409" i="1" s="1"/>
  <c r="G409" i="1" s="1"/>
  <c r="H409" i="1" s="1"/>
  <c r="I409" i="1" s="1"/>
  <c r="C441" i="1"/>
  <c r="D441" i="1" s="1"/>
  <c r="E441" i="1" s="1"/>
  <c r="F441" i="1" s="1"/>
  <c r="G441" i="1" s="1"/>
  <c r="H441" i="1" s="1"/>
  <c r="I441" i="1" s="1"/>
  <c r="C473" i="1"/>
  <c r="D473" i="1" s="1"/>
  <c r="E473" i="1" s="1"/>
  <c r="F473" i="1" s="1"/>
  <c r="G473" i="1" s="1"/>
  <c r="H473" i="1" s="1"/>
  <c r="I473" i="1" s="1"/>
  <c r="C517" i="1"/>
  <c r="D517" i="1" s="1"/>
  <c r="E517" i="1" s="1"/>
  <c r="F517" i="1" s="1"/>
  <c r="G517" i="1" s="1"/>
  <c r="H517" i="1" s="1"/>
  <c r="I517" i="1" s="1"/>
  <c r="C549" i="1"/>
  <c r="D549" i="1" s="1"/>
  <c r="E549" i="1" s="1"/>
  <c r="F549" i="1" s="1"/>
  <c r="G549" i="1" s="1"/>
  <c r="H549" i="1" s="1"/>
  <c r="I549" i="1" s="1"/>
  <c r="C593" i="1"/>
  <c r="D593" i="1" s="1"/>
  <c r="E593" i="1" s="1"/>
  <c r="F593" i="1" s="1"/>
  <c r="G593" i="1" s="1"/>
  <c r="H593" i="1" s="1"/>
  <c r="I593" i="1" s="1"/>
  <c r="C625" i="1"/>
  <c r="D625" i="1" s="1"/>
  <c r="E625" i="1" s="1"/>
  <c r="F625" i="1" s="1"/>
  <c r="G625" i="1" s="1"/>
  <c r="H625" i="1" s="1"/>
  <c r="I625" i="1" s="1"/>
  <c r="C657" i="1"/>
  <c r="D657" i="1" s="1"/>
  <c r="E657" i="1" s="1"/>
  <c r="F657" i="1" s="1"/>
  <c r="G657" i="1" s="1"/>
  <c r="H657" i="1" s="1"/>
  <c r="I657" i="1" s="1"/>
  <c r="C689" i="1"/>
  <c r="D689" i="1" s="1"/>
  <c r="E689" i="1" s="1"/>
  <c r="F689" i="1" s="1"/>
  <c r="G689" i="1" s="1"/>
  <c r="H689" i="1" s="1"/>
  <c r="I689" i="1" s="1"/>
  <c r="C721" i="1"/>
  <c r="D721" i="1" s="1"/>
  <c r="E721" i="1" s="1"/>
  <c r="F721" i="1" s="1"/>
  <c r="G721" i="1" s="1"/>
  <c r="H721" i="1" s="1"/>
  <c r="I721" i="1" s="1"/>
  <c r="C753" i="1"/>
  <c r="D753" i="1" s="1"/>
  <c r="E753" i="1" s="1"/>
  <c r="F753" i="1" s="1"/>
  <c r="G753" i="1" s="1"/>
  <c r="H753" i="1" s="1"/>
  <c r="I753" i="1" s="1"/>
  <c r="C785" i="1"/>
  <c r="D785" i="1" s="1"/>
  <c r="E785" i="1" s="1"/>
  <c r="F785" i="1" s="1"/>
  <c r="G785" i="1" s="1"/>
  <c r="H785" i="1" s="1"/>
  <c r="I785" i="1" s="1"/>
  <c r="C817" i="1"/>
  <c r="D817" i="1" s="1"/>
  <c r="E817" i="1" s="1"/>
  <c r="F817" i="1" s="1"/>
  <c r="G817" i="1" s="1"/>
  <c r="H817" i="1" s="1"/>
  <c r="I817" i="1" s="1"/>
  <c r="C849" i="1"/>
  <c r="D849" i="1" s="1"/>
  <c r="E849" i="1" s="1"/>
  <c r="F849" i="1" s="1"/>
  <c r="G849" i="1" s="1"/>
  <c r="H849" i="1" s="1"/>
  <c r="I849" i="1" s="1"/>
  <c r="C881" i="1"/>
  <c r="D881" i="1" s="1"/>
  <c r="E881" i="1" s="1"/>
  <c r="F881" i="1" s="1"/>
  <c r="G881" i="1" s="1"/>
  <c r="H881" i="1" s="1"/>
  <c r="I881" i="1" s="1"/>
  <c r="C913" i="1"/>
  <c r="D913" i="1" s="1"/>
  <c r="E913" i="1" s="1"/>
  <c r="F913" i="1" s="1"/>
  <c r="G913" i="1" s="1"/>
  <c r="H913" i="1" s="1"/>
  <c r="I913" i="1" s="1"/>
  <c r="C945" i="1"/>
  <c r="D945" i="1" s="1"/>
  <c r="E945" i="1" s="1"/>
  <c r="F945" i="1" s="1"/>
  <c r="G945" i="1" s="1"/>
  <c r="H945" i="1" s="1"/>
  <c r="I945" i="1" s="1"/>
  <c r="C957" i="1"/>
  <c r="D957" i="1" s="1"/>
  <c r="E957" i="1" s="1"/>
  <c r="F957" i="1" s="1"/>
  <c r="G957" i="1" s="1"/>
  <c r="H957" i="1" s="1"/>
  <c r="I957" i="1" s="1"/>
  <c r="C1001" i="1"/>
  <c r="D1001" i="1" s="1"/>
  <c r="E1001" i="1" s="1"/>
  <c r="F1001" i="1" s="1"/>
  <c r="G1001" i="1" s="1"/>
  <c r="H1001" i="1" s="1"/>
  <c r="I1001" i="1" s="1"/>
  <c r="C1033" i="1"/>
  <c r="D1033" i="1" s="1"/>
  <c r="E1033" i="1" s="1"/>
  <c r="F1033" i="1" s="1"/>
  <c r="G1033" i="1" s="1"/>
  <c r="H1033" i="1" s="1"/>
  <c r="I1033" i="1" s="1"/>
  <c r="C1065" i="1"/>
  <c r="D1065" i="1" s="1"/>
  <c r="E1065" i="1" s="1"/>
  <c r="F1065" i="1" s="1"/>
  <c r="G1065" i="1" s="1"/>
  <c r="H1065" i="1" s="1"/>
  <c r="I1065" i="1" s="1"/>
  <c r="C1097" i="1"/>
  <c r="D1097" i="1" s="1"/>
  <c r="E1097" i="1" s="1"/>
  <c r="F1097" i="1" s="1"/>
  <c r="G1097" i="1" s="1"/>
  <c r="H1097" i="1" s="1"/>
  <c r="I1097" i="1" s="1"/>
  <c r="C1129" i="1"/>
  <c r="D1129" i="1" s="1"/>
  <c r="E1129" i="1" s="1"/>
  <c r="F1129" i="1" s="1"/>
  <c r="G1129" i="1" s="1"/>
  <c r="H1129" i="1" s="1"/>
  <c r="I1129" i="1" s="1"/>
  <c r="C1161" i="1"/>
  <c r="D1161" i="1" s="1"/>
  <c r="E1161" i="1" s="1"/>
  <c r="F1161" i="1" s="1"/>
  <c r="G1161" i="1" s="1"/>
  <c r="H1161" i="1" s="1"/>
  <c r="I1161" i="1" s="1"/>
  <c r="C1193" i="1"/>
  <c r="D1193" i="1" s="1"/>
  <c r="E1193" i="1" s="1"/>
  <c r="F1193" i="1" s="1"/>
  <c r="G1193" i="1" s="1"/>
  <c r="H1193" i="1" s="1"/>
  <c r="I1193" i="1" s="1"/>
  <c r="C1225" i="1"/>
  <c r="D1225" i="1" s="1"/>
  <c r="E1225" i="1" s="1"/>
  <c r="F1225" i="1" s="1"/>
  <c r="G1225" i="1" s="1"/>
  <c r="H1225" i="1" s="1"/>
  <c r="I1225" i="1" s="1"/>
  <c r="C1257" i="1"/>
  <c r="D1257" i="1" s="1"/>
  <c r="E1257" i="1" s="1"/>
  <c r="F1257" i="1" s="1"/>
  <c r="G1257" i="1" s="1"/>
  <c r="H1257" i="1" s="1"/>
  <c r="I1257" i="1" s="1"/>
  <c r="C1289" i="1"/>
  <c r="D1289" i="1" s="1"/>
  <c r="E1289" i="1" s="1"/>
  <c r="F1289" i="1" s="1"/>
  <c r="G1289" i="1" s="1"/>
  <c r="H1289" i="1" s="1"/>
  <c r="I1289" i="1" s="1"/>
  <c r="C1353" i="1"/>
  <c r="D1353" i="1" s="1"/>
  <c r="E1353" i="1" s="1"/>
  <c r="F1353" i="1" s="1"/>
  <c r="G1353" i="1" s="1"/>
  <c r="H1353" i="1" s="1"/>
  <c r="I1353" i="1" s="1"/>
  <c r="C1385" i="1"/>
  <c r="D1385" i="1" s="1"/>
  <c r="E1385" i="1" s="1"/>
  <c r="F1385" i="1" s="1"/>
  <c r="G1385" i="1" s="1"/>
  <c r="H1385" i="1" s="1"/>
  <c r="I1385" i="1" s="1"/>
  <c r="C1417" i="1"/>
  <c r="D1417" i="1" s="1"/>
  <c r="E1417" i="1" s="1"/>
  <c r="F1417" i="1" s="1"/>
  <c r="G1417" i="1" s="1"/>
  <c r="H1417" i="1" s="1"/>
  <c r="I1417" i="1" s="1"/>
  <c r="C1449" i="1"/>
  <c r="D1449" i="1" s="1"/>
  <c r="E1449" i="1" s="1"/>
  <c r="F1449" i="1" s="1"/>
  <c r="G1449" i="1" s="1"/>
  <c r="H1449" i="1" s="1"/>
  <c r="I1449" i="1" s="1"/>
  <c r="C1481" i="1"/>
  <c r="D1481" i="1" s="1"/>
  <c r="E1481" i="1" s="1"/>
  <c r="F1481" i="1" s="1"/>
  <c r="G1481" i="1" s="1"/>
  <c r="H1481" i="1" s="1"/>
  <c r="I1481" i="1" s="1"/>
  <c r="C1513" i="1"/>
  <c r="D1513" i="1" s="1"/>
  <c r="E1513" i="1" s="1"/>
  <c r="F1513" i="1" s="1"/>
  <c r="G1513" i="1" s="1"/>
  <c r="H1513" i="1" s="1"/>
  <c r="I1513" i="1" s="1"/>
  <c r="C1545" i="1"/>
  <c r="D1545" i="1" s="1"/>
  <c r="E1545" i="1" s="1"/>
  <c r="F1545" i="1" s="1"/>
  <c r="G1545" i="1" s="1"/>
  <c r="H1545" i="1" s="1"/>
  <c r="I1545" i="1" s="1"/>
  <c r="C1577" i="1"/>
  <c r="D1577" i="1" s="1"/>
  <c r="E1577" i="1" s="1"/>
  <c r="F1577" i="1" s="1"/>
  <c r="G1577" i="1" s="1"/>
  <c r="H1577" i="1" s="1"/>
  <c r="I1577" i="1" s="1"/>
  <c r="C1589" i="1"/>
  <c r="D1589" i="1" s="1"/>
  <c r="E1589" i="1" s="1"/>
  <c r="F1589" i="1" s="1"/>
  <c r="G1589" i="1" s="1"/>
  <c r="H1589" i="1" s="1"/>
  <c r="I1589" i="1" s="1"/>
  <c r="C1621" i="1"/>
  <c r="D1621" i="1" s="1"/>
  <c r="E1621" i="1" s="1"/>
  <c r="F1621" i="1" s="1"/>
  <c r="G1621" i="1" s="1"/>
  <c r="H1621" i="1" s="1"/>
  <c r="I1621" i="1" s="1"/>
  <c r="C1633" i="1"/>
  <c r="D1633" i="1" s="1"/>
  <c r="E1633" i="1" s="1"/>
  <c r="F1633" i="1" s="1"/>
  <c r="G1633" i="1" s="1"/>
  <c r="H1633" i="1" s="1"/>
  <c r="I1633" i="1" s="1"/>
  <c r="C1645" i="1"/>
  <c r="D1645" i="1" s="1"/>
  <c r="E1645" i="1" s="1"/>
  <c r="F1645" i="1" s="1"/>
  <c r="G1645" i="1" s="1"/>
  <c r="H1645" i="1" s="1"/>
  <c r="I1645" i="1" s="1"/>
  <c r="C1689" i="1"/>
  <c r="D1689" i="1" s="1"/>
  <c r="E1689" i="1" s="1"/>
  <c r="F1689" i="1" s="1"/>
  <c r="G1689" i="1" s="1"/>
  <c r="H1689" i="1" s="1"/>
  <c r="I1689" i="1" s="1"/>
  <c r="C1721" i="1"/>
  <c r="D1721" i="1" s="1"/>
  <c r="E1721" i="1" s="1"/>
  <c r="F1721" i="1" s="1"/>
  <c r="G1721" i="1" s="1"/>
  <c r="H1721" i="1" s="1"/>
  <c r="I1721" i="1" s="1"/>
  <c r="C1753" i="1"/>
  <c r="D1753" i="1" s="1"/>
  <c r="E1753" i="1" s="1"/>
  <c r="F1753" i="1" s="1"/>
  <c r="G1753" i="1" s="1"/>
  <c r="H1753" i="1" s="1"/>
  <c r="I1753" i="1" s="1"/>
  <c r="C1785" i="1"/>
  <c r="D1785" i="1" s="1"/>
  <c r="E1785" i="1" s="1"/>
  <c r="F1785" i="1" s="1"/>
  <c r="G1785" i="1" s="1"/>
  <c r="H1785" i="1" s="1"/>
  <c r="I1785" i="1" s="1"/>
  <c r="C1817" i="1"/>
  <c r="D1817" i="1" s="1"/>
  <c r="E1817" i="1" s="1"/>
  <c r="F1817" i="1" s="1"/>
  <c r="G1817" i="1" s="1"/>
  <c r="H1817" i="1" s="1"/>
  <c r="I1817" i="1" s="1"/>
  <c r="C1861" i="1"/>
  <c r="D1861" i="1" s="1"/>
  <c r="E1861" i="1" s="1"/>
  <c r="F1861" i="1" s="1"/>
  <c r="G1861" i="1" s="1"/>
  <c r="H1861" i="1" s="1"/>
  <c r="I1861" i="1" s="1"/>
  <c r="C1893" i="1"/>
  <c r="D1893" i="1" s="1"/>
  <c r="E1893" i="1" s="1"/>
  <c r="F1893" i="1" s="1"/>
  <c r="G1893" i="1" s="1"/>
  <c r="H1893" i="1" s="1"/>
  <c r="I1893" i="1" s="1"/>
  <c r="C1925" i="1"/>
  <c r="D1925" i="1" s="1"/>
  <c r="E1925" i="1" s="1"/>
  <c r="F1925" i="1" s="1"/>
  <c r="G1925" i="1" s="1"/>
  <c r="H1925" i="1" s="1"/>
  <c r="I1925" i="1" s="1"/>
  <c r="C1957" i="1"/>
  <c r="D1957" i="1" s="1"/>
  <c r="E1957" i="1" s="1"/>
  <c r="F1957" i="1" s="1"/>
  <c r="G1957" i="1" s="1"/>
  <c r="H1957" i="1" s="1"/>
  <c r="I1957" i="1" s="1"/>
  <c r="C1989" i="1"/>
  <c r="D1989" i="1" s="1"/>
  <c r="E1989" i="1" s="1"/>
  <c r="F1989" i="1" s="1"/>
  <c r="G1989" i="1" s="1"/>
  <c r="H1989" i="1" s="1"/>
  <c r="I1989" i="1" s="1"/>
  <c r="C2033" i="1"/>
  <c r="D2033" i="1" s="1"/>
  <c r="E2033" i="1" s="1"/>
  <c r="F2033" i="1" s="1"/>
  <c r="G2033" i="1" s="1"/>
  <c r="H2033" i="1" s="1"/>
  <c r="I2033" i="1" s="1"/>
  <c r="C2065" i="1"/>
  <c r="D2065" i="1" s="1"/>
  <c r="E2065" i="1" s="1"/>
  <c r="F2065" i="1" s="1"/>
  <c r="G2065" i="1" s="1"/>
  <c r="H2065" i="1" s="1"/>
  <c r="I2065" i="1" s="1"/>
  <c r="C2097" i="1"/>
  <c r="D2097" i="1" s="1"/>
  <c r="E2097" i="1" s="1"/>
  <c r="F2097" i="1" s="1"/>
  <c r="G2097" i="1" s="1"/>
  <c r="H2097" i="1" s="1"/>
  <c r="I2097" i="1" s="1"/>
  <c r="C2129" i="1"/>
  <c r="D2129" i="1" s="1"/>
  <c r="E2129" i="1" s="1"/>
  <c r="F2129" i="1" s="1"/>
  <c r="G2129" i="1" s="1"/>
  <c r="H2129" i="1" s="1"/>
  <c r="I2129" i="1" s="1"/>
  <c r="C2161" i="1"/>
  <c r="D2161" i="1" s="1"/>
  <c r="E2161" i="1" s="1"/>
  <c r="F2161" i="1" s="1"/>
  <c r="G2161" i="1" s="1"/>
  <c r="H2161" i="1" s="1"/>
  <c r="I2161" i="1" s="1"/>
  <c r="C2193" i="1"/>
  <c r="D2193" i="1" s="1"/>
  <c r="E2193" i="1" s="1"/>
  <c r="F2193" i="1" s="1"/>
  <c r="G2193" i="1" s="1"/>
  <c r="H2193" i="1" s="1"/>
  <c r="I2193" i="1" s="1"/>
  <c r="C2225" i="1"/>
  <c r="D2225" i="1" s="1"/>
  <c r="E2225" i="1" s="1"/>
  <c r="F2225" i="1" s="1"/>
  <c r="G2225" i="1" s="1"/>
  <c r="H2225" i="1" s="1"/>
  <c r="I2225" i="1" s="1"/>
  <c r="C2289" i="1"/>
  <c r="D2289" i="1" s="1"/>
  <c r="E2289" i="1" s="1"/>
  <c r="F2289" i="1" s="1"/>
  <c r="G2289" i="1" s="1"/>
  <c r="H2289" i="1" s="1"/>
  <c r="I2289" i="1" s="1"/>
  <c r="C2353" i="1"/>
  <c r="D2353" i="1" s="1"/>
  <c r="E2353" i="1" s="1"/>
  <c r="F2353" i="1" s="1"/>
  <c r="G2353" i="1" s="1"/>
  <c r="H2353" i="1" s="1"/>
  <c r="I2353" i="1" s="1"/>
  <c r="C2385" i="1"/>
  <c r="D2385" i="1" s="1"/>
  <c r="E2385" i="1" s="1"/>
  <c r="F2385" i="1" s="1"/>
  <c r="G2385" i="1" s="1"/>
  <c r="H2385" i="1" s="1"/>
  <c r="I2385" i="1" s="1"/>
  <c r="C2417" i="1"/>
  <c r="D2417" i="1" s="1"/>
  <c r="E2417" i="1" s="1"/>
  <c r="F2417" i="1" s="1"/>
  <c r="G2417" i="1" s="1"/>
  <c r="H2417" i="1" s="1"/>
  <c r="I2417" i="1" s="1"/>
  <c r="C2449" i="1"/>
  <c r="D2449" i="1" s="1"/>
  <c r="E2449" i="1" s="1"/>
  <c r="F2449" i="1" s="1"/>
  <c r="G2449" i="1" s="1"/>
  <c r="H2449" i="1" s="1"/>
  <c r="I2449" i="1" s="1"/>
  <c r="C2481" i="1"/>
  <c r="D2481" i="1" s="1"/>
  <c r="E2481" i="1" s="1"/>
  <c r="F2481" i="1" s="1"/>
  <c r="G2481" i="1" s="1"/>
  <c r="H2481" i="1" s="1"/>
  <c r="I2481" i="1" s="1"/>
  <c r="C2493" i="1"/>
  <c r="D2493" i="1" s="1"/>
  <c r="E2493" i="1" s="1"/>
  <c r="F2493" i="1" s="1"/>
  <c r="G2493" i="1" s="1"/>
  <c r="H2493" i="1" s="1"/>
  <c r="I2493" i="1" s="1"/>
  <c r="C2525" i="1"/>
  <c r="D2525" i="1" s="1"/>
  <c r="E2525" i="1" s="1"/>
  <c r="F2525" i="1" s="1"/>
  <c r="G2525" i="1" s="1"/>
  <c r="H2525" i="1" s="1"/>
  <c r="I2525" i="1" s="1"/>
  <c r="C73" i="1"/>
  <c r="D73" i="1" s="1"/>
  <c r="E73" i="1" s="1"/>
  <c r="F73" i="1" s="1"/>
  <c r="G73" i="1" s="1"/>
  <c r="H73" i="1" s="1"/>
  <c r="I73" i="1" s="1"/>
  <c r="C105" i="1"/>
  <c r="D105" i="1" s="1"/>
  <c r="E105" i="1" s="1"/>
  <c r="F105" i="1" s="1"/>
  <c r="G105" i="1" s="1"/>
  <c r="H105" i="1" s="1"/>
  <c r="I105" i="1" s="1"/>
  <c r="C181" i="1"/>
  <c r="D181" i="1" s="1"/>
  <c r="E181" i="1" s="1"/>
  <c r="F181" i="1" s="1"/>
  <c r="G181" i="1" s="1"/>
  <c r="H181" i="1" s="1"/>
  <c r="I181" i="1" s="1"/>
  <c r="C213" i="1"/>
  <c r="D213" i="1" s="1"/>
  <c r="E213" i="1" s="1"/>
  <c r="F213" i="1" s="1"/>
  <c r="G213" i="1" s="1"/>
  <c r="H213" i="1" s="1"/>
  <c r="I213" i="1" s="1"/>
  <c r="C397" i="1"/>
  <c r="D397" i="1" s="1"/>
  <c r="E397" i="1" s="1"/>
  <c r="F397" i="1" s="1"/>
  <c r="G397" i="1" s="1"/>
  <c r="H397" i="1" s="1"/>
  <c r="I397" i="1" s="1"/>
  <c r="C429" i="1"/>
  <c r="D429" i="1" s="1"/>
  <c r="E429" i="1" s="1"/>
  <c r="F429" i="1" s="1"/>
  <c r="G429" i="1" s="1"/>
  <c r="H429" i="1" s="1"/>
  <c r="I429" i="1" s="1"/>
  <c r="C461" i="1"/>
  <c r="D461" i="1" s="1"/>
  <c r="E461" i="1" s="1"/>
  <c r="F461" i="1" s="1"/>
  <c r="G461" i="1" s="1"/>
  <c r="H461" i="1" s="1"/>
  <c r="I461" i="1" s="1"/>
  <c r="C505" i="1"/>
  <c r="D505" i="1" s="1"/>
  <c r="E505" i="1" s="1"/>
  <c r="F505" i="1" s="1"/>
  <c r="G505" i="1" s="1"/>
  <c r="H505" i="1" s="1"/>
  <c r="I505" i="1" s="1"/>
  <c r="C581" i="1"/>
  <c r="D581" i="1" s="1"/>
  <c r="E581" i="1" s="1"/>
  <c r="F581" i="1" s="1"/>
  <c r="G581" i="1" s="1"/>
  <c r="H581" i="1" s="1"/>
  <c r="I581" i="1" s="1"/>
  <c r="C613" i="1"/>
  <c r="D613" i="1" s="1"/>
  <c r="E613" i="1" s="1"/>
  <c r="F613" i="1" s="1"/>
  <c r="G613" i="1" s="1"/>
  <c r="H613" i="1" s="1"/>
  <c r="I613" i="1" s="1"/>
  <c r="C709" i="1"/>
  <c r="D709" i="1" s="1"/>
  <c r="E709" i="1" s="1"/>
  <c r="F709" i="1" s="1"/>
  <c r="G709" i="1" s="1"/>
  <c r="H709" i="1" s="1"/>
  <c r="I709" i="1" s="1"/>
  <c r="C741" i="1"/>
  <c r="D741" i="1" s="1"/>
  <c r="E741" i="1" s="1"/>
  <c r="F741" i="1" s="1"/>
  <c r="G741" i="1" s="1"/>
  <c r="H741" i="1" s="1"/>
  <c r="I741" i="1" s="1"/>
  <c r="C837" i="1"/>
  <c r="D837" i="1" s="1"/>
  <c r="E837" i="1" s="1"/>
  <c r="F837" i="1" s="1"/>
  <c r="G837" i="1" s="1"/>
  <c r="H837" i="1" s="1"/>
  <c r="I837" i="1" s="1"/>
  <c r="C869" i="1"/>
  <c r="D869" i="1" s="1"/>
  <c r="E869" i="1" s="1"/>
  <c r="F869" i="1" s="1"/>
  <c r="G869" i="1" s="1"/>
  <c r="H869" i="1" s="1"/>
  <c r="I869" i="1" s="1"/>
  <c r="C901" i="1"/>
  <c r="D901" i="1" s="1"/>
  <c r="E901" i="1" s="1"/>
  <c r="F901" i="1" s="1"/>
  <c r="G901" i="1" s="1"/>
  <c r="H901" i="1" s="1"/>
  <c r="I901" i="1" s="1"/>
  <c r="C933" i="1"/>
  <c r="D933" i="1" s="1"/>
  <c r="E933" i="1" s="1"/>
  <c r="F933" i="1" s="1"/>
  <c r="G933" i="1" s="1"/>
  <c r="H933" i="1" s="1"/>
  <c r="I933" i="1" s="1"/>
  <c r="C977" i="1"/>
  <c r="D977" i="1" s="1"/>
  <c r="E977" i="1" s="1"/>
  <c r="F977" i="1" s="1"/>
  <c r="G977" i="1" s="1"/>
  <c r="H977" i="1" s="1"/>
  <c r="I977" i="1" s="1"/>
  <c r="C989" i="1"/>
  <c r="D989" i="1" s="1"/>
  <c r="E989" i="1" s="1"/>
  <c r="F989" i="1" s="1"/>
  <c r="G989" i="1" s="1"/>
  <c r="H989" i="1" s="1"/>
  <c r="I989" i="1" s="1"/>
  <c r="C1021" i="1"/>
  <c r="D1021" i="1" s="1"/>
  <c r="E1021" i="1" s="1"/>
  <c r="F1021" i="1" s="1"/>
  <c r="G1021" i="1" s="1"/>
  <c r="H1021" i="1" s="1"/>
  <c r="I1021" i="1" s="1"/>
  <c r="C1053" i="1"/>
  <c r="D1053" i="1" s="1"/>
  <c r="E1053" i="1" s="1"/>
  <c r="F1053" i="1" s="1"/>
  <c r="G1053" i="1" s="1"/>
  <c r="H1053" i="1" s="1"/>
  <c r="I1053" i="1" s="1"/>
  <c r="C1085" i="1"/>
  <c r="D1085" i="1" s="1"/>
  <c r="E1085" i="1" s="1"/>
  <c r="F1085" i="1" s="1"/>
  <c r="G1085" i="1" s="1"/>
  <c r="H1085" i="1" s="1"/>
  <c r="I1085" i="1" s="1"/>
  <c r="C1117" i="1"/>
  <c r="D1117" i="1" s="1"/>
  <c r="E1117" i="1" s="1"/>
  <c r="F1117" i="1" s="1"/>
  <c r="G1117" i="1" s="1"/>
  <c r="H1117" i="1" s="1"/>
  <c r="I1117" i="1" s="1"/>
  <c r="C1149" i="1"/>
  <c r="D1149" i="1" s="1"/>
  <c r="E1149" i="1" s="1"/>
  <c r="F1149" i="1" s="1"/>
  <c r="G1149" i="1" s="1"/>
  <c r="H1149" i="1" s="1"/>
  <c r="I1149" i="1" s="1"/>
  <c r="C1181" i="1"/>
  <c r="D1181" i="1" s="1"/>
  <c r="E1181" i="1" s="1"/>
  <c r="F1181" i="1" s="1"/>
  <c r="G1181" i="1" s="1"/>
  <c r="H1181" i="1" s="1"/>
  <c r="I1181" i="1" s="1"/>
  <c r="C1213" i="1"/>
  <c r="D1213" i="1" s="1"/>
  <c r="E1213" i="1" s="1"/>
  <c r="F1213" i="1" s="1"/>
  <c r="G1213" i="1" s="1"/>
  <c r="H1213" i="1" s="1"/>
  <c r="I1213" i="1" s="1"/>
  <c r="C1245" i="1"/>
  <c r="D1245" i="1" s="1"/>
  <c r="E1245" i="1" s="1"/>
  <c r="F1245" i="1" s="1"/>
  <c r="G1245" i="1" s="1"/>
  <c r="H1245" i="1" s="1"/>
  <c r="I1245" i="1" s="1"/>
  <c r="C1277" i="1"/>
  <c r="D1277" i="1" s="1"/>
  <c r="E1277" i="1" s="1"/>
  <c r="F1277" i="1" s="1"/>
  <c r="G1277" i="1" s="1"/>
  <c r="H1277" i="1" s="1"/>
  <c r="I1277" i="1" s="1"/>
  <c r="C1309" i="1"/>
  <c r="D1309" i="1" s="1"/>
  <c r="E1309" i="1" s="1"/>
  <c r="F1309" i="1" s="1"/>
  <c r="G1309" i="1" s="1"/>
  <c r="H1309" i="1" s="1"/>
  <c r="I1309" i="1" s="1"/>
  <c r="C1469" i="1"/>
  <c r="D1469" i="1" s="1"/>
  <c r="E1469" i="1" s="1"/>
  <c r="F1469" i="1" s="1"/>
  <c r="G1469" i="1" s="1"/>
  <c r="H1469" i="1" s="1"/>
  <c r="I1469" i="1" s="1"/>
  <c r="C1501" i="1"/>
  <c r="D1501" i="1" s="1"/>
  <c r="E1501" i="1" s="1"/>
  <c r="F1501" i="1" s="1"/>
  <c r="G1501" i="1" s="1"/>
  <c r="H1501" i="1" s="1"/>
  <c r="I1501" i="1" s="1"/>
  <c r="C1533" i="1"/>
  <c r="D1533" i="1" s="1"/>
  <c r="E1533" i="1" s="1"/>
  <c r="F1533" i="1" s="1"/>
  <c r="G1533" i="1" s="1"/>
  <c r="H1533" i="1" s="1"/>
  <c r="I1533" i="1" s="1"/>
  <c r="C1565" i="1"/>
  <c r="D1565" i="1" s="1"/>
  <c r="E1565" i="1" s="1"/>
  <c r="F1565" i="1" s="1"/>
  <c r="G1565" i="1" s="1"/>
  <c r="H1565" i="1" s="1"/>
  <c r="I1565" i="1" s="1"/>
  <c r="C1609" i="1"/>
  <c r="D1609" i="1" s="1"/>
  <c r="E1609" i="1" s="1"/>
  <c r="F1609" i="1" s="1"/>
  <c r="G1609" i="1" s="1"/>
  <c r="H1609" i="1" s="1"/>
  <c r="I1609" i="1" s="1"/>
  <c r="C1665" i="1"/>
  <c r="D1665" i="1" s="1"/>
  <c r="E1665" i="1" s="1"/>
  <c r="F1665" i="1" s="1"/>
  <c r="G1665" i="1" s="1"/>
  <c r="H1665" i="1" s="1"/>
  <c r="I1665" i="1" s="1"/>
  <c r="C1677" i="1"/>
  <c r="D1677" i="1" s="1"/>
  <c r="E1677" i="1" s="1"/>
  <c r="F1677" i="1" s="1"/>
  <c r="G1677" i="1" s="1"/>
  <c r="H1677" i="1" s="1"/>
  <c r="I1677" i="1" s="1"/>
  <c r="C1709" i="1"/>
  <c r="D1709" i="1" s="1"/>
  <c r="E1709" i="1" s="1"/>
  <c r="F1709" i="1" s="1"/>
  <c r="G1709" i="1" s="1"/>
  <c r="H1709" i="1" s="1"/>
  <c r="I1709" i="1" s="1"/>
  <c r="C1741" i="1"/>
  <c r="D1741" i="1" s="1"/>
  <c r="E1741" i="1" s="1"/>
  <c r="F1741" i="1" s="1"/>
  <c r="G1741" i="1" s="1"/>
  <c r="H1741" i="1" s="1"/>
  <c r="I1741" i="1" s="1"/>
  <c r="C1837" i="1"/>
  <c r="D1837" i="1" s="1"/>
  <c r="E1837" i="1" s="1"/>
  <c r="F1837" i="1" s="1"/>
  <c r="G1837" i="1" s="1"/>
  <c r="H1837" i="1" s="1"/>
  <c r="I1837" i="1" s="1"/>
  <c r="C1849" i="1"/>
  <c r="D1849" i="1" s="1"/>
  <c r="E1849" i="1" s="1"/>
  <c r="F1849" i="1" s="1"/>
  <c r="G1849" i="1" s="1"/>
  <c r="H1849" i="1" s="1"/>
  <c r="I1849" i="1" s="1"/>
  <c r="C1881" i="1"/>
  <c r="D1881" i="1" s="1"/>
  <c r="E1881" i="1" s="1"/>
  <c r="F1881" i="1" s="1"/>
  <c r="G1881" i="1" s="1"/>
  <c r="H1881" i="1" s="1"/>
  <c r="I1881" i="1" s="1"/>
  <c r="C1913" i="1"/>
  <c r="D1913" i="1" s="1"/>
  <c r="E1913" i="1" s="1"/>
  <c r="F1913" i="1" s="1"/>
  <c r="G1913" i="1" s="1"/>
  <c r="H1913" i="1" s="1"/>
  <c r="I1913" i="1" s="1"/>
  <c r="C1945" i="1"/>
  <c r="D1945" i="1" s="1"/>
  <c r="E1945" i="1" s="1"/>
  <c r="F1945" i="1" s="1"/>
  <c r="G1945" i="1" s="1"/>
  <c r="H1945" i="1" s="1"/>
  <c r="I1945" i="1" s="1"/>
  <c r="C2021" i="1"/>
  <c r="D2021" i="1" s="1"/>
  <c r="E2021" i="1" s="1"/>
  <c r="F2021" i="1" s="1"/>
  <c r="G2021" i="1" s="1"/>
  <c r="H2021" i="1" s="1"/>
  <c r="I2021" i="1" s="1"/>
  <c r="C2149" i="1"/>
  <c r="D2149" i="1" s="1"/>
  <c r="E2149" i="1" s="1"/>
  <c r="F2149" i="1" s="1"/>
  <c r="G2149" i="1" s="1"/>
  <c r="H2149" i="1" s="1"/>
  <c r="I2149" i="1" s="1"/>
  <c r="C2181" i="1"/>
  <c r="D2181" i="1" s="1"/>
  <c r="E2181" i="1" s="1"/>
  <c r="F2181" i="1" s="1"/>
  <c r="G2181" i="1" s="1"/>
  <c r="H2181" i="1" s="1"/>
  <c r="I2181" i="1" s="1"/>
  <c r="C2213" i="1"/>
  <c r="D2213" i="1" s="1"/>
  <c r="E2213" i="1" s="1"/>
  <c r="F2213" i="1" s="1"/>
  <c r="G2213" i="1" s="1"/>
  <c r="H2213" i="1" s="1"/>
  <c r="I2213" i="1" s="1"/>
  <c r="C2245" i="1"/>
  <c r="D2245" i="1" s="1"/>
  <c r="E2245" i="1" s="1"/>
  <c r="F2245" i="1" s="1"/>
  <c r="G2245" i="1" s="1"/>
  <c r="H2245" i="1" s="1"/>
  <c r="I2245" i="1" s="1"/>
  <c r="C2277" i="1"/>
  <c r="D2277" i="1" s="1"/>
  <c r="E2277" i="1" s="1"/>
  <c r="F2277" i="1" s="1"/>
  <c r="G2277" i="1" s="1"/>
  <c r="H2277" i="1" s="1"/>
  <c r="I2277" i="1" s="1"/>
  <c r="C2341" i="1"/>
  <c r="D2341" i="1" s="1"/>
  <c r="E2341" i="1" s="1"/>
  <c r="F2341" i="1" s="1"/>
  <c r="G2341" i="1" s="1"/>
  <c r="H2341" i="1" s="1"/>
  <c r="I2341" i="1" s="1"/>
  <c r="C2373" i="1"/>
  <c r="D2373" i="1" s="1"/>
  <c r="E2373" i="1" s="1"/>
  <c r="F2373" i="1" s="1"/>
  <c r="G2373" i="1" s="1"/>
  <c r="H2373" i="1" s="1"/>
  <c r="I2373" i="1" s="1"/>
  <c r="C2405" i="1"/>
  <c r="D2405" i="1" s="1"/>
  <c r="E2405" i="1" s="1"/>
  <c r="F2405" i="1" s="1"/>
  <c r="G2405" i="1" s="1"/>
  <c r="H2405" i="1" s="1"/>
  <c r="I2405" i="1" s="1"/>
  <c r="C2437" i="1"/>
  <c r="D2437" i="1" s="1"/>
  <c r="E2437" i="1" s="1"/>
  <c r="F2437" i="1" s="1"/>
  <c r="G2437" i="1" s="1"/>
  <c r="H2437" i="1" s="1"/>
  <c r="I2437" i="1" s="1"/>
  <c r="C2469" i="1"/>
  <c r="D2469" i="1" s="1"/>
  <c r="E2469" i="1" s="1"/>
  <c r="F2469" i="1" s="1"/>
  <c r="G2469" i="1" s="1"/>
  <c r="H2469" i="1" s="1"/>
  <c r="I2469" i="1" s="1"/>
  <c r="C2513" i="1"/>
  <c r="D2513" i="1" s="1"/>
  <c r="E2513" i="1" s="1"/>
  <c r="F2513" i="1" s="1"/>
  <c r="G2513" i="1" s="1"/>
  <c r="H2513" i="1" s="1"/>
  <c r="I2513" i="1" s="1"/>
  <c r="C2545" i="1"/>
  <c r="D2545" i="1" s="1"/>
  <c r="E2545" i="1" s="1"/>
  <c r="F2545" i="1" s="1"/>
  <c r="G2545" i="1" s="1"/>
  <c r="H2545" i="1" s="1"/>
  <c r="I2545" i="1" s="1"/>
  <c r="C93" i="1"/>
  <c r="D93" i="1" s="1"/>
  <c r="E93" i="1" s="1"/>
  <c r="F93" i="1" s="1"/>
  <c r="G93" i="1" s="1"/>
  <c r="H93" i="1" s="1"/>
  <c r="I93" i="1" s="1"/>
  <c r="C137" i="1"/>
  <c r="D137" i="1" s="1"/>
  <c r="E137" i="1" s="1"/>
  <c r="F137" i="1" s="1"/>
  <c r="G137" i="1" s="1"/>
  <c r="H137" i="1" s="1"/>
  <c r="I137" i="1" s="1"/>
  <c r="C169" i="1"/>
  <c r="D169" i="1" s="1"/>
  <c r="E169" i="1" s="1"/>
  <c r="F169" i="1" s="1"/>
  <c r="G169" i="1" s="1"/>
  <c r="H169" i="1" s="1"/>
  <c r="I169" i="1" s="1"/>
  <c r="C201" i="1"/>
  <c r="D201" i="1" s="1"/>
  <c r="E201" i="1" s="1"/>
  <c r="F201" i="1" s="1"/>
  <c r="G201" i="1" s="1"/>
  <c r="H201" i="1" s="1"/>
  <c r="I201" i="1" s="1"/>
  <c r="C233" i="1"/>
  <c r="D233" i="1" s="1"/>
  <c r="E233" i="1" s="1"/>
  <c r="F233" i="1" s="1"/>
  <c r="G233" i="1" s="1"/>
  <c r="H233" i="1" s="1"/>
  <c r="I233" i="1" s="1"/>
  <c r="C265" i="1"/>
  <c r="D265" i="1" s="1"/>
  <c r="E265" i="1" s="1"/>
  <c r="F265" i="1" s="1"/>
  <c r="G265" i="1" s="1"/>
  <c r="H265" i="1" s="1"/>
  <c r="I265" i="1" s="1"/>
  <c r="C309" i="1"/>
  <c r="D309" i="1" s="1"/>
  <c r="E309" i="1" s="1"/>
  <c r="F309" i="1" s="1"/>
  <c r="G309" i="1" s="1"/>
  <c r="H309" i="1" s="1"/>
  <c r="I309" i="1" s="1"/>
  <c r="C341" i="1"/>
  <c r="D341" i="1" s="1"/>
  <c r="E341" i="1" s="1"/>
  <c r="F341" i="1" s="1"/>
  <c r="G341" i="1" s="1"/>
  <c r="H341" i="1" s="1"/>
  <c r="I341" i="1" s="1"/>
  <c r="C373" i="1"/>
  <c r="D373" i="1" s="1"/>
  <c r="E373" i="1" s="1"/>
  <c r="F373" i="1" s="1"/>
  <c r="G373" i="1" s="1"/>
  <c r="H373" i="1" s="1"/>
  <c r="I373" i="1" s="1"/>
  <c r="C417" i="1"/>
  <c r="D417" i="1" s="1"/>
  <c r="E417" i="1" s="1"/>
  <c r="F417" i="1" s="1"/>
  <c r="G417" i="1" s="1"/>
  <c r="H417" i="1" s="1"/>
  <c r="I417" i="1" s="1"/>
  <c r="C449" i="1"/>
  <c r="D449" i="1" s="1"/>
  <c r="E449" i="1" s="1"/>
  <c r="F449" i="1" s="1"/>
  <c r="G449" i="1" s="1"/>
  <c r="H449" i="1" s="1"/>
  <c r="I449" i="1" s="1"/>
  <c r="C493" i="1"/>
  <c r="D493" i="1" s="1"/>
  <c r="E493" i="1" s="1"/>
  <c r="F493" i="1" s="1"/>
  <c r="G493" i="1" s="1"/>
  <c r="H493" i="1" s="1"/>
  <c r="I493" i="1" s="1"/>
  <c r="C525" i="1"/>
  <c r="D525" i="1" s="1"/>
  <c r="E525" i="1" s="1"/>
  <c r="F525" i="1" s="1"/>
  <c r="G525" i="1" s="1"/>
  <c r="H525" i="1" s="1"/>
  <c r="I525" i="1" s="1"/>
  <c r="C557" i="1"/>
  <c r="D557" i="1" s="1"/>
  <c r="E557" i="1" s="1"/>
  <c r="F557" i="1" s="1"/>
  <c r="G557" i="1" s="1"/>
  <c r="H557" i="1" s="1"/>
  <c r="I557" i="1" s="1"/>
  <c r="C569" i="1"/>
  <c r="D569" i="1" s="1"/>
  <c r="E569" i="1" s="1"/>
  <c r="F569" i="1" s="1"/>
  <c r="G569" i="1" s="1"/>
  <c r="H569" i="1" s="1"/>
  <c r="I569" i="1" s="1"/>
  <c r="C601" i="1"/>
  <c r="D601" i="1" s="1"/>
  <c r="E601" i="1" s="1"/>
  <c r="F601" i="1" s="1"/>
  <c r="G601" i="1" s="1"/>
  <c r="H601" i="1" s="1"/>
  <c r="I601" i="1" s="1"/>
  <c r="C633" i="1"/>
  <c r="D633" i="1" s="1"/>
  <c r="E633" i="1" s="1"/>
  <c r="F633" i="1" s="1"/>
  <c r="G633" i="1" s="1"/>
  <c r="H633" i="1" s="1"/>
  <c r="I633" i="1" s="1"/>
  <c r="C665" i="1"/>
  <c r="D665" i="1" s="1"/>
  <c r="E665" i="1" s="1"/>
  <c r="F665" i="1" s="1"/>
  <c r="G665" i="1" s="1"/>
  <c r="H665" i="1" s="1"/>
  <c r="I665" i="1" s="1"/>
  <c r="C697" i="1"/>
  <c r="D697" i="1" s="1"/>
  <c r="E697" i="1" s="1"/>
  <c r="F697" i="1" s="1"/>
  <c r="G697" i="1" s="1"/>
  <c r="H697" i="1" s="1"/>
  <c r="I697" i="1" s="1"/>
  <c r="C729" i="1"/>
  <c r="D729" i="1" s="1"/>
  <c r="E729" i="1" s="1"/>
  <c r="F729" i="1" s="1"/>
  <c r="G729" i="1" s="1"/>
  <c r="H729" i="1" s="1"/>
  <c r="I729" i="1" s="1"/>
  <c r="C761" i="1"/>
  <c r="D761" i="1" s="1"/>
  <c r="E761" i="1" s="1"/>
  <c r="F761" i="1" s="1"/>
  <c r="G761" i="1" s="1"/>
  <c r="H761" i="1" s="1"/>
  <c r="I761" i="1" s="1"/>
  <c r="C793" i="1"/>
  <c r="D793" i="1" s="1"/>
  <c r="E793" i="1" s="1"/>
  <c r="F793" i="1" s="1"/>
  <c r="G793" i="1" s="1"/>
  <c r="H793" i="1" s="1"/>
  <c r="I793" i="1" s="1"/>
  <c r="C825" i="1"/>
  <c r="D825" i="1" s="1"/>
  <c r="E825" i="1" s="1"/>
  <c r="F825" i="1" s="1"/>
  <c r="G825" i="1" s="1"/>
  <c r="H825" i="1" s="1"/>
  <c r="I825" i="1" s="1"/>
  <c r="C857" i="1"/>
  <c r="D857" i="1" s="1"/>
  <c r="E857" i="1" s="1"/>
  <c r="F857" i="1" s="1"/>
  <c r="G857" i="1" s="1"/>
  <c r="H857" i="1" s="1"/>
  <c r="I857" i="1" s="1"/>
  <c r="C889" i="1"/>
  <c r="D889" i="1" s="1"/>
  <c r="E889" i="1" s="1"/>
  <c r="F889" i="1" s="1"/>
  <c r="G889" i="1" s="1"/>
  <c r="H889" i="1" s="1"/>
  <c r="I889" i="1" s="1"/>
  <c r="C921" i="1"/>
  <c r="D921" i="1" s="1"/>
  <c r="E921" i="1" s="1"/>
  <c r="F921" i="1" s="1"/>
  <c r="G921" i="1" s="1"/>
  <c r="H921" i="1" s="1"/>
  <c r="I921" i="1" s="1"/>
  <c r="C965" i="1"/>
  <c r="D965" i="1" s="1"/>
  <c r="E965" i="1" s="1"/>
  <c r="F965" i="1" s="1"/>
  <c r="G965" i="1" s="1"/>
  <c r="H965" i="1" s="1"/>
  <c r="I965" i="1" s="1"/>
  <c r="C1009" i="1"/>
  <c r="D1009" i="1" s="1"/>
  <c r="E1009" i="1" s="1"/>
  <c r="F1009" i="1" s="1"/>
  <c r="G1009" i="1" s="1"/>
  <c r="H1009" i="1" s="1"/>
  <c r="I1009" i="1" s="1"/>
  <c r="C1041" i="1"/>
  <c r="D1041" i="1" s="1"/>
  <c r="E1041" i="1" s="1"/>
  <c r="F1041" i="1" s="1"/>
  <c r="G1041" i="1" s="1"/>
  <c r="H1041" i="1" s="1"/>
  <c r="I1041" i="1" s="1"/>
  <c r="C1073" i="1"/>
  <c r="D1073" i="1" s="1"/>
  <c r="E1073" i="1" s="1"/>
  <c r="F1073" i="1" s="1"/>
  <c r="G1073" i="1" s="1"/>
  <c r="H1073" i="1" s="1"/>
  <c r="I1073" i="1" s="1"/>
  <c r="C1105" i="1"/>
  <c r="D1105" i="1" s="1"/>
  <c r="E1105" i="1" s="1"/>
  <c r="F1105" i="1" s="1"/>
  <c r="G1105" i="1" s="1"/>
  <c r="H1105" i="1" s="1"/>
  <c r="I1105" i="1" s="1"/>
  <c r="C1137" i="1"/>
  <c r="D1137" i="1" s="1"/>
  <c r="E1137" i="1" s="1"/>
  <c r="F1137" i="1" s="1"/>
  <c r="G1137" i="1" s="1"/>
  <c r="H1137" i="1" s="1"/>
  <c r="I1137" i="1" s="1"/>
  <c r="C1201" i="1"/>
  <c r="D1201" i="1" s="1"/>
  <c r="E1201" i="1" s="1"/>
  <c r="F1201" i="1" s="1"/>
  <c r="G1201" i="1" s="1"/>
  <c r="H1201" i="1" s="1"/>
  <c r="I1201" i="1" s="1"/>
  <c r="C1233" i="1"/>
  <c r="D1233" i="1" s="1"/>
  <c r="E1233" i="1" s="1"/>
  <c r="F1233" i="1" s="1"/>
  <c r="G1233" i="1" s="1"/>
  <c r="H1233" i="1" s="1"/>
  <c r="I1233" i="1" s="1"/>
  <c r="C1265" i="1"/>
  <c r="D1265" i="1" s="1"/>
  <c r="E1265" i="1" s="1"/>
  <c r="F1265" i="1" s="1"/>
  <c r="G1265" i="1" s="1"/>
  <c r="H1265" i="1" s="1"/>
  <c r="I1265" i="1" s="1"/>
  <c r="C1297" i="1"/>
  <c r="D1297" i="1" s="1"/>
  <c r="E1297" i="1" s="1"/>
  <c r="F1297" i="1" s="1"/>
  <c r="G1297" i="1" s="1"/>
  <c r="H1297" i="1" s="1"/>
  <c r="I1297" i="1" s="1"/>
  <c r="C1329" i="1"/>
  <c r="D1329" i="1" s="1"/>
  <c r="E1329" i="1" s="1"/>
  <c r="F1329" i="1" s="1"/>
  <c r="G1329" i="1" s="1"/>
  <c r="H1329" i="1" s="1"/>
  <c r="I1329" i="1" s="1"/>
  <c r="C1361" i="1"/>
  <c r="D1361" i="1" s="1"/>
  <c r="E1361" i="1" s="1"/>
  <c r="F1361" i="1" s="1"/>
  <c r="G1361" i="1" s="1"/>
  <c r="H1361" i="1" s="1"/>
  <c r="I1361" i="1" s="1"/>
  <c r="C1393" i="1"/>
  <c r="D1393" i="1" s="1"/>
  <c r="E1393" i="1" s="1"/>
  <c r="F1393" i="1" s="1"/>
  <c r="G1393" i="1" s="1"/>
  <c r="H1393" i="1" s="1"/>
  <c r="I1393" i="1" s="1"/>
  <c r="C1425" i="1"/>
  <c r="D1425" i="1" s="1"/>
  <c r="E1425" i="1" s="1"/>
  <c r="F1425" i="1" s="1"/>
  <c r="G1425" i="1" s="1"/>
  <c r="H1425" i="1" s="1"/>
  <c r="I1425" i="1" s="1"/>
  <c r="C1457" i="1"/>
  <c r="D1457" i="1" s="1"/>
  <c r="E1457" i="1" s="1"/>
  <c r="F1457" i="1" s="1"/>
  <c r="G1457" i="1" s="1"/>
  <c r="H1457" i="1" s="1"/>
  <c r="I1457" i="1" s="1"/>
  <c r="C1489" i="1"/>
  <c r="D1489" i="1" s="1"/>
  <c r="E1489" i="1" s="1"/>
  <c r="F1489" i="1" s="1"/>
  <c r="G1489" i="1" s="1"/>
  <c r="H1489" i="1" s="1"/>
  <c r="I1489" i="1" s="1"/>
  <c r="C1521" i="1"/>
  <c r="D1521" i="1" s="1"/>
  <c r="E1521" i="1" s="1"/>
  <c r="F1521" i="1" s="1"/>
  <c r="G1521" i="1" s="1"/>
  <c r="H1521" i="1" s="1"/>
  <c r="I1521" i="1" s="1"/>
  <c r="C1553" i="1"/>
  <c r="D1553" i="1" s="1"/>
  <c r="E1553" i="1" s="1"/>
  <c r="F1553" i="1" s="1"/>
  <c r="G1553" i="1" s="1"/>
  <c r="H1553" i="1" s="1"/>
  <c r="I1553" i="1" s="1"/>
  <c r="C1585" i="1"/>
  <c r="D1585" i="1" s="1"/>
  <c r="E1585" i="1" s="1"/>
  <c r="F1585" i="1" s="1"/>
  <c r="G1585" i="1" s="1"/>
  <c r="H1585" i="1" s="1"/>
  <c r="I1585" i="1" s="1"/>
  <c r="C1597" i="1"/>
  <c r="D1597" i="1" s="1"/>
  <c r="E1597" i="1" s="1"/>
  <c r="F1597" i="1" s="1"/>
  <c r="G1597" i="1" s="1"/>
  <c r="H1597" i="1" s="1"/>
  <c r="I1597" i="1" s="1"/>
  <c r="C1629" i="1"/>
  <c r="D1629" i="1" s="1"/>
  <c r="E1629" i="1" s="1"/>
  <c r="F1629" i="1" s="1"/>
  <c r="G1629" i="1" s="1"/>
  <c r="H1629" i="1" s="1"/>
  <c r="I1629" i="1" s="1"/>
  <c r="C1641" i="1"/>
  <c r="D1641" i="1" s="1"/>
  <c r="E1641" i="1" s="1"/>
  <c r="F1641" i="1" s="1"/>
  <c r="G1641" i="1" s="1"/>
  <c r="H1641" i="1" s="1"/>
  <c r="I1641" i="1" s="1"/>
  <c r="C1653" i="1"/>
  <c r="D1653" i="1" s="1"/>
  <c r="E1653" i="1" s="1"/>
  <c r="F1653" i="1" s="1"/>
  <c r="G1653" i="1" s="1"/>
  <c r="H1653" i="1" s="1"/>
  <c r="I1653" i="1" s="1"/>
  <c r="C1697" i="1"/>
  <c r="D1697" i="1" s="1"/>
  <c r="E1697" i="1" s="1"/>
  <c r="F1697" i="1" s="1"/>
  <c r="G1697" i="1" s="1"/>
  <c r="H1697" i="1" s="1"/>
  <c r="I1697" i="1" s="1"/>
  <c r="C1729" i="1"/>
  <c r="D1729" i="1" s="1"/>
  <c r="E1729" i="1" s="1"/>
  <c r="F1729" i="1" s="1"/>
  <c r="G1729" i="1" s="1"/>
  <c r="H1729" i="1" s="1"/>
  <c r="I1729" i="1" s="1"/>
  <c r="C1761" i="1"/>
  <c r="D1761" i="1" s="1"/>
  <c r="E1761" i="1" s="1"/>
  <c r="F1761" i="1" s="1"/>
  <c r="G1761" i="1" s="1"/>
  <c r="H1761" i="1" s="1"/>
  <c r="I1761" i="1" s="1"/>
  <c r="C1825" i="1"/>
  <c r="D1825" i="1" s="1"/>
  <c r="E1825" i="1" s="1"/>
  <c r="F1825" i="1" s="1"/>
  <c r="G1825" i="1" s="1"/>
  <c r="H1825" i="1" s="1"/>
  <c r="I1825" i="1" s="1"/>
  <c r="C1869" i="1"/>
  <c r="D1869" i="1" s="1"/>
  <c r="E1869" i="1" s="1"/>
  <c r="F1869" i="1" s="1"/>
  <c r="G1869" i="1" s="1"/>
  <c r="H1869" i="1" s="1"/>
  <c r="I1869" i="1" s="1"/>
  <c r="C1901" i="1"/>
  <c r="D1901" i="1" s="1"/>
  <c r="E1901" i="1" s="1"/>
  <c r="F1901" i="1" s="1"/>
  <c r="G1901" i="1" s="1"/>
  <c r="H1901" i="1" s="1"/>
  <c r="I1901" i="1" s="1"/>
  <c r="C1933" i="1"/>
  <c r="D1933" i="1" s="1"/>
  <c r="E1933" i="1" s="1"/>
  <c r="F1933" i="1" s="1"/>
  <c r="G1933" i="1" s="1"/>
  <c r="H1933" i="1" s="1"/>
  <c r="I1933" i="1" s="1"/>
  <c r="C1965" i="1"/>
  <c r="D1965" i="1" s="1"/>
  <c r="E1965" i="1" s="1"/>
  <c r="F1965" i="1" s="1"/>
  <c r="G1965" i="1" s="1"/>
  <c r="H1965" i="1" s="1"/>
  <c r="I1965" i="1" s="1"/>
  <c r="C1997" i="1"/>
  <c r="D1997" i="1" s="1"/>
  <c r="E1997" i="1" s="1"/>
  <c r="F1997" i="1" s="1"/>
  <c r="G1997" i="1" s="1"/>
  <c r="H1997" i="1" s="1"/>
  <c r="I1997" i="1" s="1"/>
  <c r="C2009" i="1"/>
  <c r="D2009" i="1" s="1"/>
  <c r="E2009" i="1" s="1"/>
  <c r="F2009" i="1" s="1"/>
  <c r="G2009" i="1" s="1"/>
  <c r="H2009" i="1" s="1"/>
  <c r="I2009" i="1" s="1"/>
  <c r="C2041" i="1"/>
  <c r="D2041" i="1" s="1"/>
  <c r="E2041" i="1" s="1"/>
  <c r="F2041" i="1" s="1"/>
  <c r="G2041" i="1" s="1"/>
  <c r="H2041" i="1" s="1"/>
  <c r="I2041" i="1" s="1"/>
  <c r="C2073" i="1"/>
  <c r="D2073" i="1" s="1"/>
  <c r="E2073" i="1" s="1"/>
  <c r="F2073" i="1" s="1"/>
  <c r="G2073" i="1" s="1"/>
  <c r="H2073" i="1" s="1"/>
  <c r="I2073" i="1" s="1"/>
  <c r="C2105" i="1"/>
  <c r="D2105" i="1" s="1"/>
  <c r="E2105" i="1" s="1"/>
  <c r="F2105" i="1" s="1"/>
  <c r="G2105" i="1" s="1"/>
  <c r="H2105" i="1" s="1"/>
  <c r="I2105" i="1" s="1"/>
  <c r="C2137" i="1"/>
  <c r="D2137" i="1" s="1"/>
  <c r="E2137" i="1" s="1"/>
  <c r="F2137" i="1" s="1"/>
  <c r="G2137" i="1" s="1"/>
  <c r="H2137" i="1" s="1"/>
  <c r="I2137" i="1" s="1"/>
  <c r="C2169" i="1"/>
  <c r="D2169" i="1" s="1"/>
  <c r="E2169" i="1" s="1"/>
  <c r="F2169" i="1" s="1"/>
  <c r="G2169" i="1" s="1"/>
  <c r="H2169" i="1" s="1"/>
  <c r="I2169" i="1" s="1"/>
  <c r="C2201" i="1"/>
  <c r="D2201" i="1" s="1"/>
  <c r="E2201" i="1" s="1"/>
  <c r="F2201" i="1" s="1"/>
  <c r="G2201" i="1" s="1"/>
  <c r="H2201" i="1" s="1"/>
  <c r="I2201" i="1" s="1"/>
  <c r="C2233" i="1"/>
  <c r="D2233" i="1" s="1"/>
  <c r="E2233" i="1" s="1"/>
  <c r="F2233" i="1" s="1"/>
  <c r="G2233" i="1" s="1"/>
  <c r="H2233" i="1" s="1"/>
  <c r="I2233" i="1" s="1"/>
  <c r="C2265" i="1"/>
  <c r="D2265" i="1" s="1"/>
  <c r="E2265" i="1" s="1"/>
  <c r="F2265" i="1" s="1"/>
  <c r="G2265" i="1" s="1"/>
  <c r="H2265" i="1" s="1"/>
  <c r="I2265" i="1" s="1"/>
  <c r="C2297" i="1"/>
  <c r="D2297" i="1" s="1"/>
  <c r="E2297" i="1" s="1"/>
  <c r="F2297" i="1" s="1"/>
  <c r="G2297" i="1" s="1"/>
  <c r="H2297" i="1" s="1"/>
  <c r="I2297" i="1" s="1"/>
  <c r="C2329" i="1"/>
  <c r="D2329" i="1" s="1"/>
  <c r="E2329" i="1" s="1"/>
  <c r="F2329" i="1" s="1"/>
  <c r="G2329" i="1" s="1"/>
  <c r="H2329" i="1" s="1"/>
  <c r="I2329" i="1" s="1"/>
  <c r="C2361" i="1"/>
  <c r="D2361" i="1" s="1"/>
  <c r="E2361" i="1" s="1"/>
  <c r="F2361" i="1" s="1"/>
  <c r="G2361" i="1" s="1"/>
  <c r="H2361" i="1" s="1"/>
  <c r="I2361" i="1" s="1"/>
  <c r="C2393" i="1"/>
  <c r="D2393" i="1" s="1"/>
  <c r="E2393" i="1" s="1"/>
  <c r="F2393" i="1" s="1"/>
  <c r="G2393" i="1" s="1"/>
  <c r="H2393" i="1" s="1"/>
  <c r="I2393" i="1" s="1"/>
  <c r="C2425" i="1"/>
  <c r="D2425" i="1" s="1"/>
  <c r="E2425" i="1" s="1"/>
  <c r="F2425" i="1" s="1"/>
  <c r="G2425" i="1" s="1"/>
  <c r="H2425" i="1" s="1"/>
  <c r="I2425" i="1" s="1"/>
  <c r="C2457" i="1"/>
  <c r="D2457" i="1" s="1"/>
  <c r="E2457" i="1" s="1"/>
  <c r="F2457" i="1" s="1"/>
  <c r="G2457" i="1" s="1"/>
  <c r="H2457" i="1" s="1"/>
  <c r="I2457" i="1" s="1"/>
  <c r="C2489" i="1"/>
  <c r="D2489" i="1" s="1"/>
  <c r="E2489" i="1" s="1"/>
  <c r="F2489" i="1" s="1"/>
  <c r="G2489" i="1" s="1"/>
  <c r="H2489" i="1" s="1"/>
  <c r="I2489" i="1" s="1"/>
  <c r="C2501" i="1"/>
  <c r="D2501" i="1" s="1"/>
  <c r="E2501" i="1" s="1"/>
  <c r="F2501" i="1" s="1"/>
  <c r="G2501" i="1" s="1"/>
  <c r="H2501" i="1" s="1"/>
  <c r="I2501" i="1" s="1"/>
  <c r="C2533" i="1"/>
  <c r="D2533" i="1" s="1"/>
  <c r="E2533" i="1" s="1"/>
  <c r="F2533" i="1" s="1"/>
  <c r="G2533" i="1" s="1"/>
  <c r="H2533" i="1" s="1"/>
  <c r="I2533" i="1" s="1"/>
  <c r="C49" i="1"/>
  <c r="D49" i="1" s="1"/>
  <c r="E49" i="1" s="1"/>
  <c r="F49" i="1" s="1"/>
  <c r="G49" i="1" s="1"/>
  <c r="H49" i="1" s="1"/>
  <c r="I49" i="1" s="1"/>
  <c r="C81" i="1"/>
  <c r="D81" i="1" s="1"/>
  <c r="E81" i="1" s="1"/>
  <c r="F81" i="1" s="1"/>
  <c r="G81" i="1" s="1"/>
  <c r="H81" i="1" s="1"/>
  <c r="I81" i="1" s="1"/>
  <c r="C113" i="1"/>
  <c r="D113" i="1" s="1"/>
  <c r="E113" i="1" s="1"/>
  <c r="F113" i="1" s="1"/>
  <c r="G113" i="1" s="1"/>
  <c r="H113" i="1" s="1"/>
  <c r="I113" i="1" s="1"/>
  <c r="C125" i="1"/>
  <c r="D125" i="1" s="1"/>
  <c r="E125" i="1" s="1"/>
  <c r="F125" i="1" s="1"/>
  <c r="G125" i="1" s="1"/>
  <c r="H125" i="1" s="1"/>
  <c r="I125" i="1" s="1"/>
  <c r="C157" i="1"/>
  <c r="D157" i="1" s="1"/>
  <c r="E157" i="1" s="1"/>
  <c r="F157" i="1" s="1"/>
  <c r="G157" i="1" s="1"/>
  <c r="H157" i="1" s="1"/>
  <c r="I157" i="1" s="1"/>
  <c r="C189" i="1"/>
  <c r="D189" i="1" s="1"/>
  <c r="E189" i="1" s="1"/>
  <c r="F189" i="1" s="1"/>
  <c r="G189" i="1" s="1"/>
  <c r="H189" i="1" s="1"/>
  <c r="I189" i="1" s="1"/>
  <c r="C221" i="1"/>
  <c r="D221" i="1" s="1"/>
  <c r="E221" i="1" s="1"/>
  <c r="F221" i="1" s="1"/>
  <c r="G221" i="1" s="1"/>
  <c r="H221" i="1" s="1"/>
  <c r="I221" i="1" s="1"/>
  <c r="C253" i="1"/>
  <c r="D253" i="1" s="1"/>
  <c r="E253" i="1" s="1"/>
  <c r="F253" i="1" s="1"/>
  <c r="G253" i="1" s="1"/>
  <c r="H253" i="1" s="1"/>
  <c r="I253" i="1" s="1"/>
  <c r="C285" i="1"/>
  <c r="D285" i="1" s="1"/>
  <c r="E285" i="1" s="1"/>
  <c r="F285" i="1" s="1"/>
  <c r="G285" i="1" s="1"/>
  <c r="H285" i="1" s="1"/>
  <c r="I285" i="1" s="1"/>
  <c r="C297" i="1"/>
  <c r="D297" i="1" s="1"/>
  <c r="E297" i="1" s="1"/>
  <c r="F297" i="1" s="1"/>
  <c r="G297" i="1" s="1"/>
  <c r="H297" i="1" s="1"/>
  <c r="I297" i="1" s="1"/>
  <c r="C329" i="1"/>
  <c r="D329" i="1" s="1"/>
  <c r="E329" i="1" s="1"/>
  <c r="F329" i="1" s="1"/>
  <c r="G329" i="1" s="1"/>
  <c r="H329" i="1" s="1"/>
  <c r="I329" i="1" s="1"/>
  <c r="C361" i="1"/>
  <c r="D361" i="1" s="1"/>
  <c r="E361" i="1" s="1"/>
  <c r="F361" i="1" s="1"/>
  <c r="G361" i="1" s="1"/>
  <c r="H361" i="1" s="1"/>
  <c r="I361" i="1" s="1"/>
  <c r="C393" i="1"/>
  <c r="D393" i="1" s="1"/>
  <c r="E393" i="1" s="1"/>
  <c r="F393" i="1" s="1"/>
  <c r="G393" i="1" s="1"/>
  <c r="H393" i="1" s="1"/>
  <c r="I393" i="1" s="1"/>
  <c r="C405" i="1"/>
  <c r="D405" i="1" s="1"/>
  <c r="E405" i="1" s="1"/>
  <c r="F405" i="1" s="1"/>
  <c r="G405" i="1" s="1"/>
  <c r="H405" i="1" s="1"/>
  <c r="I405" i="1" s="1"/>
  <c r="C437" i="1"/>
  <c r="D437" i="1" s="1"/>
  <c r="E437" i="1" s="1"/>
  <c r="F437" i="1" s="1"/>
  <c r="G437" i="1" s="1"/>
  <c r="H437" i="1" s="1"/>
  <c r="I437" i="1" s="1"/>
  <c r="C469" i="1"/>
  <c r="D469" i="1" s="1"/>
  <c r="E469" i="1" s="1"/>
  <c r="F469" i="1" s="1"/>
  <c r="G469" i="1" s="1"/>
  <c r="H469" i="1" s="1"/>
  <c r="I469" i="1" s="1"/>
  <c r="C589" i="1"/>
  <c r="D589" i="1" s="1"/>
  <c r="E589" i="1" s="1"/>
  <c r="F589" i="1" s="1"/>
  <c r="G589" i="1" s="1"/>
  <c r="H589" i="1" s="1"/>
  <c r="I589" i="1" s="1"/>
  <c r="C621" i="1"/>
  <c r="D621" i="1" s="1"/>
  <c r="E621" i="1" s="1"/>
  <c r="F621" i="1" s="1"/>
  <c r="G621" i="1" s="1"/>
  <c r="H621" i="1" s="1"/>
  <c r="I621" i="1" s="1"/>
  <c r="C653" i="1"/>
  <c r="D653" i="1" s="1"/>
  <c r="E653" i="1" s="1"/>
  <c r="F653" i="1" s="1"/>
  <c r="G653" i="1" s="1"/>
  <c r="H653" i="1" s="1"/>
  <c r="I653" i="1" s="1"/>
  <c r="C685" i="1"/>
  <c r="D685" i="1" s="1"/>
  <c r="E685" i="1" s="1"/>
  <c r="F685" i="1" s="1"/>
  <c r="G685" i="1" s="1"/>
  <c r="H685" i="1" s="1"/>
  <c r="I685" i="1" s="1"/>
  <c r="C717" i="1"/>
  <c r="D717" i="1" s="1"/>
  <c r="E717" i="1" s="1"/>
  <c r="F717" i="1" s="1"/>
  <c r="G717" i="1" s="1"/>
  <c r="H717" i="1" s="1"/>
  <c r="I717" i="1" s="1"/>
  <c r="C749" i="1"/>
  <c r="D749" i="1" s="1"/>
  <c r="E749" i="1" s="1"/>
  <c r="F749" i="1" s="1"/>
  <c r="G749" i="1" s="1"/>
  <c r="H749" i="1" s="1"/>
  <c r="I749" i="1" s="1"/>
  <c r="C781" i="1"/>
  <c r="D781" i="1" s="1"/>
  <c r="E781" i="1" s="1"/>
  <c r="F781" i="1" s="1"/>
  <c r="G781" i="1" s="1"/>
  <c r="H781" i="1" s="1"/>
  <c r="I781" i="1" s="1"/>
  <c r="C813" i="1"/>
  <c r="D813" i="1" s="1"/>
  <c r="E813" i="1" s="1"/>
  <c r="F813" i="1" s="1"/>
  <c r="G813" i="1" s="1"/>
  <c r="H813" i="1" s="1"/>
  <c r="I813" i="1" s="1"/>
  <c r="C845" i="1"/>
  <c r="D845" i="1" s="1"/>
  <c r="E845" i="1" s="1"/>
  <c r="F845" i="1" s="1"/>
  <c r="G845" i="1" s="1"/>
  <c r="H845" i="1" s="1"/>
  <c r="I845" i="1" s="1"/>
  <c r="C877" i="1"/>
  <c r="D877" i="1" s="1"/>
  <c r="E877" i="1" s="1"/>
  <c r="F877" i="1" s="1"/>
  <c r="G877" i="1" s="1"/>
  <c r="H877" i="1" s="1"/>
  <c r="I877" i="1" s="1"/>
  <c r="C909" i="1"/>
  <c r="D909" i="1" s="1"/>
  <c r="E909" i="1" s="1"/>
  <c r="F909" i="1" s="1"/>
  <c r="G909" i="1" s="1"/>
  <c r="H909" i="1" s="1"/>
  <c r="I909" i="1" s="1"/>
  <c r="C941" i="1"/>
  <c r="D941" i="1" s="1"/>
  <c r="E941" i="1" s="1"/>
  <c r="F941" i="1" s="1"/>
  <c r="G941" i="1" s="1"/>
  <c r="H941" i="1" s="1"/>
  <c r="I941" i="1" s="1"/>
  <c r="C953" i="1"/>
  <c r="D953" i="1" s="1"/>
  <c r="E953" i="1" s="1"/>
  <c r="F953" i="1" s="1"/>
  <c r="G953" i="1" s="1"/>
  <c r="H953" i="1" s="1"/>
  <c r="I953" i="1" s="1"/>
  <c r="C985" i="1"/>
  <c r="D985" i="1" s="1"/>
  <c r="E985" i="1" s="1"/>
  <c r="F985" i="1" s="1"/>
  <c r="G985" i="1" s="1"/>
  <c r="H985" i="1" s="1"/>
  <c r="I985" i="1" s="1"/>
  <c r="C997" i="1"/>
  <c r="D997" i="1" s="1"/>
  <c r="E997" i="1" s="1"/>
  <c r="F997" i="1" s="1"/>
  <c r="G997" i="1" s="1"/>
  <c r="H997" i="1" s="1"/>
  <c r="I997" i="1" s="1"/>
  <c r="C1029" i="1"/>
  <c r="D1029" i="1" s="1"/>
  <c r="E1029" i="1" s="1"/>
  <c r="F1029" i="1" s="1"/>
  <c r="G1029" i="1" s="1"/>
  <c r="H1029" i="1" s="1"/>
  <c r="I1029" i="1" s="1"/>
  <c r="C1061" i="1"/>
  <c r="D1061" i="1" s="1"/>
  <c r="E1061" i="1" s="1"/>
  <c r="F1061" i="1" s="1"/>
  <c r="G1061" i="1" s="1"/>
  <c r="H1061" i="1" s="1"/>
  <c r="I1061" i="1" s="1"/>
  <c r="C1093" i="1"/>
  <c r="D1093" i="1" s="1"/>
  <c r="E1093" i="1" s="1"/>
  <c r="F1093" i="1" s="1"/>
  <c r="G1093" i="1" s="1"/>
  <c r="H1093" i="1" s="1"/>
  <c r="I1093" i="1" s="1"/>
  <c r="C1125" i="1"/>
  <c r="D1125" i="1" s="1"/>
  <c r="E1125" i="1" s="1"/>
  <c r="F1125" i="1" s="1"/>
  <c r="G1125" i="1" s="1"/>
  <c r="H1125" i="1" s="1"/>
  <c r="I1125" i="1" s="1"/>
  <c r="C1157" i="1"/>
  <c r="D1157" i="1" s="1"/>
  <c r="E1157" i="1" s="1"/>
  <c r="F1157" i="1" s="1"/>
  <c r="G1157" i="1" s="1"/>
  <c r="H1157" i="1" s="1"/>
  <c r="I1157" i="1" s="1"/>
  <c r="C1189" i="1"/>
  <c r="D1189" i="1" s="1"/>
  <c r="E1189" i="1" s="1"/>
  <c r="F1189" i="1" s="1"/>
  <c r="G1189" i="1" s="1"/>
  <c r="H1189" i="1" s="1"/>
  <c r="I1189" i="1" s="1"/>
  <c r="C1221" i="1"/>
  <c r="D1221" i="1" s="1"/>
  <c r="E1221" i="1" s="1"/>
  <c r="F1221" i="1" s="1"/>
  <c r="G1221" i="1" s="1"/>
  <c r="H1221" i="1" s="1"/>
  <c r="I1221" i="1" s="1"/>
  <c r="C1253" i="1"/>
  <c r="D1253" i="1" s="1"/>
  <c r="E1253" i="1" s="1"/>
  <c r="F1253" i="1" s="1"/>
  <c r="G1253" i="1" s="1"/>
  <c r="H1253" i="1" s="1"/>
  <c r="I1253" i="1" s="1"/>
  <c r="C1285" i="1"/>
  <c r="D1285" i="1" s="1"/>
  <c r="E1285" i="1" s="1"/>
  <c r="F1285" i="1" s="1"/>
  <c r="G1285" i="1" s="1"/>
  <c r="H1285" i="1" s="1"/>
  <c r="I1285" i="1" s="1"/>
  <c r="C1317" i="1"/>
  <c r="D1317" i="1" s="1"/>
  <c r="E1317" i="1" s="1"/>
  <c r="F1317" i="1" s="1"/>
  <c r="G1317" i="1" s="1"/>
  <c r="H1317" i="1" s="1"/>
  <c r="I1317" i="1" s="1"/>
  <c r="C1349" i="1"/>
  <c r="D1349" i="1" s="1"/>
  <c r="E1349" i="1" s="1"/>
  <c r="F1349" i="1" s="1"/>
  <c r="G1349" i="1" s="1"/>
  <c r="H1349" i="1" s="1"/>
  <c r="I1349" i="1" s="1"/>
  <c r="C1381" i="1"/>
  <c r="D1381" i="1" s="1"/>
  <c r="E1381" i="1" s="1"/>
  <c r="F1381" i="1" s="1"/>
  <c r="G1381" i="1" s="1"/>
  <c r="H1381" i="1" s="1"/>
  <c r="I1381" i="1" s="1"/>
  <c r="C1413" i="1"/>
  <c r="D1413" i="1" s="1"/>
  <c r="E1413" i="1" s="1"/>
  <c r="F1413" i="1" s="1"/>
  <c r="G1413" i="1" s="1"/>
  <c r="H1413" i="1" s="1"/>
  <c r="I1413" i="1" s="1"/>
  <c r="C1445" i="1"/>
  <c r="D1445" i="1" s="1"/>
  <c r="E1445" i="1" s="1"/>
  <c r="F1445" i="1" s="1"/>
  <c r="G1445" i="1" s="1"/>
  <c r="H1445" i="1" s="1"/>
  <c r="I1445" i="1" s="1"/>
  <c r="C1477" i="1"/>
  <c r="D1477" i="1" s="1"/>
  <c r="E1477" i="1" s="1"/>
  <c r="F1477" i="1" s="1"/>
  <c r="G1477" i="1" s="1"/>
  <c r="H1477" i="1" s="1"/>
  <c r="I1477" i="1" s="1"/>
  <c r="C1509" i="1"/>
  <c r="D1509" i="1" s="1"/>
  <c r="E1509" i="1" s="1"/>
  <c r="F1509" i="1" s="1"/>
  <c r="G1509" i="1" s="1"/>
  <c r="H1509" i="1" s="1"/>
  <c r="I1509" i="1" s="1"/>
  <c r="C1541" i="1"/>
  <c r="D1541" i="1" s="1"/>
  <c r="E1541" i="1" s="1"/>
  <c r="F1541" i="1" s="1"/>
  <c r="G1541" i="1" s="1"/>
  <c r="H1541" i="1" s="1"/>
  <c r="I1541" i="1" s="1"/>
  <c r="C1573" i="1"/>
  <c r="D1573" i="1" s="1"/>
  <c r="E1573" i="1" s="1"/>
  <c r="F1573" i="1" s="1"/>
  <c r="G1573" i="1" s="1"/>
  <c r="H1573" i="1" s="1"/>
  <c r="I1573" i="1" s="1"/>
  <c r="C1617" i="1"/>
  <c r="D1617" i="1" s="1"/>
  <c r="E1617" i="1" s="1"/>
  <c r="F1617" i="1" s="1"/>
  <c r="G1617" i="1" s="1"/>
  <c r="H1617" i="1" s="1"/>
  <c r="I1617" i="1" s="1"/>
  <c r="C1685" i="1"/>
  <c r="D1685" i="1" s="1"/>
  <c r="E1685" i="1" s="1"/>
  <c r="F1685" i="1" s="1"/>
  <c r="G1685" i="1" s="1"/>
  <c r="H1685" i="1" s="1"/>
  <c r="I1685" i="1" s="1"/>
  <c r="C1717" i="1"/>
  <c r="D1717" i="1" s="1"/>
  <c r="E1717" i="1" s="1"/>
  <c r="F1717" i="1" s="1"/>
  <c r="G1717" i="1" s="1"/>
  <c r="H1717" i="1" s="1"/>
  <c r="I1717" i="1" s="1"/>
  <c r="C1749" i="1"/>
  <c r="D1749" i="1" s="1"/>
  <c r="E1749" i="1" s="1"/>
  <c r="F1749" i="1" s="1"/>
  <c r="G1749" i="1" s="1"/>
  <c r="H1749" i="1" s="1"/>
  <c r="I1749" i="1" s="1"/>
  <c r="C1781" i="1"/>
  <c r="D1781" i="1" s="1"/>
  <c r="E1781" i="1" s="1"/>
  <c r="F1781" i="1" s="1"/>
  <c r="G1781" i="1" s="1"/>
  <c r="H1781" i="1" s="1"/>
  <c r="I1781" i="1" s="1"/>
  <c r="C1813" i="1"/>
  <c r="D1813" i="1" s="1"/>
  <c r="E1813" i="1" s="1"/>
  <c r="F1813" i="1" s="1"/>
  <c r="G1813" i="1" s="1"/>
  <c r="H1813" i="1" s="1"/>
  <c r="I1813" i="1" s="1"/>
  <c r="C1889" i="1"/>
  <c r="D1889" i="1" s="1"/>
  <c r="E1889" i="1" s="1"/>
  <c r="F1889" i="1" s="1"/>
  <c r="G1889" i="1" s="1"/>
  <c r="H1889" i="1" s="1"/>
  <c r="I1889" i="1" s="1"/>
  <c r="C1921" i="1"/>
  <c r="D1921" i="1" s="1"/>
  <c r="E1921" i="1" s="1"/>
  <c r="F1921" i="1" s="1"/>
  <c r="G1921" i="1" s="1"/>
  <c r="H1921" i="1" s="1"/>
  <c r="I1921" i="1" s="1"/>
  <c r="C1953" i="1"/>
  <c r="D1953" i="1" s="1"/>
  <c r="E1953" i="1" s="1"/>
  <c r="F1953" i="1" s="1"/>
  <c r="G1953" i="1" s="1"/>
  <c r="H1953" i="1" s="1"/>
  <c r="I1953" i="1" s="1"/>
  <c r="C2029" i="1"/>
  <c r="D2029" i="1" s="1"/>
  <c r="E2029" i="1" s="1"/>
  <c r="F2029" i="1" s="1"/>
  <c r="G2029" i="1" s="1"/>
  <c r="H2029" i="1" s="1"/>
  <c r="I2029" i="1" s="1"/>
  <c r="C2061" i="1"/>
  <c r="D2061" i="1" s="1"/>
  <c r="E2061" i="1" s="1"/>
  <c r="F2061" i="1" s="1"/>
  <c r="G2061" i="1" s="1"/>
  <c r="H2061" i="1" s="1"/>
  <c r="I2061" i="1" s="1"/>
  <c r="C2093" i="1"/>
  <c r="D2093" i="1" s="1"/>
  <c r="E2093" i="1" s="1"/>
  <c r="F2093" i="1" s="1"/>
  <c r="G2093" i="1" s="1"/>
  <c r="H2093" i="1" s="1"/>
  <c r="I2093" i="1" s="1"/>
  <c r="C2125" i="1"/>
  <c r="D2125" i="1" s="1"/>
  <c r="E2125" i="1" s="1"/>
  <c r="F2125" i="1" s="1"/>
  <c r="G2125" i="1" s="1"/>
  <c r="H2125" i="1" s="1"/>
  <c r="I2125" i="1" s="1"/>
  <c r="C2157" i="1"/>
  <c r="D2157" i="1" s="1"/>
  <c r="E2157" i="1" s="1"/>
  <c r="F2157" i="1" s="1"/>
  <c r="G2157" i="1" s="1"/>
  <c r="H2157" i="1" s="1"/>
  <c r="I2157" i="1" s="1"/>
  <c r="C2189" i="1"/>
  <c r="D2189" i="1" s="1"/>
  <c r="E2189" i="1" s="1"/>
  <c r="F2189" i="1" s="1"/>
  <c r="G2189" i="1" s="1"/>
  <c r="H2189" i="1" s="1"/>
  <c r="I2189" i="1" s="1"/>
  <c r="C2221" i="1"/>
  <c r="D2221" i="1" s="1"/>
  <c r="E2221" i="1" s="1"/>
  <c r="F2221" i="1" s="1"/>
  <c r="G2221" i="1" s="1"/>
  <c r="H2221" i="1" s="1"/>
  <c r="I2221" i="1" s="1"/>
  <c r="C2253" i="1"/>
  <c r="D2253" i="1" s="1"/>
  <c r="E2253" i="1" s="1"/>
  <c r="F2253" i="1" s="1"/>
  <c r="G2253" i="1" s="1"/>
  <c r="H2253" i="1" s="1"/>
  <c r="I2253" i="1" s="1"/>
  <c r="C2285" i="1"/>
  <c r="D2285" i="1" s="1"/>
  <c r="E2285" i="1" s="1"/>
  <c r="F2285" i="1" s="1"/>
  <c r="G2285" i="1" s="1"/>
  <c r="H2285" i="1" s="1"/>
  <c r="I2285" i="1" s="1"/>
  <c r="C2317" i="1"/>
  <c r="D2317" i="1" s="1"/>
  <c r="E2317" i="1" s="1"/>
  <c r="F2317" i="1" s="1"/>
  <c r="G2317" i="1" s="1"/>
  <c r="H2317" i="1" s="1"/>
  <c r="I2317" i="1" s="1"/>
  <c r="C2349" i="1"/>
  <c r="D2349" i="1" s="1"/>
  <c r="E2349" i="1" s="1"/>
  <c r="F2349" i="1" s="1"/>
  <c r="G2349" i="1" s="1"/>
  <c r="H2349" i="1" s="1"/>
  <c r="I2349" i="1" s="1"/>
  <c r="C2381" i="1"/>
  <c r="D2381" i="1" s="1"/>
  <c r="E2381" i="1" s="1"/>
  <c r="F2381" i="1" s="1"/>
  <c r="G2381" i="1" s="1"/>
  <c r="H2381" i="1" s="1"/>
  <c r="I2381" i="1" s="1"/>
  <c r="C2413" i="1"/>
  <c r="D2413" i="1" s="1"/>
  <c r="E2413" i="1" s="1"/>
  <c r="F2413" i="1" s="1"/>
  <c r="G2413" i="1" s="1"/>
  <c r="H2413" i="1" s="1"/>
  <c r="I2413" i="1" s="1"/>
  <c r="C2445" i="1"/>
  <c r="D2445" i="1" s="1"/>
  <c r="E2445" i="1" s="1"/>
  <c r="F2445" i="1" s="1"/>
  <c r="G2445" i="1" s="1"/>
  <c r="H2445" i="1" s="1"/>
  <c r="I2445" i="1" s="1"/>
  <c r="C2477" i="1"/>
  <c r="D2477" i="1" s="1"/>
  <c r="E2477" i="1" s="1"/>
  <c r="F2477" i="1" s="1"/>
  <c r="G2477" i="1" s="1"/>
  <c r="H2477" i="1" s="1"/>
  <c r="I2477" i="1" s="1"/>
  <c r="C2521" i="1"/>
  <c r="D2521" i="1" s="1"/>
  <c r="E2521" i="1" s="1"/>
  <c r="F2521" i="1" s="1"/>
  <c r="G2521" i="1" s="1"/>
  <c r="H2521" i="1" s="1"/>
  <c r="I2521" i="1" s="1"/>
  <c r="C69" i="1"/>
  <c r="D69" i="1" s="1"/>
  <c r="E69" i="1" s="1"/>
  <c r="F69" i="1" s="1"/>
  <c r="G69" i="1" s="1"/>
  <c r="H69" i="1" s="1"/>
  <c r="I69" i="1" s="1"/>
  <c r="C101" i="1"/>
  <c r="D101" i="1" s="1"/>
  <c r="E101" i="1" s="1"/>
  <c r="F101" i="1" s="1"/>
  <c r="G101" i="1" s="1"/>
  <c r="H101" i="1" s="1"/>
  <c r="I101" i="1" s="1"/>
  <c r="C145" i="1"/>
  <c r="D145" i="1" s="1"/>
  <c r="E145" i="1" s="1"/>
  <c r="F145" i="1" s="1"/>
  <c r="G145" i="1" s="1"/>
  <c r="H145" i="1" s="1"/>
  <c r="I145" i="1" s="1"/>
  <c r="C177" i="1"/>
  <c r="D177" i="1" s="1"/>
  <c r="E177" i="1" s="1"/>
  <c r="F177" i="1" s="1"/>
  <c r="G177" i="1" s="1"/>
  <c r="H177" i="1" s="1"/>
  <c r="I177" i="1" s="1"/>
  <c r="C209" i="1"/>
  <c r="D209" i="1" s="1"/>
  <c r="E209" i="1" s="1"/>
  <c r="F209" i="1" s="1"/>
  <c r="G209" i="1" s="1"/>
  <c r="H209" i="1" s="1"/>
  <c r="I209" i="1" s="1"/>
  <c r="C241" i="1"/>
  <c r="D241" i="1" s="1"/>
  <c r="E241" i="1" s="1"/>
  <c r="F241" i="1" s="1"/>
  <c r="G241" i="1" s="1"/>
  <c r="H241" i="1" s="1"/>
  <c r="I241" i="1" s="1"/>
  <c r="C273" i="1"/>
  <c r="D273" i="1" s="1"/>
  <c r="E273" i="1" s="1"/>
  <c r="F273" i="1" s="1"/>
  <c r="G273" i="1" s="1"/>
  <c r="H273" i="1" s="1"/>
  <c r="I273" i="1" s="1"/>
  <c r="C317" i="1"/>
  <c r="D317" i="1" s="1"/>
  <c r="E317" i="1" s="1"/>
  <c r="F317" i="1" s="1"/>
  <c r="G317" i="1" s="1"/>
  <c r="H317" i="1" s="1"/>
  <c r="I317" i="1" s="1"/>
  <c r="C349" i="1"/>
  <c r="D349" i="1" s="1"/>
  <c r="E349" i="1" s="1"/>
  <c r="F349" i="1" s="1"/>
  <c r="G349" i="1" s="1"/>
  <c r="H349" i="1" s="1"/>
  <c r="I349" i="1" s="1"/>
  <c r="C381" i="1"/>
  <c r="D381" i="1" s="1"/>
  <c r="E381" i="1" s="1"/>
  <c r="F381" i="1" s="1"/>
  <c r="G381" i="1" s="1"/>
  <c r="H381" i="1" s="1"/>
  <c r="I381" i="1" s="1"/>
  <c r="C457" i="1"/>
  <c r="D457" i="1" s="1"/>
  <c r="E457" i="1" s="1"/>
  <c r="F457" i="1" s="1"/>
  <c r="G457" i="1" s="1"/>
  <c r="H457" i="1" s="1"/>
  <c r="I457" i="1" s="1"/>
  <c r="C501" i="1"/>
  <c r="D501" i="1" s="1"/>
  <c r="E501" i="1" s="1"/>
  <c r="F501" i="1" s="1"/>
  <c r="G501" i="1" s="1"/>
  <c r="H501" i="1" s="1"/>
  <c r="I501" i="1" s="1"/>
  <c r="C533" i="1"/>
  <c r="D533" i="1" s="1"/>
  <c r="E533" i="1" s="1"/>
  <c r="F533" i="1" s="1"/>
  <c r="G533" i="1" s="1"/>
  <c r="H533" i="1" s="1"/>
  <c r="I533" i="1" s="1"/>
  <c r="C577" i="1"/>
  <c r="D577" i="1" s="1"/>
  <c r="E577" i="1" s="1"/>
  <c r="F577" i="1" s="1"/>
  <c r="G577" i="1" s="1"/>
  <c r="H577" i="1" s="1"/>
  <c r="I577" i="1" s="1"/>
  <c r="C609" i="1"/>
  <c r="D609" i="1" s="1"/>
  <c r="E609" i="1" s="1"/>
  <c r="F609" i="1" s="1"/>
  <c r="G609" i="1" s="1"/>
  <c r="H609" i="1" s="1"/>
  <c r="I609" i="1" s="1"/>
  <c r="C641" i="1"/>
  <c r="D641" i="1" s="1"/>
  <c r="E641" i="1" s="1"/>
  <c r="F641" i="1" s="1"/>
  <c r="G641" i="1" s="1"/>
  <c r="H641" i="1" s="1"/>
  <c r="I641" i="1" s="1"/>
  <c r="C673" i="1"/>
  <c r="D673" i="1" s="1"/>
  <c r="E673" i="1" s="1"/>
  <c r="F673" i="1" s="1"/>
  <c r="G673" i="1" s="1"/>
  <c r="H673" i="1" s="1"/>
  <c r="I673" i="1" s="1"/>
  <c r="C705" i="1"/>
  <c r="D705" i="1" s="1"/>
  <c r="E705" i="1" s="1"/>
  <c r="F705" i="1" s="1"/>
  <c r="G705" i="1" s="1"/>
  <c r="H705" i="1" s="1"/>
  <c r="I705" i="1" s="1"/>
  <c r="C769" i="1"/>
  <c r="D769" i="1" s="1"/>
  <c r="E769" i="1" s="1"/>
  <c r="F769" i="1" s="1"/>
  <c r="G769" i="1" s="1"/>
  <c r="H769" i="1" s="1"/>
  <c r="I769" i="1" s="1"/>
  <c r="C833" i="1"/>
  <c r="D833" i="1" s="1"/>
  <c r="E833" i="1" s="1"/>
  <c r="F833" i="1" s="1"/>
  <c r="G833" i="1" s="1"/>
  <c r="H833" i="1" s="1"/>
  <c r="I833" i="1" s="1"/>
  <c r="C865" i="1"/>
  <c r="D865" i="1" s="1"/>
  <c r="E865" i="1" s="1"/>
  <c r="F865" i="1" s="1"/>
  <c r="G865" i="1" s="1"/>
  <c r="H865" i="1" s="1"/>
  <c r="I865" i="1" s="1"/>
  <c r="C897" i="1"/>
  <c r="D897" i="1" s="1"/>
  <c r="E897" i="1" s="1"/>
  <c r="F897" i="1" s="1"/>
  <c r="G897" i="1" s="1"/>
  <c r="H897" i="1" s="1"/>
  <c r="I897" i="1" s="1"/>
  <c r="C929" i="1"/>
  <c r="D929" i="1" s="1"/>
  <c r="E929" i="1" s="1"/>
  <c r="F929" i="1" s="1"/>
  <c r="G929" i="1" s="1"/>
  <c r="H929" i="1" s="1"/>
  <c r="I929" i="1" s="1"/>
  <c r="C973" i="1"/>
  <c r="D973" i="1" s="1"/>
  <c r="E973" i="1" s="1"/>
  <c r="F973" i="1" s="1"/>
  <c r="G973" i="1" s="1"/>
  <c r="H973" i="1" s="1"/>
  <c r="I973" i="1" s="1"/>
  <c r="C1017" i="1"/>
  <c r="D1017" i="1" s="1"/>
  <c r="E1017" i="1" s="1"/>
  <c r="F1017" i="1" s="1"/>
  <c r="G1017" i="1" s="1"/>
  <c r="H1017" i="1" s="1"/>
  <c r="I1017" i="1" s="1"/>
  <c r="C1049" i="1"/>
  <c r="D1049" i="1" s="1"/>
  <c r="E1049" i="1" s="1"/>
  <c r="F1049" i="1" s="1"/>
  <c r="G1049" i="1" s="1"/>
  <c r="H1049" i="1" s="1"/>
  <c r="I1049" i="1" s="1"/>
  <c r="C1081" i="1"/>
  <c r="D1081" i="1" s="1"/>
  <c r="E1081" i="1" s="1"/>
  <c r="F1081" i="1" s="1"/>
  <c r="G1081" i="1" s="1"/>
  <c r="H1081" i="1" s="1"/>
  <c r="I1081" i="1" s="1"/>
  <c r="C1113" i="1"/>
  <c r="D1113" i="1" s="1"/>
  <c r="E1113" i="1" s="1"/>
  <c r="F1113" i="1" s="1"/>
  <c r="G1113" i="1" s="1"/>
  <c r="H1113" i="1" s="1"/>
  <c r="I1113" i="1" s="1"/>
  <c r="C1145" i="1"/>
  <c r="D1145" i="1" s="1"/>
  <c r="E1145" i="1" s="1"/>
  <c r="F1145" i="1" s="1"/>
  <c r="G1145" i="1" s="1"/>
  <c r="H1145" i="1" s="1"/>
  <c r="I1145" i="1" s="1"/>
  <c r="C1177" i="1"/>
  <c r="D1177" i="1" s="1"/>
  <c r="E1177" i="1" s="1"/>
  <c r="F1177" i="1" s="1"/>
  <c r="G1177" i="1" s="1"/>
  <c r="H1177" i="1" s="1"/>
  <c r="I1177" i="1" s="1"/>
  <c r="C1209" i="1"/>
  <c r="D1209" i="1" s="1"/>
  <c r="E1209" i="1" s="1"/>
  <c r="F1209" i="1" s="1"/>
  <c r="G1209" i="1" s="1"/>
  <c r="H1209" i="1" s="1"/>
  <c r="I1209" i="1" s="1"/>
  <c r="C1241" i="1"/>
  <c r="D1241" i="1" s="1"/>
  <c r="E1241" i="1" s="1"/>
  <c r="F1241" i="1" s="1"/>
  <c r="G1241" i="1" s="1"/>
  <c r="H1241" i="1" s="1"/>
  <c r="I1241" i="1" s="1"/>
  <c r="C1273" i="1"/>
  <c r="D1273" i="1" s="1"/>
  <c r="E1273" i="1" s="1"/>
  <c r="F1273" i="1" s="1"/>
  <c r="G1273" i="1" s="1"/>
  <c r="H1273" i="1" s="1"/>
  <c r="I1273" i="1" s="1"/>
  <c r="C1305" i="1"/>
  <c r="D1305" i="1" s="1"/>
  <c r="E1305" i="1" s="1"/>
  <c r="F1305" i="1" s="1"/>
  <c r="G1305" i="1" s="1"/>
  <c r="H1305" i="1" s="1"/>
  <c r="I1305" i="1" s="1"/>
  <c r="C1337" i="1"/>
  <c r="D1337" i="1" s="1"/>
  <c r="E1337" i="1" s="1"/>
  <c r="F1337" i="1" s="1"/>
  <c r="G1337" i="1" s="1"/>
  <c r="H1337" i="1" s="1"/>
  <c r="I1337" i="1" s="1"/>
  <c r="C1369" i="1"/>
  <c r="D1369" i="1" s="1"/>
  <c r="E1369" i="1" s="1"/>
  <c r="F1369" i="1" s="1"/>
  <c r="G1369" i="1" s="1"/>
  <c r="H1369" i="1" s="1"/>
  <c r="I1369" i="1" s="1"/>
  <c r="C1401" i="1"/>
  <c r="D1401" i="1" s="1"/>
  <c r="E1401" i="1" s="1"/>
  <c r="F1401" i="1" s="1"/>
  <c r="G1401" i="1" s="1"/>
  <c r="H1401" i="1" s="1"/>
  <c r="I1401" i="1" s="1"/>
  <c r="C1433" i="1"/>
  <c r="D1433" i="1" s="1"/>
  <c r="E1433" i="1" s="1"/>
  <c r="F1433" i="1" s="1"/>
  <c r="G1433" i="1" s="1"/>
  <c r="H1433" i="1" s="1"/>
  <c r="I1433" i="1" s="1"/>
  <c r="C1465" i="1"/>
  <c r="D1465" i="1" s="1"/>
  <c r="E1465" i="1" s="1"/>
  <c r="F1465" i="1" s="1"/>
  <c r="G1465" i="1" s="1"/>
  <c r="H1465" i="1" s="1"/>
  <c r="I1465" i="1" s="1"/>
  <c r="C1497" i="1"/>
  <c r="D1497" i="1" s="1"/>
  <c r="E1497" i="1" s="1"/>
  <c r="F1497" i="1" s="1"/>
  <c r="G1497" i="1" s="1"/>
  <c r="H1497" i="1" s="1"/>
  <c r="I1497" i="1" s="1"/>
  <c r="C1529" i="1"/>
  <c r="D1529" i="1" s="1"/>
  <c r="E1529" i="1" s="1"/>
  <c r="F1529" i="1" s="1"/>
  <c r="G1529" i="1" s="1"/>
  <c r="H1529" i="1" s="1"/>
  <c r="I1529" i="1" s="1"/>
  <c r="C1561" i="1"/>
  <c r="D1561" i="1" s="1"/>
  <c r="E1561" i="1" s="1"/>
  <c r="F1561" i="1" s="1"/>
  <c r="G1561" i="1" s="1"/>
  <c r="H1561" i="1" s="1"/>
  <c r="I1561" i="1" s="1"/>
  <c r="C1605" i="1"/>
  <c r="D1605" i="1" s="1"/>
  <c r="E1605" i="1" s="1"/>
  <c r="F1605" i="1" s="1"/>
  <c r="G1605" i="1" s="1"/>
  <c r="H1605" i="1" s="1"/>
  <c r="I1605" i="1" s="1"/>
  <c r="C1661" i="1"/>
  <c r="D1661" i="1" s="1"/>
  <c r="E1661" i="1" s="1"/>
  <c r="F1661" i="1" s="1"/>
  <c r="G1661" i="1" s="1"/>
  <c r="H1661" i="1" s="1"/>
  <c r="I1661" i="1" s="1"/>
  <c r="C1673" i="1"/>
  <c r="D1673" i="1" s="1"/>
  <c r="E1673" i="1" s="1"/>
  <c r="F1673" i="1" s="1"/>
  <c r="G1673" i="1" s="1"/>
  <c r="H1673" i="1" s="1"/>
  <c r="I1673" i="1" s="1"/>
  <c r="C1737" i="1"/>
  <c r="D1737" i="1" s="1"/>
  <c r="E1737" i="1" s="1"/>
  <c r="F1737" i="1" s="1"/>
  <c r="G1737" i="1" s="1"/>
  <c r="H1737" i="1" s="1"/>
  <c r="I1737" i="1" s="1"/>
  <c r="C1769" i="1"/>
  <c r="D1769" i="1" s="1"/>
  <c r="E1769" i="1" s="1"/>
  <c r="F1769" i="1" s="1"/>
  <c r="G1769" i="1" s="1"/>
  <c r="H1769" i="1" s="1"/>
  <c r="I1769" i="1" s="1"/>
  <c r="C1801" i="1"/>
  <c r="D1801" i="1" s="1"/>
  <c r="E1801" i="1" s="1"/>
  <c r="F1801" i="1" s="1"/>
  <c r="G1801" i="1" s="1"/>
  <c r="H1801" i="1" s="1"/>
  <c r="I1801" i="1" s="1"/>
  <c r="C1833" i="1"/>
  <c r="D1833" i="1" s="1"/>
  <c r="E1833" i="1" s="1"/>
  <c r="F1833" i="1" s="1"/>
  <c r="G1833" i="1" s="1"/>
  <c r="H1833" i="1" s="1"/>
  <c r="I1833" i="1" s="1"/>
  <c r="C1845" i="1"/>
  <c r="D1845" i="1" s="1"/>
  <c r="E1845" i="1" s="1"/>
  <c r="F1845" i="1" s="1"/>
  <c r="G1845" i="1" s="1"/>
  <c r="H1845" i="1" s="1"/>
  <c r="I1845" i="1" s="1"/>
  <c r="C1877" i="1"/>
  <c r="D1877" i="1" s="1"/>
  <c r="E1877" i="1" s="1"/>
  <c r="F1877" i="1" s="1"/>
  <c r="G1877" i="1" s="1"/>
  <c r="H1877" i="1" s="1"/>
  <c r="I1877" i="1" s="1"/>
  <c r="C1909" i="1"/>
  <c r="D1909" i="1" s="1"/>
  <c r="E1909" i="1" s="1"/>
  <c r="F1909" i="1" s="1"/>
  <c r="G1909" i="1" s="1"/>
  <c r="H1909" i="1" s="1"/>
  <c r="I1909" i="1" s="1"/>
  <c r="C1941" i="1"/>
  <c r="D1941" i="1" s="1"/>
  <c r="E1941" i="1" s="1"/>
  <c r="F1941" i="1" s="1"/>
  <c r="G1941" i="1" s="1"/>
  <c r="H1941" i="1" s="1"/>
  <c r="I1941" i="1" s="1"/>
  <c r="C1973" i="1"/>
  <c r="D1973" i="1" s="1"/>
  <c r="E1973" i="1" s="1"/>
  <c r="F1973" i="1" s="1"/>
  <c r="G1973" i="1" s="1"/>
  <c r="H1973" i="1" s="1"/>
  <c r="I1973" i="1" s="1"/>
  <c r="C2017" i="1"/>
  <c r="D2017" i="1" s="1"/>
  <c r="E2017" i="1" s="1"/>
  <c r="F2017" i="1" s="1"/>
  <c r="G2017" i="1" s="1"/>
  <c r="H2017" i="1" s="1"/>
  <c r="I2017" i="1" s="1"/>
  <c r="C2049" i="1"/>
  <c r="D2049" i="1" s="1"/>
  <c r="E2049" i="1" s="1"/>
  <c r="F2049" i="1" s="1"/>
  <c r="G2049" i="1" s="1"/>
  <c r="H2049" i="1" s="1"/>
  <c r="I2049" i="1" s="1"/>
  <c r="C2081" i="1"/>
  <c r="D2081" i="1" s="1"/>
  <c r="E2081" i="1" s="1"/>
  <c r="F2081" i="1" s="1"/>
  <c r="G2081" i="1" s="1"/>
  <c r="H2081" i="1" s="1"/>
  <c r="I2081" i="1" s="1"/>
  <c r="C2113" i="1"/>
  <c r="D2113" i="1" s="1"/>
  <c r="E2113" i="1" s="1"/>
  <c r="F2113" i="1" s="1"/>
  <c r="G2113" i="1" s="1"/>
  <c r="H2113" i="1" s="1"/>
  <c r="I2113" i="1" s="1"/>
  <c r="C2145" i="1"/>
  <c r="D2145" i="1" s="1"/>
  <c r="E2145" i="1" s="1"/>
  <c r="F2145" i="1" s="1"/>
  <c r="G2145" i="1" s="1"/>
  <c r="H2145" i="1" s="1"/>
  <c r="I2145" i="1" s="1"/>
  <c r="C2177" i="1"/>
  <c r="D2177" i="1" s="1"/>
  <c r="E2177" i="1" s="1"/>
  <c r="F2177" i="1" s="1"/>
  <c r="G2177" i="1" s="1"/>
  <c r="H2177" i="1" s="1"/>
  <c r="I2177" i="1" s="1"/>
  <c r="C2209" i="1"/>
  <c r="D2209" i="1" s="1"/>
  <c r="E2209" i="1" s="1"/>
  <c r="F2209" i="1" s="1"/>
  <c r="G2209" i="1" s="1"/>
  <c r="H2209" i="1" s="1"/>
  <c r="I2209" i="1" s="1"/>
  <c r="C2241" i="1"/>
  <c r="D2241" i="1" s="1"/>
  <c r="E2241" i="1" s="1"/>
  <c r="F2241" i="1" s="1"/>
  <c r="G2241" i="1" s="1"/>
  <c r="H2241" i="1" s="1"/>
  <c r="I2241" i="1" s="1"/>
  <c r="C2273" i="1"/>
  <c r="D2273" i="1" s="1"/>
  <c r="E2273" i="1" s="1"/>
  <c r="F2273" i="1" s="1"/>
  <c r="G2273" i="1" s="1"/>
  <c r="H2273" i="1" s="1"/>
  <c r="I2273" i="1" s="1"/>
  <c r="C2305" i="1"/>
  <c r="D2305" i="1" s="1"/>
  <c r="E2305" i="1" s="1"/>
  <c r="F2305" i="1" s="1"/>
  <c r="G2305" i="1" s="1"/>
  <c r="H2305" i="1" s="1"/>
  <c r="I2305" i="1" s="1"/>
  <c r="C2337" i="1"/>
  <c r="D2337" i="1" s="1"/>
  <c r="E2337" i="1" s="1"/>
  <c r="F2337" i="1" s="1"/>
  <c r="G2337" i="1" s="1"/>
  <c r="H2337" i="1" s="1"/>
  <c r="I2337" i="1" s="1"/>
  <c r="C2369" i="1"/>
  <c r="D2369" i="1" s="1"/>
  <c r="E2369" i="1" s="1"/>
  <c r="F2369" i="1" s="1"/>
  <c r="G2369" i="1" s="1"/>
  <c r="H2369" i="1" s="1"/>
  <c r="I2369" i="1" s="1"/>
  <c r="C2401" i="1"/>
  <c r="D2401" i="1" s="1"/>
  <c r="E2401" i="1" s="1"/>
  <c r="F2401" i="1" s="1"/>
  <c r="G2401" i="1" s="1"/>
  <c r="H2401" i="1" s="1"/>
  <c r="I2401" i="1" s="1"/>
  <c r="C2433" i="1"/>
  <c r="D2433" i="1" s="1"/>
  <c r="E2433" i="1" s="1"/>
  <c r="F2433" i="1" s="1"/>
  <c r="G2433" i="1" s="1"/>
  <c r="H2433" i="1" s="1"/>
  <c r="I2433" i="1" s="1"/>
  <c r="C2509" i="1"/>
  <c r="D2509" i="1" s="1"/>
  <c r="E2509" i="1" s="1"/>
  <c r="F2509" i="1" s="1"/>
  <c r="G2509" i="1" s="1"/>
  <c r="H2509" i="1" s="1"/>
  <c r="I2509" i="1" s="1"/>
  <c r="C2541" i="1"/>
  <c r="D2541" i="1" s="1"/>
  <c r="E2541" i="1" s="1"/>
  <c r="F2541" i="1" s="1"/>
  <c r="G2541" i="1" s="1"/>
  <c r="H2541" i="1" s="1"/>
  <c r="I2541" i="1" s="1"/>
  <c r="C57" i="1"/>
  <c r="D57" i="1" s="1"/>
  <c r="E57" i="1" s="1"/>
  <c r="F57" i="1" s="1"/>
  <c r="G57" i="1" s="1"/>
  <c r="H57" i="1" s="1"/>
  <c r="I57" i="1" s="1"/>
  <c r="C89" i="1"/>
  <c r="D89" i="1" s="1"/>
  <c r="E89" i="1" s="1"/>
  <c r="F89" i="1" s="1"/>
  <c r="G89" i="1" s="1"/>
  <c r="H89" i="1" s="1"/>
  <c r="I89" i="1" s="1"/>
  <c r="C133" i="1"/>
  <c r="D133" i="1" s="1"/>
  <c r="E133" i="1" s="1"/>
  <c r="F133" i="1" s="1"/>
  <c r="G133" i="1" s="1"/>
  <c r="H133" i="1" s="1"/>
  <c r="I133" i="1" s="1"/>
  <c r="C165" i="1"/>
  <c r="D165" i="1" s="1"/>
  <c r="E165" i="1" s="1"/>
  <c r="F165" i="1" s="1"/>
  <c r="G165" i="1" s="1"/>
  <c r="H165" i="1" s="1"/>
  <c r="I165" i="1" s="1"/>
  <c r="C197" i="1"/>
  <c r="D197" i="1" s="1"/>
  <c r="E197" i="1" s="1"/>
  <c r="F197" i="1" s="1"/>
  <c r="G197" i="1" s="1"/>
  <c r="H197" i="1" s="1"/>
  <c r="I197" i="1" s="1"/>
  <c r="C229" i="1"/>
  <c r="D229" i="1" s="1"/>
  <c r="E229" i="1" s="1"/>
  <c r="F229" i="1" s="1"/>
  <c r="G229" i="1" s="1"/>
  <c r="H229" i="1" s="1"/>
  <c r="I229" i="1" s="1"/>
  <c r="C261" i="1"/>
  <c r="D261" i="1" s="1"/>
  <c r="E261" i="1" s="1"/>
  <c r="F261" i="1" s="1"/>
  <c r="G261" i="1" s="1"/>
  <c r="H261" i="1" s="1"/>
  <c r="I261" i="1" s="1"/>
  <c r="C337" i="1"/>
  <c r="D337" i="1" s="1"/>
  <c r="E337" i="1" s="1"/>
  <c r="F337" i="1" s="1"/>
  <c r="G337" i="1" s="1"/>
  <c r="H337" i="1" s="1"/>
  <c r="I337" i="1" s="1"/>
  <c r="C369" i="1"/>
  <c r="D369" i="1" s="1"/>
  <c r="E369" i="1" s="1"/>
  <c r="F369" i="1" s="1"/>
  <c r="G369" i="1" s="1"/>
  <c r="H369" i="1" s="1"/>
  <c r="I369" i="1" s="1"/>
  <c r="C413" i="1"/>
  <c r="D413" i="1" s="1"/>
  <c r="E413" i="1" s="1"/>
  <c r="F413" i="1" s="1"/>
  <c r="G413" i="1" s="1"/>
  <c r="H413" i="1" s="1"/>
  <c r="I413" i="1" s="1"/>
  <c r="C445" i="1"/>
  <c r="D445" i="1" s="1"/>
  <c r="E445" i="1" s="1"/>
  <c r="F445" i="1" s="1"/>
  <c r="G445" i="1" s="1"/>
  <c r="H445" i="1" s="1"/>
  <c r="I445" i="1" s="1"/>
  <c r="C477" i="1"/>
  <c r="D477" i="1" s="1"/>
  <c r="E477" i="1" s="1"/>
  <c r="F477" i="1" s="1"/>
  <c r="G477" i="1" s="1"/>
  <c r="H477" i="1" s="1"/>
  <c r="I477" i="1" s="1"/>
  <c r="C489" i="1"/>
  <c r="D489" i="1" s="1"/>
  <c r="E489" i="1" s="1"/>
  <c r="F489" i="1" s="1"/>
  <c r="G489" i="1" s="1"/>
  <c r="H489" i="1" s="1"/>
  <c r="I489" i="1" s="1"/>
  <c r="C521" i="1"/>
  <c r="D521" i="1" s="1"/>
  <c r="E521" i="1" s="1"/>
  <c r="F521" i="1" s="1"/>
  <c r="G521" i="1" s="1"/>
  <c r="H521" i="1" s="1"/>
  <c r="I521" i="1" s="1"/>
  <c r="C553" i="1"/>
  <c r="D553" i="1" s="1"/>
  <c r="E553" i="1" s="1"/>
  <c r="F553" i="1" s="1"/>
  <c r="G553" i="1" s="1"/>
  <c r="H553" i="1" s="1"/>
  <c r="I553" i="1" s="1"/>
  <c r="C565" i="1"/>
  <c r="D565" i="1" s="1"/>
  <c r="E565" i="1" s="1"/>
  <c r="F565" i="1" s="1"/>
  <c r="G565" i="1" s="1"/>
  <c r="H565" i="1" s="1"/>
  <c r="I565" i="1" s="1"/>
  <c r="C597" i="1"/>
  <c r="D597" i="1" s="1"/>
  <c r="E597" i="1" s="1"/>
  <c r="F597" i="1" s="1"/>
  <c r="G597" i="1" s="1"/>
  <c r="H597" i="1" s="1"/>
  <c r="I597" i="1" s="1"/>
  <c r="C629" i="1"/>
  <c r="D629" i="1" s="1"/>
  <c r="E629" i="1" s="1"/>
  <c r="F629" i="1" s="1"/>
  <c r="G629" i="1" s="1"/>
  <c r="H629" i="1" s="1"/>
  <c r="I629" i="1" s="1"/>
  <c r="C661" i="1"/>
  <c r="D661" i="1" s="1"/>
  <c r="E661" i="1" s="1"/>
  <c r="F661" i="1" s="1"/>
  <c r="G661" i="1" s="1"/>
  <c r="H661" i="1" s="1"/>
  <c r="I661" i="1" s="1"/>
  <c r="C693" i="1"/>
  <c r="D693" i="1" s="1"/>
  <c r="E693" i="1" s="1"/>
  <c r="F693" i="1" s="1"/>
  <c r="G693" i="1" s="1"/>
  <c r="H693" i="1" s="1"/>
  <c r="I693" i="1" s="1"/>
  <c r="C725" i="1"/>
  <c r="D725" i="1" s="1"/>
  <c r="E725" i="1" s="1"/>
  <c r="F725" i="1" s="1"/>
  <c r="G725" i="1" s="1"/>
  <c r="H725" i="1" s="1"/>
  <c r="I725" i="1" s="1"/>
  <c r="C757" i="1"/>
  <c r="D757" i="1" s="1"/>
  <c r="E757" i="1" s="1"/>
  <c r="F757" i="1" s="1"/>
  <c r="G757" i="1" s="1"/>
  <c r="H757" i="1" s="1"/>
  <c r="I757" i="1" s="1"/>
  <c r="C789" i="1"/>
  <c r="D789" i="1" s="1"/>
  <c r="E789" i="1" s="1"/>
  <c r="F789" i="1" s="1"/>
  <c r="G789" i="1" s="1"/>
  <c r="H789" i="1" s="1"/>
  <c r="I789" i="1" s="1"/>
  <c r="C821" i="1"/>
  <c r="D821" i="1" s="1"/>
  <c r="E821" i="1" s="1"/>
  <c r="F821" i="1" s="1"/>
  <c r="G821" i="1" s="1"/>
  <c r="H821" i="1" s="1"/>
  <c r="I821" i="1" s="1"/>
  <c r="C853" i="1"/>
  <c r="D853" i="1" s="1"/>
  <c r="E853" i="1" s="1"/>
  <c r="F853" i="1" s="1"/>
  <c r="G853" i="1" s="1"/>
  <c r="H853" i="1" s="1"/>
  <c r="I853" i="1" s="1"/>
  <c r="C885" i="1"/>
  <c r="D885" i="1" s="1"/>
  <c r="E885" i="1" s="1"/>
  <c r="F885" i="1" s="1"/>
  <c r="G885" i="1" s="1"/>
  <c r="H885" i="1" s="1"/>
  <c r="I885" i="1" s="1"/>
  <c r="C917" i="1"/>
  <c r="D917" i="1" s="1"/>
  <c r="E917" i="1" s="1"/>
  <c r="F917" i="1" s="1"/>
  <c r="G917" i="1" s="1"/>
  <c r="H917" i="1" s="1"/>
  <c r="I917" i="1" s="1"/>
  <c r="C961" i="1"/>
  <c r="D961" i="1" s="1"/>
  <c r="E961" i="1" s="1"/>
  <c r="F961" i="1" s="1"/>
  <c r="G961" i="1" s="1"/>
  <c r="H961" i="1" s="1"/>
  <c r="I961" i="1" s="1"/>
  <c r="C1005" i="1"/>
  <c r="D1005" i="1" s="1"/>
  <c r="E1005" i="1" s="1"/>
  <c r="F1005" i="1" s="1"/>
  <c r="G1005" i="1" s="1"/>
  <c r="H1005" i="1" s="1"/>
  <c r="I1005" i="1" s="1"/>
  <c r="C1037" i="1"/>
  <c r="D1037" i="1" s="1"/>
  <c r="E1037" i="1" s="1"/>
  <c r="F1037" i="1" s="1"/>
  <c r="G1037" i="1" s="1"/>
  <c r="H1037" i="1" s="1"/>
  <c r="I1037" i="1" s="1"/>
  <c r="C1069" i="1"/>
  <c r="D1069" i="1" s="1"/>
  <c r="E1069" i="1" s="1"/>
  <c r="F1069" i="1" s="1"/>
  <c r="G1069" i="1" s="1"/>
  <c r="H1069" i="1" s="1"/>
  <c r="I1069" i="1" s="1"/>
  <c r="C1101" i="1"/>
  <c r="D1101" i="1" s="1"/>
  <c r="E1101" i="1" s="1"/>
  <c r="F1101" i="1" s="1"/>
  <c r="G1101" i="1" s="1"/>
  <c r="H1101" i="1" s="1"/>
  <c r="I1101" i="1" s="1"/>
  <c r="C1133" i="1"/>
  <c r="D1133" i="1" s="1"/>
  <c r="E1133" i="1" s="1"/>
  <c r="F1133" i="1" s="1"/>
  <c r="G1133" i="1" s="1"/>
  <c r="H1133" i="1" s="1"/>
  <c r="I1133" i="1" s="1"/>
  <c r="C1165" i="1"/>
  <c r="D1165" i="1" s="1"/>
  <c r="E1165" i="1" s="1"/>
  <c r="F1165" i="1" s="1"/>
  <c r="G1165" i="1" s="1"/>
  <c r="H1165" i="1" s="1"/>
  <c r="I1165" i="1" s="1"/>
  <c r="C1197" i="1"/>
  <c r="D1197" i="1" s="1"/>
  <c r="E1197" i="1" s="1"/>
  <c r="F1197" i="1" s="1"/>
  <c r="G1197" i="1" s="1"/>
  <c r="H1197" i="1" s="1"/>
  <c r="I1197" i="1" s="1"/>
  <c r="C1229" i="1"/>
  <c r="D1229" i="1" s="1"/>
  <c r="E1229" i="1" s="1"/>
  <c r="F1229" i="1" s="1"/>
  <c r="G1229" i="1" s="1"/>
  <c r="H1229" i="1" s="1"/>
  <c r="I1229" i="1" s="1"/>
  <c r="C1261" i="1"/>
  <c r="D1261" i="1" s="1"/>
  <c r="E1261" i="1" s="1"/>
  <c r="F1261" i="1" s="1"/>
  <c r="G1261" i="1" s="1"/>
  <c r="H1261" i="1" s="1"/>
  <c r="I1261" i="1" s="1"/>
  <c r="C1293" i="1"/>
  <c r="D1293" i="1" s="1"/>
  <c r="E1293" i="1" s="1"/>
  <c r="F1293" i="1" s="1"/>
  <c r="G1293" i="1" s="1"/>
  <c r="H1293" i="1" s="1"/>
  <c r="I1293" i="1" s="1"/>
  <c r="C1325" i="1"/>
  <c r="D1325" i="1" s="1"/>
  <c r="E1325" i="1" s="1"/>
  <c r="F1325" i="1" s="1"/>
  <c r="G1325" i="1" s="1"/>
  <c r="H1325" i="1" s="1"/>
  <c r="I1325" i="1" s="1"/>
  <c r="C1357" i="1"/>
  <c r="D1357" i="1" s="1"/>
  <c r="E1357" i="1" s="1"/>
  <c r="F1357" i="1" s="1"/>
  <c r="G1357" i="1" s="1"/>
  <c r="H1357" i="1" s="1"/>
  <c r="I1357" i="1" s="1"/>
  <c r="C1389" i="1"/>
  <c r="D1389" i="1" s="1"/>
  <c r="E1389" i="1" s="1"/>
  <c r="F1389" i="1" s="1"/>
  <c r="G1389" i="1" s="1"/>
  <c r="H1389" i="1" s="1"/>
  <c r="I1389" i="1" s="1"/>
  <c r="C1421" i="1"/>
  <c r="D1421" i="1" s="1"/>
  <c r="E1421" i="1" s="1"/>
  <c r="F1421" i="1" s="1"/>
  <c r="G1421" i="1" s="1"/>
  <c r="H1421" i="1" s="1"/>
  <c r="I1421" i="1" s="1"/>
  <c r="C1453" i="1"/>
  <c r="D1453" i="1" s="1"/>
  <c r="E1453" i="1" s="1"/>
  <c r="F1453" i="1" s="1"/>
  <c r="G1453" i="1" s="1"/>
  <c r="H1453" i="1" s="1"/>
  <c r="I1453" i="1" s="1"/>
  <c r="C1485" i="1"/>
  <c r="D1485" i="1" s="1"/>
  <c r="E1485" i="1" s="1"/>
  <c r="F1485" i="1" s="1"/>
  <c r="G1485" i="1" s="1"/>
  <c r="H1485" i="1" s="1"/>
  <c r="I1485" i="1" s="1"/>
  <c r="C1517" i="1"/>
  <c r="D1517" i="1" s="1"/>
  <c r="E1517" i="1" s="1"/>
  <c r="F1517" i="1" s="1"/>
  <c r="G1517" i="1" s="1"/>
  <c r="H1517" i="1" s="1"/>
  <c r="I1517" i="1" s="1"/>
  <c r="C1549" i="1"/>
  <c r="D1549" i="1" s="1"/>
  <c r="E1549" i="1" s="1"/>
  <c r="F1549" i="1" s="1"/>
  <c r="G1549" i="1" s="1"/>
  <c r="H1549" i="1" s="1"/>
  <c r="I1549" i="1" s="1"/>
  <c r="C1581" i="1"/>
  <c r="D1581" i="1" s="1"/>
  <c r="E1581" i="1" s="1"/>
  <c r="F1581" i="1" s="1"/>
  <c r="G1581" i="1" s="1"/>
  <c r="H1581" i="1" s="1"/>
  <c r="I1581" i="1" s="1"/>
  <c r="C1593" i="1"/>
  <c r="D1593" i="1" s="1"/>
  <c r="E1593" i="1" s="1"/>
  <c r="F1593" i="1" s="1"/>
  <c r="G1593" i="1" s="1"/>
  <c r="H1593" i="1" s="1"/>
  <c r="I1593" i="1" s="1"/>
  <c r="C1625" i="1"/>
  <c r="D1625" i="1" s="1"/>
  <c r="E1625" i="1" s="1"/>
  <c r="F1625" i="1" s="1"/>
  <c r="G1625" i="1" s="1"/>
  <c r="H1625" i="1" s="1"/>
  <c r="I1625" i="1" s="1"/>
  <c r="C1637" i="1"/>
  <c r="D1637" i="1" s="1"/>
  <c r="E1637" i="1" s="1"/>
  <c r="F1637" i="1" s="1"/>
  <c r="G1637" i="1" s="1"/>
  <c r="H1637" i="1" s="1"/>
  <c r="I1637" i="1" s="1"/>
  <c r="C1649" i="1"/>
  <c r="D1649" i="1" s="1"/>
  <c r="E1649" i="1" s="1"/>
  <c r="F1649" i="1" s="1"/>
  <c r="G1649" i="1" s="1"/>
  <c r="H1649" i="1" s="1"/>
  <c r="I1649" i="1" s="1"/>
  <c r="C1693" i="1"/>
  <c r="D1693" i="1" s="1"/>
  <c r="E1693" i="1" s="1"/>
  <c r="F1693" i="1" s="1"/>
  <c r="G1693" i="1" s="1"/>
  <c r="H1693" i="1" s="1"/>
  <c r="I1693" i="1" s="1"/>
  <c r="C1725" i="1"/>
  <c r="D1725" i="1" s="1"/>
  <c r="E1725" i="1" s="1"/>
  <c r="F1725" i="1" s="1"/>
  <c r="G1725" i="1" s="1"/>
  <c r="H1725" i="1" s="1"/>
  <c r="I1725" i="1" s="1"/>
  <c r="C1757" i="1"/>
  <c r="D1757" i="1" s="1"/>
  <c r="E1757" i="1" s="1"/>
  <c r="F1757" i="1" s="1"/>
  <c r="G1757" i="1" s="1"/>
  <c r="H1757" i="1" s="1"/>
  <c r="I1757" i="1" s="1"/>
  <c r="C1789" i="1"/>
  <c r="D1789" i="1" s="1"/>
  <c r="E1789" i="1" s="1"/>
  <c r="F1789" i="1" s="1"/>
  <c r="G1789" i="1" s="1"/>
  <c r="H1789" i="1" s="1"/>
  <c r="I1789" i="1" s="1"/>
  <c r="C1821" i="1"/>
  <c r="D1821" i="1" s="1"/>
  <c r="E1821" i="1" s="1"/>
  <c r="F1821" i="1" s="1"/>
  <c r="G1821" i="1" s="1"/>
  <c r="H1821" i="1" s="1"/>
  <c r="I1821" i="1" s="1"/>
  <c r="C1865" i="1"/>
  <c r="D1865" i="1" s="1"/>
  <c r="E1865" i="1" s="1"/>
  <c r="F1865" i="1" s="1"/>
  <c r="G1865" i="1" s="1"/>
  <c r="H1865" i="1" s="1"/>
  <c r="I1865" i="1" s="1"/>
  <c r="C1897" i="1"/>
  <c r="D1897" i="1" s="1"/>
  <c r="E1897" i="1" s="1"/>
  <c r="F1897" i="1" s="1"/>
  <c r="G1897" i="1" s="1"/>
  <c r="H1897" i="1" s="1"/>
  <c r="I1897" i="1" s="1"/>
  <c r="C1929" i="1"/>
  <c r="D1929" i="1" s="1"/>
  <c r="E1929" i="1" s="1"/>
  <c r="F1929" i="1" s="1"/>
  <c r="G1929" i="1" s="1"/>
  <c r="H1929" i="1" s="1"/>
  <c r="I1929" i="1" s="1"/>
  <c r="C1961" i="1"/>
  <c r="D1961" i="1" s="1"/>
  <c r="E1961" i="1" s="1"/>
  <c r="F1961" i="1" s="1"/>
  <c r="G1961" i="1" s="1"/>
  <c r="H1961" i="1" s="1"/>
  <c r="I1961" i="1" s="1"/>
  <c r="C1993" i="1"/>
  <c r="D1993" i="1" s="1"/>
  <c r="E1993" i="1" s="1"/>
  <c r="F1993" i="1" s="1"/>
  <c r="G1993" i="1" s="1"/>
  <c r="H1993" i="1" s="1"/>
  <c r="I1993" i="1" s="1"/>
  <c r="C2005" i="1"/>
  <c r="D2005" i="1" s="1"/>
  <c r="E2005" i="1" s="1"/>
  <c r="F2005" i="1" s="1"/>
  <c r="G2005" i="1" s="1"/>
  <c r="H2005" i="1" s="1"/>
  <c r="I2005" i="1" s="1"/>
  <c r="C2037" i="1"/>
  <c r="D2037" i="1" s="1"/>
  <c r="E2037" i="1" s="1"/>
  <c r="F2037" i="1" s="1"/>
  <c r="G2037" i="1" s="1"/>
  <c r="H2037" i="1" s="1"/>
  <c r="I2037" i="1" s="1"/>
  <c r="C2069" i="1"/>
  <c r="D2069" i="1" s="1"/>
  <c r="E2069" i="1" s="1"/>
  <c r="F2069" i="1" s="1"/>
  <c r="G2069" i="1" s="1"/>
  <c r="H2069" i="1" s="1"/>
  <c r="I2069" i="1" s="1"/>
  <c r="C2101" i="1"/>
  <c r="D2101" i="1" s="1"/>
  <c r="E2101" i="1" s="1"/>
  <c r="F2101" i="1" s="1"/>
  <c r="G2101" i="1" s="1"/>
  <c r="H2101" i="1" s="1"/>
  <c r="I2101" i="1" s="1"/>
  <c r="C2133" i="1"/>
  <c r="D2133" i="1" s="1"/>
  <c r="E2133" i="1" s="1"/>
  <c r="F2133" i="1" s="1"/>
  <c r="G2133" i="1" s="1"/>
  <c r="H2133" i="1" s="1"/>
  <c r="I2133" i="1" s="1"/>
  <c r="C2165" i="1"/>
  <c r="D2165" i="1" s="1"/>
  <c r="E2165" i="1" s="1"/>
  <c r="F2165" i="1" s="1"/>
  <c r="G2165" i="1" s="1"/>
  <c r="H2165" i="1" s="1"/>
  <c r="I2165" i="1" s="1"/>
  <c r="C2197" i="1"/>
  <c r="D2197" i="1" s="1"/>
  <c r="E2197" i="1" s="1"/>
  <c r="F2197" i="1" s="1"/>
  <c r="G2197" i="1" s="1"/>
  <c r="H2197" i="1" s="1"/>
  <c r="I2197" i="1" s="1"/>
  <c r="C2229" i="1"/>
  <c r="D2229" i="1" s="1"/>
  <c r="E2229" i="1" s="1"/>
  <c r="F2229" i="1" s="1"/>
  <c r="G2229" i="1" s="1"/>
  <c r="H2229" i="1" s="1"/>
  <c r="I2229" i="1" s="1"/>
  <c r="C2261" i="1"/>
  <c r="D2261" i="1" s="1"/>
  <c r="E2261" i="1" s="1"/>
  <c r="F2261" i="1" s="1"/>
  <c r="G2261" i="1" s="1"/>
  <c r="H2261" i="1" s="1"/>
  <c r="I2261" i="1" s="1"/>
  <c r="C2293" i="1"/>
  <c r="D2293" i="1" s="1"/>
  <c r="E2293" i="1" s="1"/>
  <c r="F2293" i="1" s="1"/>
  <c r="G2293" i="1" s="1"/>
  <c r="H2293" i="1" s="1"/>
  <c r="I2293" i="1" s="1"/>
  <c r="C2325" i="1"/>
  <c r="D2325" i="1" s="1"/>
  <c r="E2325" i="1" s="1"/>
  <c r="F2325" i="1" s="1"/>
  <c r="G2325" i="1" s="1"/>
  <c r="H2325" i="1" s="1"/>
  <c r="I2325" i="1" s="1"/>
  <c r="C2357" i="1"/>
  <c r="D2357" i="1" s="1"/>
  <c r="E2357" i="1" s="1"/>
  <c r="F2357" i="1" s="1"/>
  <c r="G2357" i="1" s="1"/>
  <c r="H2357" i="1" s="1"/>
  <c r="I2357" i="1" s="1"/>
  <c r="C2389" i="1"/>
  <c r="D2389" i="1" s="1"/>
  <c r="E2389" i="1" s="1"/>
  <c r="F2389" i="1" s="1"/>
  <c r="G2389" i="1" s="1"/>
  <c r="H2389" i="1" s="1"/>
  <c r="I2389" i="1" s="1"/>
  <c r="C2421" i="1"/>
  <c r="D2421" i="1" s="1"/>
  <c r="E2421" i="1" s="1"/>
  <c r="F2421" i="1" s="1"/>
  <c r="G2421" i="1" s="1"/>
  <c r="H2421" i="1" s="1"/>
  <c r="I2421" i="1" s="1"/>
  <c r="C2453" i="1"/>
  <c r="D2453" i="1" s="1"/>
  <c r="E2453" i="1" s="1"/>
  <c r="F2453" i="1" s="1"/>
  <c r="G2453" i="1" s="1"/>
  <c r="H2453" i="1" s="1"/>
  <c r="I2453" i="1" s="1"/>
  <c r="C2485" i="1"/>
  <c r="D2485" i="1" s="1"/>
  <c r="E2485" i="1" s="1"/>
  <c r="F2485" i="1" s="1"/>
  <c r="G2485" i="1" s="1"/>
  <c r="H2485" i="1" s="1"/>
  <c r="I2485" i="1" s="1"/>
  <c r="C2497" i="1"/>
  <c r="D2497" i="1" s="1"/>
  <c r="E2497" i="1" s="1"/>
  <c r="F2497" i="1" s="1"/>
  <c r="G2497" i="1" s="1"/>
  <c r="H2497" i="1" s="1"/>
  <c r="I2497" i="1" s="1"/>
  <c r="I41" i="1" l="1"/>
  <c r="B3" i="1" s="1"/>
  <c r="D12" i="1"/>
  <c r="C16" i="1"/>
  <c r="D16" i="1" s="1"/>
  <c r="E16" i="1" s="1"/>
  <c r="F16" i="1" s="1"/>
  <c r="G16" i="1" s="1"/>
  <c r="H16" i="1" s="1"/>
  <c r="H25" i="1" s="1"/>
  <c r="D13" i="1" l="1"/>
  <c r="C17" i="1"/>
  <c r="D14" i="1" l="1"/>
  <c r="D18" i="1"/>
  <c r="D17" i="1"/>
  <c r="E17" i="1" s="1"/>
  <c r="F17" i="1" s="1"/>
  <c r="G17" i="1" s="1"/>
  <c r="H17" i="1" s="1"/>
  <c r="H26" i="1" s="1"/>
  <c r="G25" i="1" s="1"/>
  <c r="E19" i="1" l="1"/>
  <c r="E18" i="1"/>
  <c r="F18" i="1" s="1"/>
  <c r="G18" i="1" s="1"/>
  <c r="H18" i="1" s="1"/>
  <c r="H27" i="1" s="1"/>
  <c r="G26" i="1" s="1"/>
  <c r="F25" i="1" l="1"/>
  <c r="F20" i="1"/>
  <c r="F19" i="1"/>
  <c r="G19" i="1" s="1"/>
  <c r="H19" i="1" s="1"/>
  <c r="H28" i="1" s="1"/>
  <c r="G27" i="1" l="1"/>
  <c r="G20" i="1"/>
  <c r="H20" i="1" s="1"/>
  <c r="H29" i="1" s="1"/>
  <c r="G28" i="1" s="1"/>
  <c r="G21" i="1"/>
  <c r="H21" i="1" l="1"/>
  <c r="H30" i="1" s="1"/>
  <c r="H22" i="1"/>
  <c r="H31" i="1" s="1"/>
  <c r="G31" i="1" s="1"/>
  <c r="F27" i="1"/>
  <c r="F26" i="1"/>
  <c r="G29" i="1"/>
  <c r="G30" i="1" l="1"/>
  <c r="F30" i="1" s="1"/>
  <c r="F29" i="1"/>
  <c r="E29" i="1" s="1"/>
  <c r="E26" i="1"/>
  <c r="E25" i="1"/>
  <c r="D25" i="1" s="1"/>
  <c r="F28" i="1"/>
  <c r="E28" i="1" s="1"/>
  <c r="D28" i="1" s="1"/>
  <c r="E27" i="1" l="1"/>
  <c r="D27" i="1" s="1"/>
  <c r="D26" i="1"/>
  <c r="C26" i="1" s="1"/>
  <c r="C25" i="1" l="1"/>
  <c r="B25" i="1" s="1"/>
  <c r="B5" i="1" s="1"/>
  <c r="B8" i="1" s="1"/>
</calcChain>
</file>

<file path=xl/sharedStrings.xml><?xml version="1.0" encoding="utf-8"?>
<sst xmlns="http://schemas.openxmlformats.org/spreadsheetml/2006/main" count="28" uniqueCount="26">
  <si>
    <t>1 mes</t>
  </si>
  <si>
    <t>Sigma</t>
  </si>
  <si>
    <t>mu</t>
  </si>
  <si>
    <t>S0</t>
  </si>
  <si>
    <t>r</t>
  </si>
  <si>
    <t>diaria</t>
  </si>
  <si>
    <t>anual</t>
  </si>
  <si>
    <t>R</t>
  </si>
  <si>
    <t>u</t>
  </si>
  <si>
    <t>d</t>
  </si>
  <si>
    <t>Strike</t>
  </si>
  <si>
    <t>q</t>
  </si>
  <si>
    <t>1-q</t>
  </si>
  <si>
    <t>d1</t>
  </si>
  <si>
    <t>d2</t>
  </si>
  <si>
    <t>mensual</t>
  </si>
  <si>
    <t>N(d1)</t>
  </si>
  <si>
    <t>N(d2)</t>
  </si>
  <si>
    <t>Valor Opc</t>
  </si>
  <si>
    <t>BS</t>
  </si>
  <si>
    <t>Montecarlo</t>
  </si>
  <si>
    <t>Arbol</t>
  </si>
  <si>
    <t>Plazo 6 meses</t>
  </si>
  <si>
    <t>mensual continua</t>
  </si>
  <si>
    <t>mensual compuesta</t>
  </si>
  <si>
    <t>Call Europea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</si>
</sst>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0.000%"/>
    <numFmt numFmtId="166" formatCode="0.0"/>
    <numFmt numFmtId="167" formatCode="0.000"/>
    <numFmt numFmtId="168" formatCode="0.00000"/>
    <numFmt numFmtId="169" formatCode="0.000000%"/>
    <numFmt numFmtId="170" formatCode="0.0000E+0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1" applyNumberFormat="1" applyFont="1"/>
    <xf numFmtId="2" fontId="0" fillId="0" borderId="0" xfId="0" applyNumberFormat="1"/>
    <xf numFmtId="167" fontId="0" fillId="0" borderId="0" xfId="0" applyNumberFormat="1"/>
    <xf numFmtId="168" fontId="0" fillId="0" borderId="0" xfId="0" applyNumberFormat="1"/>
    <xf numFmtId="166" fontId="0" fillId="2" borderId="0" xfId="0" applyNumberFormat="1" applyFill="1"/>
    <xf numFmtId="167" fontId="4" fillId="0" borderId="0" xfId="0" applyNumberFormat="1" applyFont="1"/>
    <xf numFmtId="167" fontId="0" fillId="2" borderId="0" xfId="0" applyNumberFormat="1" applyFill="1"/>
    <xf numFmtId="170" fontId="0" fillId="0" borderId="0" xfId="0" applyNumberFormat="1"/>
    <xf numFmtId="167" fontId="3" fillId="2" borderId="0" xfId="0" applyNumberFormat="1" applyFont="1" applyFill="1"/>
    <xf numFmtId="167" fontId="0" fillId="3" borderId="0" xfId="0" applyNumberFormat="1" applyFill="1"/>
    <xf numFmtId="0" fontId="0" fillId="4" borderId="0" xfId="0" applyFill="1"/>
    <xf numFmtId="10" fontId="0" fillId="4" borderId="0" xfId="1" applyNumberFormat="1" applyFont="1" applyFill="1"/>
    <xf numFmtId="165" fontId="0" fillId="4" borderId="0" xfId="1" applyNumberFormat="1" applyFont="1" applyFill="1"/>
    <xf numFmtId="0" fontId="0" fillId="0" borderId="1" xfId="0" applyBorder="1"/>
    <xf numFmtId="168" fontId="0" fillId="0" borderId="2" xfId="0" applyNumberFormat="1" applyBorder="1"/>
    <xf numFmtId="0" fontId="0" fillId="0" borderId="3" xfId="0" applyBorder="1"/>
    <xf numFmtId="168" fontId="0" fillId="0" borderId="4" xfId="0" applyNumberFormat="1" applyBorder="1"/>
    <xf numFmtId="0" fontId="0" fillId="0" borderId="5" xfId="0" applyBorder="1"/>
    <xf numFmtId="168" fontId="0" fillId="0" borderId="6" xfId="0" applyNumberFormat="1" applyBorder="1"/>
    <xf numFmtId="165" fontId="0" fillId="0" borderId="1" xfId="1" applyNumberFormat="1" applyFont="1" applyBorder="1"/>
    <xf numFmtId="169" fontId="0" fillId="0" borderId="2" xfId="0" applyNumberFormat="1" applyBorder="1"/>
    <xf numFmtId="0" fontId="0" fillId="0" borderId="4" xfId="0" applyBorder="1"/>
    <xf numFmtId="165" fontId="0" fillId="0" borderId="5" xfId="1" applyNumberFormat="1" applyFont="1" applyBorder="1"/>
    <xf numFmtId="0" fontId="0" fillId="0" borderId="6" xfId="0" applyBorder="1"/>
    <xf numFmtId="2" fontId="0" fillId="2" borderId="0" xfId="0" applyNumberFormat="1" applyFill="1"/>
    <xf numFmtId="0" fontId="1" fillId="0" borderId="0" xfId="0" applyFont="1"/>
    <xf numFmtId="167" fontId="1" fillId="0" borderId="0" xfId="0" applyNumberFormat="1" applyFont="1"/>
    <xf numFmtId="0" fontId="5" fillId="5" borderId="0" xfId="0" applyFont="1" applyFill="1"/>
    <xf numFmtId="10" fontId="6" fillId="5" borderId="0" xfId="0" applyNumberFormat="1" applyFont="1" applyFill="1"/>
    <xf numFmtId="165" fontId="6" fillId="5" borderId="0" xfId="0" applyNumberFormat="1" applyFont="1" applyFill="1"/>
    <xf numFmtId="0" fontId="6" fillId="5" borderId="0" xfId="0" applyFont="1" applyFill="1"/>
    <xf numFmtId="2" fontId="6" fillId="5" borderId="0" xfId="0" applyNumberFormat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0</xdr:row>
          <xdr:rowOff>101600</xdr:rowOff>
        </xdr:from>
        <xdr:to>
          <xdr:col>13</xdr:col>
          <xdr:colOff>19050</xdr:colOff>
          <xdr:row>11</xdr:row>
          <xdr:rowOff>95250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ffectLst/>
            <a:extLs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969696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806450</xdr:colOff>
          <xdr:row>35</xdr:row>
          <xdr:rowOff>44450</xdr:rowOff>
        </xdr:from>
        <xdr:to>
          <xdr:col>8</xdr:col>
          <xdr:colOff>273050</xdr:colOff>
          <xdr:row>40</xdr:row>
          <xdr:rowOff>76200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64"/>
  <sheetViews>
    <sheetView tabSelected="1" workbookViewId="0">
      <selection activeCell="J20" sqref="J20"/>
    </sheetView>
  </sheetViews>
  <sheetFormatPr baseColWidth="10" defaultRowHeight="12.5" x14ac:dyDescent="0.25"/>
  <cols>
    <col min="2" max="2" width="15.54296875" customWidth="1"/>
    <col min="3" max="3" width="12.54296875" bestFit="1" customWidth="1"/>
    <col min="7" max="7" width="15.453125" customWidth="1"/>
  </cols>
  <sheetData>
    <row r="1" spans="1:8" x14ac:dyDescent="0.25">
      <c r="B1" t="s">
        <v>25</v>
      </c>
    </row>
    <row r="3" spans="1:8" ht="13" x14ac:dyDescent="0.3">
      <c r="A3" t="s">
        <v>20</v>
      </c>
      <c r="B3" s="9">
        <f ca="1">+I41*EXP(-F8*6)</f>
        <v>4.1144362049855276</v>
      </c>
      <c r="C3" s="28" t="s">
        <v>22</v>
      </c>
    </row>
    <row r="4" spans="1:8" ht="13" x14ac:dyDescent="0.3">
      <c r="A4" t="s">
        <v>19</v>
      </c>
      <c r="B4" s="9">
        <f>+H14</f>
        <v>4.0212583764117298</v>
      </c>
      <c r="C4" s="11" t="s">
        <v>0</v>
      </c>
      <c r="D4" s="11"/>
      <c r="E4" s="11"/>
      <c r="F4" s="11"/>
      <c r="G4" s="11"/>
    </row>
    <row r="5" spans="1:8" ht="13" x14ac:dyDescent="0.3">
      <c r="A5" t="s">
        <v>21</v>
      </c>
      <c r="B5" s="10">
        <f>+B25</f>
        <v>3.9074377739955115</v>
      </c>
      <c r="C5" s="11" t="s">
        <v>1</v>
      </c>
      <c r="D5" s="29">
        <v>5.0000000000000001E-3</v>
      </c>
      <c r="E5" s="11" t="s">
        <v>5</v>
      </c>
      <c r="F5" s="12">
        <f>+D5*SQRT(30)</f>
        <v>2.7386127875258306E-2</v>
      </c>
      <c r="G5" s="11" t="s">
        <v>15</v>
      </c>
    </row>
    <row r="6" spans="1:8" ht="13" x14ac:dyDescent="0.3">
      <c r="B6" s="7"/>
      <c r="C6" s="11" t="s">
        <v>2</v>
      </c>
      <c r="D6" s="30">
        <v>4.0000000000000003E-5</v>
      </c>
      <c r="E6" s="11" t="s">
        <v>5</v>
      </c>
      <c r="F6" s="12">
        <f>+D6*30</f>
        <v>1.2000000000000001E-3</v>
      </c>
      <c r="G6" s="11" t="s">
        <v>15</v>
      </c>
    </row>
    <row r="7" spans="1:8" ht="13" x14ac:dyDescent="0.3">
      <c r="C7" s="11" t="s">
        <v>3</v>
      </c>
      <c r="D7" s="31">
        <v>100</v>
      </c>
      <c r="E7" s="11"/>
      <c r="F7" s="11"/>
      <c r="G7" s="11"/>
    </row>
    <row r="8" spans="1:8" ht="13" x14ac:dyDescent="0.3">
      <c r="B8" s="3">
        <f>+B5-B6</f>
        <v>3.9074377739955115</v>
      </c>
      <c r="C8" s="11" t="s">
        <v>4</v>
      </c>
      <c r="D8" s="29">
        <v>0.05</v>
      </c>
      <c r="E8" s="11" t="s">
        <v>6</v>
      </c>
      <c r="F8" s="13">
        <f>+LN(1+D8)/12</f>
        <v>4.0658470141193377E-3</v>
      </c>
      <c r="G8" s="11" t="s">
        <v>23</v>
      </c>
    </row>
    <row r="9" spans="1:8" ht="13.5" thickBot="1" x14ac:dyDescent="0.35">
      <c r="C9" s="11" t="s">
        <v>10</v>
      </c>
      <c r="D9" s="32">
        <v>100</v>
      </c>
      <c r="F9" s="13">
        <f>+(1+D8)^(1/12)-1</f>
        <v>4.0741237836483535E-3</v>
      </c>
      <c r="G9" s="11" t="s">
        <v>24</v>
      </c>
    </row>
    <row r="10" spans="1:8" ht="13" thickBot="1" x14ac:dyDescent="0.3">
      <c r="B10" s="4"/>
      <c r="C10" s="14" t="s">
        <v>7</v>
      </c>
      <c r="D10" s="15">
        <f>1+F9</f>
        <v>1.0040741237836484</v>
      </c>
      <c r="F10" s="1"/>
    </row>
    <row r="11" spans="1:8" x14ac:dyDescent="0.25">
      <c r="B11" s="4"/>
      <c r="C11" s="16" t="s">
        <v>8</v>
      </c>
      <c r="D11" s="17">
        <f>+EXP(F5)</f>
        <v>1.0277645747077033</v>
      </c>
      <c r="F11" s="20" t="s">
        <v>13</v>
      </c>
      <c r="G11" s="21">
        <f>+(LN(D7/D9)+(F8+F5^2/2)*6)/(F5*SQRT(6))</f>
        <v>0.39720143204991237</v>
      </c>
    </row>
    <row r="12" spans="1:8" x14ac:dyDescent="0.25">
      <c r="B12" s="4"/>
      <c r="C12" s="16" t="s">
        <v>9</v>
      </c>
      <c r="D12" s="17">
        <f>1/D11</f>
        <v>0.97298547216846853</v>
      </c>
      <c r="F12" s="16" t="s">
        <v>14</v>
      </c>
      <c r="G12" s="22">
        <f>+G11-F5*SQRT(6)</f>
        <v>0.33011939272491869</v>
      </c>
    </row>
    <row r="13" spans="1:8" x14ac:dyDescent="0.25">
      <c r="B13" s="8"/>
      <c r="C13" s="16" t="s">
        <v>11</v>
      </c>
      <c r="D13" s="17">
        <f>+(D10-D12)/(D11-D12)</f>
        <v>0.56752758212701626</v>
      </c>
      <c r="F13" s="16" t="s">
        <v>16</v>
      </c>
      <c r="G13" s="22">
        <f>NORMSDIST(G11)</f>
        <v>0.65439053687276272</v>
      </c>
    </row>
    <row r="14" spans="1:8" ht="13.5" thickBot="1" x14ac:dyDescent="0.35">
      <c r="C14" s="18" t="s">
        <v>12</v>
      </c>
      <c r="D14" s="19">
        <f>1-D13</f>
        <v>0.43247241787298374</v>
      </c>
      <c r="F14" s="23" t="s">
        <v>17</v>
      </c>
      <c r="G14" s="24">
        <f>NORMSDIST(G12)</f>
        <v>0.62934512470421322</v>
      </c>
      <c r="H14" s="9">
        <f>D7*G13-D9*EXP(-F8*6)*G14</f>
        <v>4.0212583764117298</v>
      </c>
    </row>
    <row r="15" spans="1:8" x14ac:dyDescent="0.25">
      <c r="B15" s="26">
        <v>0</v>
      </c>
      <c r="C15" s="26">
        <v>1</v>
      </c>
      <c r="D15" s="26">
        <v>2</v>
      </c>
      <c r="E15" s="26">
        <v>3</v>
      </c>
      <c r="F15" s="26">
        <v>4</v>
      </c>
      <c r="G15" s="26">
        <v>5</v>
      </c>
      <c r="H15" s="26">
        <v>6</v>
      </c>
    </row>
    <row r="16" spans="1:8" x14ac:dyDescent="0.25">
      <c r="B16" s="27">
        <f>+D7</f>
        <v>100</v>
      </c>
      <c r="C16" s="27">
        <f>+B16*$D$11</f>
        <v>102.77645747077034</v>
      </c>
      <c r="D16" s="27">
        <f t="shared" ref="D16:H17" si="0">+C16*$D$11</f>
        <v>105.63000210241063</v>
      </c>
      <c r="E16" s="27">
        <f t="shared" si="0"/>
        <v>108.56277418715787</v>
      </c>
      <c r="F16" s="27">
        <f t="shared" si="0"/>
        <v>111.57697344155274</v>
      </c>
      <c r="G16" s="27">
        <f t="shared" si="0"/>
        <v>114.67486065633015</v>
      </c>
      <c r="H16" s="27">
        <f t="shared" si="0"/>
        <v>117.8587593921183</v>
      </c>
    </row>
    <row r="17" spans="2:8" x14ac:dyDescent="0.25">
      <c r="B17" s="27"/>
      <c r="C17" s="27">
        <f>+B16*$D$12</f>
        <v>97.298547216846856</v>
      </c>
      <c r="D17" s="27">
        <f t="shared" si="0"/>
        <v>100</v>
      </c>
      <c r="E17" s="27">
        <f>+D17*$D$11</f>
        <v>102.77645747077034</v>
      </c>
      <c r="F17" s="27">
        <f>+E17*$D$11</f>
        <v>105.63000210241063</v>
      </c>
      <c r="G17" s="27">
        <f t="shared" ref="G17:H20" si="1">+F17*$D$11</f>
        <v>108.56277418715787</v>
      </c>
      <c r="H17" s="27">
        <f t="shared" si="1"/>
        <v>111.57697344155274</v>
      </c>
    </row>
    <row r="18" spans="2:8" x14ac:dyDescent="0.25">
      <c r="B18" s="27"/>
      <c r="C18" s="27"/>
      <c r="D18" s="27">
        <f>+C17*$D$12</f>
        <v>94.670072905089768</v>
      </c>
      <c r="E18" s="27">
        <f>+D18*$D$11</f>
        <v>97.298547216846856</v>
      </c>
      <c r="F18" s="27">
        <f>+E18*$D$11</f>
        <v>100</v>
      </c>
      <c r="G18" s="27">
        <f t="shared" si="1"/>
        <v>102.77645747077034</v>
      </c>
      <c r="H18" s="27">
        <f>+G18*$D$11</f>
        <v>105.63000210241063</v>
      </c>
    </row>
    <row r="19" spans="2:8" x14ac:dyDescent="0.25">
      <c r="B19" s="27"/>
      <c r="C19" s="27"/>
      <c r="D19" s="27"/>
      <c r="E19" s="27">
        <f>+D18*$D$12</f>
        <v>92.112605585782106</v>
      </c>
      <c r="F19" s="27">
        <f>+E19*$D$11</f>
        <v>94.670072905089768</v>
      </c>
      <c r="G19" s="27">
        <f t="shared" si="1"/>
        <v>97.298547216846856</v>
      </c>
      <c r="H19" s="27">
        <f>+G19*$D$11</f>
        <v>100</v>
      </c>
    </row>
    <row r="20" spans="2:8" x14ac:dyDescent="0.25">
      <c r="B20" s="27"/>
      <c r="C20" s="27"/>
      <c r="D20" s="27"/>
      <c r="E20" s="27"/>
      <c r="F20" s="27">
        <f>+E19*$D$12</f>
        <v>89.624227038550117</v>
      </c>
      <c r="G20" s="27">
        <f t="shared" si="1"/>
        <v>92.112605585782106</v>
      </c>
      <c r="H20" s="27">
        <f>+G20*$D$11</f>
        <v>94.670072905089768</v>
      </c>
    </row>
    <row r="21" spans="2:8" x14ac:dyDescent="0.25">
      <c r="B21" s="27"/>
      <c r="C21" s="27"/>
      <c r="D21" s="27"/>
      <c r="E21" s="27"/>
      <c r="F21" s="27"/>
      <c r="G21" s="27">
        <f>+F20*$D$12</f>
        <v>87.203070862837706</v>
      </c>
      <c r="H21" s="27">
        <f>+G21*$D$11</f>
        <v>89.624227038550117</v>
      </c>
    </row>
    <row r="22" spans="2:8" x14ac:dyDescent="0.25">
      <c r="B22" s="27"/>
      <c r="C22" s="27"/>
      <c r="D22" s="27"/>
      <c r="E22" s="27"/>
      <c r="F22" s="27"/>
      <c r="G22" s="27"/>
      <c r="H22" s="27">
        <f>+G21*$D$12</f>
        <v>84.847321078018567</v>
      </c>
    </row>
    <row r="24" spans="2:8" x14ac:dyDescent="0.25">
      <c r="B24">
        <v>0</v>
      </c>
      <c r="C24">
        <v>1</v>
      </c>
      <c r="D24">
        <v>2</v>
      </c>
      <c r="E24">
        <v>3</v>
      </c>
      <c r="F24">
        <v>4</v>
      </c>
      <c r="G24">
        <v>5</v>
      </c>
      <c r="H24">
        <v>6</v>
      </c>
    </row>
    <row r="25" spans="2:8" ht="13" x14ac:dyDescent="0.3">
      <c r="B25" s="25">
        <f>+($D$13*C25+(1-$D$13)*C26)/$D$10</f>
        <v>3.9074377739955115</v>
      </c>
      <c r="C25">
        <f>+($D$13*D25+(1-$D$13)*D26)/$D$10</f>
        <v>5.4610876116270388</v>
      </c>
      <c r="D25">
        <f>+($D$13*E25+(1-$D$13)*E26)/$D$10</f>
        <v>7.4266264860320188</v>
      </c>
      <c r="E25">
        <f>+($D$13*F25+(1-$D$13)*F26)/$D$10</f>
        <v>9.775119444850473</v>
      </c>
      <c r="F25">
        <f t="shared" ref="F25:F30" si="2">+($D$13*G25+(1-$D$13)*G26)/$D$10</f>
        <v>12.386845565528866</v>
      </c>
      <c r="G25">
        <f>+($D$13*H25+(1-$D$13)*H26)/$D$10</f>
        <v>15.080619921223454</v>
      </c>
      <c r="H25" s="6">
        <f>+MAX(H16-$D$9,0)</f>
        <v>17.858759392118301</v>
      </c>
    </row>
    <row r="26" spans="2:8" ht="13" x14ac:dyDescent="0.3">
      <c r="C26">
        <f>+($D$13*D26+(1-$D$13)*D27)/$D$10</f>
        <v>1.9054147203329761</v>
      </c>
      <c r="D26">
        <f>+($D$13*E26+(1-$D$13)*E27)/$D$10</f>
        <v>2.9331844833269956</v>
      </c>
      <c r="E26">
        <f>+($D$13*F26+(1-$D$13)*F27)/$D$10</f>
        <v>4.4146944387399119</v>
      </c>
      <c r="F26">
        <f t="shared" si="2"/>
        <v>6.4398742263867588</v>
      </c>
      <c r="G26">
        <f t="shared" ref="G26:G31" si="3">+($D$13*H26+(1-$D$13)*H27)/$D$10</f>
        <v>8.968533452051167</v>
      </c>
      <c r="H26" s="6">
        <f t="shared" ref="H26:H32" si="4">+MAX(H17-$D$9,0)</f>
        <v>11.576973441552738</v>
      </c>
    </row>
    <row r="27" spans="2:8" ht="13" x14ac:dyDescent="0.3">
      <c r="D27">
        <f>+($D$13*E27+(1-$D$13)*E28)/$D$10</f>
        <v>0.57463668834652804</v>
      </c>
      <c r="E27">
        <f>+($D$13*F27+(1-$D$13)*F28)/$D$10</f>
        <v>1.0166516086901769</v>
      </c>
      <c r="F27">
        <f t="shared" si="2"/>
        <v>1.7986677746357815</v>
      </c>
      <c r="G27">
        <f t="shared" si="3"/>
        <v>3.1822167356636313</v>
      </c>
      <c r="H27" s="6">
        <f t="shared" si="4"/>
        <v>5.6300021024106286</v>
      </c>
    </row>
    <row r="28" spans="2:8" ht="13" x14ac:dyDescent="0.3">
      <c r="D28">
        <f>+($D$13*E28+(1-$D$13)*E29)/$D$10</f>
        <v>0</v>
      </c>
      <c r="E28">
        <f>+($D$13*F28+(1-$D$13)*F29)/$D$10</f>
        <v>0</v>
      </c>
      <c r="F28">
        <f t="shared" si="2"/>
        <v>0</v>
      </c>
      <c r="G28">
        <f t="shared" si="3"/>
        <v>0</v>
      </c>
      <c r="H28" s="6">
        <f t="shared" si="4"/>
        <v>0</v>
      </c>
    </row>
    <row r="29" spans="2:8" ht="13" x14ac:dyDescent="0.3">
      <c r="E29">
        <f>+($D$13*F29+(1-$D$13)*F30)/$D$10</f>
        <v>0</v>
      </c>
      <c r="F29">
        <f t="shared" si="2"/>
        <v>0</v>
      </c>
      <c r="G29">
        <f t="shared" si="3"/>
        <v>0</v>
      </c>
      <c r="H29" s="6">
        <f t="shared" si="4"/>
        <v>0</v>
      </c>
    </row>
    <row r="30" spans="2:8" ht="13" x14ac:dyDescent="0.3">
      <c r="F30">
        <f t="shared" si="2"/>
        <v>0</v>
      </c>
      <c r="G30">
        <f t="shared" si="3"/>
        <v>0</v>
      </c>
      <c r="H30" s="6">
        <f t="shared" si="4"/>
        <v>0</v>
      </c>
    </row>
    <row r="31" spans="2:8" ht="13" x14ac:dyDescent="0.3">
      <c r="G31">
        <f t="shared" si="3"/>
        <v>0</v>
      </c>
      <c r="H31" s="6">
        <f t="shared" si="4"/>
        <v>0</v>
      </c>
    </row>
    <row r="32" spans="2:8" ht="13" x14ac:dyDescent="0.3">
      <c r="H32" s="6">
        <f t="shared" si="4"/>
        <v>0</v>
      </c>
    </row>
    <row r="33" spans="2:9" x14ac:dyDescent="0.25">
      <c r="B33">
        <v>0</v>
      </c>
      <c r="C33">
        <v>1</v>
      </c>
      <c r="D33">
        <v>2</v>
      </c>
      <c r="E33">
        <v>3</v>
      </c>
      <c r="F33">
        <v>4</v>
      </c>
      <c r="G33">
        <v>5</v>
      </c>
      <c r="H33">
        <v>6</v>
      </c>
    </row>
    <row r="34" spans="2:9" x14ac:dyDescent="0.25">
      <c r="B34" s="5"/>
      <c r="C34" s="3"/>
      <c r="D34" s="3"/>
      <c r="E34" s="3"/>
      <c r="F34" s="3"/>
      <c r="G34" s="3"/>
      <c r="H34" s="3"/>
    </row>
    <row r="35" spans="2:9" x14ac:dyDescent="0.25">
      <c r="C35" s="3"/>
      <c r="D35" s="3"/>
      <c r="E35" s="3"/>
      <c r="F35" s="3"/>
      <c r="G35" s="3"/>
      <c r="H35" s="3"/>
    </row>
    <row r="36" spans="2:9" x14ac:dyDescent="0.25">
      <c r="D36" s="3"/>
      <c r="E36" s="3"/>
      <c r="F36" s="3"/>
      <c r="G36" s="3"/>
      <c r="H36" s="3"/>
    </row>
    <row r="37" spans="2:9" x14ac:dyDescent="0.25">
      <c r="E37" s="3"/>
      <c r="F37" s="3"/>
      <c r="G37" s="3"/>
      <c r="H37" s="3"/>
    </row>
    <row r="38" spans="2:9" x14ac:dyDescent="0.25">
      <c r="F38" s="3"/>
      <c r="G38" s="3"/>
      <c r="H38" s="3"/>
    </row>
    <row r="39" spans="2:9" x14ac:dyDescent="0.25">
      <c r="G39" s="3"/>
      <c r="H39" s="3"/>
    </row>
    <row r="40" spans="2:9" x14ac:dyDescent="0.25">
      <c r="G40" s="3"/>
      <c r="H40" s="3"/>
    </row>
    <row r="41" spans="2:9" x14ac:dyDescent="0.25">
      <c r="I41" s="2">
        <f ca="1">+AVERAGE(I43:I7264)</f>
        <v>4.2160425222168358</v>
      </c>
    </row>
    <row r="42" spans="2:9" x14ac:dyDescent="0.25">
      <c r="B42">
        <v>0</v>
      </c>
      <c r="C42">
        <v>1</v>
      </c>
      <c r="D42">
        <v>2</v>
      </c>
      <c r="E42">
        <v>3</v>
      </c>
      <c r="F42">
        <v>4</v>
      </c>
      <c r="G42">
        <v>5</v>
      </c>
      <c r="H42">
        <v>6</v>
      </c>
      <c r="I42" t="s">
        <v>18</v>
      </c>
    </row>
    <row r="43" spans="2:9" x14ac:dyDescent="0.25">
      <c r="B43">
        <f>+$D$7</f>
        <v>100</v>
      </c>
      <c r="C43" s="2">
        <f t="shared" ref="C43:H52" ca="1" si="5">+B43*EXP($F$8-$F$5^2/2+$F$5*NORMSINV(RAND()))</f>
        <v>104.14360474074165</v>
      </c>
      <c r="D43" s="2">
        <f t="shared" ca="1" si="5"/>
        <v>104.8156204122929</v>
      </c>
      <c r="E43" s="2">
        <f t="shared" ca="1" si="5"/>
        <v>105.36749193389215</v>
      </c>
      <c r="F43" s="2">
        <f t="shared" ca="1" si="5"/>
        <v>105.11593650908748</v>
      </c>
      <c r="G43" s="2">
        <f t="shared" ca="1" si="5"/>
        <v>108.63035318062322</v>
      </c>
      <c r="H43" s="2">
        <f t="shared" ca="1" si="5"/>
        <v>103.29871015799137</v>
      </c>
      <c r="I43" s="2">
        <f ca="1">+MAX(H43-$D$9,0)</f>
        <v>3.2987101579913656</v>
      </c>
    </row>
    <row r="44" spans="2:9" x14ac:dyDescent="0.25">
      <c r="B44">
        <f t="shared" ref="B44:B107" si="6">+$D$7</f>
        <v>100</v>
      </c>
      <c r="C44" s="2">
        <f t="shared" ca="1" si="5"/>
        <v>99.25145714645285</v>
      </c>
      <c r="D44" s="2">
        <f t="shared" ca="1" si="5"/>
        <v>98.752243726673086</v>
      </c>
      <c r="E44" s="2">
        <f t="shared" ca="1" si="5"/>
        <v>102.32187625279738</v>
      </c>
      <c r="F44" s="2">
        <f t="shared" ca="1" si="5"/>
        <v>98.741480484508813</v>
      </c>
      <c r="G44" s="2">
        <f t="shared" ca="1" si="5"/>
        <v>98.963322175620419</v>
      </c>
      <c r="H44" s="2">
        <f t="shared" ca="1" si="5"/>
        <v>100.93530138336419</v>
      </c>
      <c r="I44" s="2">
        <f t="shared" ref="I44:I107" ca="1" si="7">+MAX(H44-$D$9,0)</f>
        <v>0.935301383364191</v>
      </c>
    </row>
    <row r="45" spans="2:9" x14ac:dyDescent="0.25">
      <c r="B45">
        <f t="shared" si="6"/>
        <v>100</v>
      </c>
      <c r="C45" s="2">
        <f t="shared" ca="1" si="5"/>
        <v>102.21137941994733</v>
      </c>
      <c r="D45" s="2">
        <f t="shared" ca="1" si="5"/>
        <v>105.32661456388608</v>
      </c>
      <c r="E45" s="2">
        <f t="shared" ca="1" si="5"/>
        <v>104.86395840276906</v>
      </c>
      <c r="F45" s="2">
        <f t="shared" ca="1" si="5"/>
        <v>105.17302299025029</v>
      </c>
      <c r="G45" s="2">
        <f t="shared" ca="1" si="5"/>
        <v>104.28125394373173</v>
      </c>
      <c r="H45" s="2">
        <f t="shared" ca="1" si="5"/>
        <v>102.09958063665709</v>
      </c>
      <c r="I45" s="2">
        <f t="shared" ca="1" si="7"/>
        <v>2.0995806366570946</v>
      </c>
    </row>
    <row r="46" spans="2:9" x14ac:dyDescent="0.25">
      <c r="B46">
        <f t="shared" si="6"/>
        <v>100</v>
      </c>
      <c r="C46" s="2">
        <f t="shared" ca="1" si="5"/>
        <v>100.34846225104836</v>
      </c>
      <c r="D46" s="2">
        <f t="shared" ca="1" si="5"/>
        <v>102.33214072247297</v>
      </c>
      <c r="E46" s="2">
        <f t="shared" ca="1" si="5"/>
        <v>101.57763721530087</v>
      </c>
      <c r="F46" s="2">
        <f t="shared" ca="1" si="5"/>
        <v>98.847474917500392</v>
      </c>
      <c r="G46" s="2">
        <f t="shared" ca="1" si="5"/>
        <v>100.89228720565788</v>
      </c>
      <c r="H46" s="2">
        <f t="shared" ca="1" si="5"/>
        <v>102.23631126666187</v>
      </c>
      <c r="I46" s="2">
        <f t="shared" ca="1" si="7"/>
        <v>2.2363112666618719</v>
      </c>
    </row>
    <row r="47" spans="2:9" x14ac:dyDescent="0.25">
      <c r="B47">
        <f t="shared" si="6"/>
        <v>100</v>
      </c>
      <c r="C47" s="2">
        <f t="shared" ca="1" si="5"/>
        <v>101.04237112865881</v>
      </c>
      <c r="D47" s="2">
        <f t="shared" ca="1" si="5"/>
        <v>101.65445004281889</v>
      </c>
      <c r="E47" s="2">
        <f t="shared" ca="1" si="5"/>
        <v>103.70242231103498</v>
      </c>
      <c r="F47" s="2">
        <f t="shared" ca="1" si="5"/>
        <v>103.4457988608918</v>
      </c>
      <c r="G47" s="2">
        <f t="shared" ca="1" si="5"/>
        <v>109.03493441120185</v>
      </c>
      <c r="H47" s="2">
        <f t="shared" ca="1" si="5"/>
        <v>110.57249014111028</v>
      </c>
      <c r="I47" s="2">
        <f t="shared" ca="1" si="7"/>
        <v>10.572490141110279</v>
      </c>
    </row>
    <row r="48" spans="2:9" x14ac:dyDescent="0.25">
      <c r="B48">
        <f t="shared" si="6"/>
        <v>100</v>
      </c>
      <c r="C48" s="2">
        <f t="shared" ca="1" si="5"/>
        <v>100.20010905884904</v>
      </c>
      <c r="D48" s="2">
        <f t="shared" ca="1" si="5"/>
        <v>99.329564817223556</v>
      </c>
      <c r="E48" s="2">
        <f t="shared" ca="1" si="5"/>
        <v>97.360563640786978</v>
      </c>
      <c r="F48" s="2">
        <f t="shared" ca="1" si="5"/>
        <v>96.665753757420276</v>
      </c>
      <c r="G48" s="2">
        <f t="shared" ca="1" si="5"/>
        <v>97.681853947478572</v>
      </c>
      <c r="H48" s="2">
        <f t="shared" ca="1" si="5"/>
        <v>95.846819622318094</v>
      </c>
      <c r="I48" s="2">
        <f t="shared" ca="1" si="7"/>
        <v>0</v>
      </c>
    </row>
    <row r="49" spans="2:9" x14ac:dyDescent="0.25">
      <c r="B49">
        <f t="shared" si="6"/>
        <v>100</v>
      </c>
      <c r="C49" s="2">
        <f t="shared" ca="1" si="5"/>
        <v>97.012370057828178</v>
      </c>
      <c r="D49" s="2">
        <f t="shared" ca="1" si="5"/>
        <v>98.753344510477149</v>
      </c>
      <c r="E49" s="2">
        <f t="shared" ca="1" si="5"/>
        <v>102.15684155392198</v>
      </c>
      <c r="F49" s="2">
        <f t="shared" ca="1" si="5"/>
        <v>106.50060085500031</v>
      </c>
      <c r="G49" s="2">
        <f t="shared" ca="1" si="5"/>
        <v>107.11426415344391</v>
      </c>
      <c r="H49" s="2">
        <f t="shared" ca="1" si="5"/>
        <v>106.61558499904517</v>
      </c>
      <c r="I49" s="2">
        <f t="shared" ca="1" si="7"/>
        <v>6.6155849990451685</v>
      </c>
    </row>
    <row r="50" spans="2:9" x14ac:dyDescent="0.25">
      <c r="B50">
        <f t="shared" si="6"/>
        <v>100</v>
      </c>
      <c r="C50" s="2">
        <f t="shared" ca="1" si="5"/>
        <v>102.59995041013426</v>
      </c>
      <c r="D50" s="2">
        <f t="shared" ca="1" si="5"/>
        <v>103.54970874676721</v>
      </c>
      <c r="E50" s="2">
        <f t="shared" ca="1" si="5"/>
        <v>105.93745554768249</v>
      </c>
      <c r="F50" s="2">
        <f t="shared" ca="1" si="5"/>
        <v>101.53888812841372</v>
      </c>
      <c r="G50" s="2">
        <f t="shared" ca="1" si="5"/>
        <v>101.77930511677218</v>
      </c>
      <c r="H50" s="2">
        <f t="shared" ca="1" si="5"/>
        <v>104.73844442945705</v>
      </c>
      <c r="I50" s="2">
        <f t="shared" ca="1" si="7"/>
        <v>4.7384444294570471</v>
      </c>
    </row>
    <row r="51" spans="2:9" x14ac:dyDescent="0.25">
      <c r="B51">
        <f t="shared" si="6"/>
        <v>100</v>
      </c>
      <c r="C51" s="2">
        <f t="shared" ca="1" si="5"/>
        <v>99.968587499708477</v>
      </c>
      <c r="D51" s="2">
        <f t="shared" ca="1" si="5"/>
        <v>96.388447961306028</v>
      </c>
      <c r="E51" s="2">
        <f t="shared" ca="1" si="5"/>
        <v>91.059121964911256</v>
      </c>
      <c r="F51" s="2">
        <f t="shared" ca="1" si="5"/>
        <v>91.709114479552241</v>
      </c>
      <c r="G51" s="2">
        <f t="shared" ca="1" si="5"/>
        <v>92.534284183754664</v>
      </c>
      <c r="H51" s="2">
        <f t="shared" ca="1" si="5"/>
        <v>94.396205289409437</v>
      </c>
      <c r="I51" s="2">
        <f t="shared" ca="1" si="7"/>
        <v>0</v>
      </c>
    </row>
    <row r="52" spans="2:9" x14ac:dyDescent="0.25">
      <c r="B52">
        <f t="shared" si="6"/>
        <v>100</v>
      </c>
      <c r="C52" s="2">
        <f t="shared" ca="1" si="5"/>
        <v>96.160373412511618</v>
      </c>
      <c r="D52" s="2">
        <f t="shared" ca="1" si="5"/>
        <v>104.21585809441258</v>
      </c>
      <c r="E52" s="2">
        <f t="shared" ca="1" si="5"/>
        <v>104.62791903095217</v>
      </c>
      <c r="F52" s="2">
        <f t="shared" ca="1" si="5"/>
        <v>106.05207136461412</v>
      </c>
      <c r="G52" s="2">
        <f t="shared" ca="1" si="5"/>
        <v>102.34736201726452</v>
      </c>
      <c r="H52" s="2">
        <f t="shared" ca="1" si="5"/>
        <v>105.5595988414653</v>
      </c>
      <c r="I52" s="2">
        <f t="shared" ca="1" si="7"/>
        <v>5.5595988414653021</v>
      </c>
    </row>
    <row r="53" spans="2:9" x14ac:dyDescent="0.25">
      <c r="B53">
        <f t="shared" si="6"/>
        <v>100</v>
      </c>
      <c r="C53" s="2">
        <f t="shared" ref="C53:H62" ca="1" si="8">+B53*EXP($F$8-$F$5^2/2+$F$5*NORMSINV(RAND()))</f>
        <v>100.28734874973793</v>
      </c>
      <c r="D53" s="2">
        <f t="shared" ca="1" si="8"/>
        <v>100.74189506483334</v>
      </c>
      <c r="E53" s="2">
        <f t="shared" ca="1" si="8"/>
        <v>98.41505209166553</v>
      </c>
      <c r="F53" s="2">
        <f t="shared" ca="1" si="8"/>
        <v>98.779452913196877</v>
      </c>
      <c r="G53" s="2">
        <f t="shared" ca="1" si="8"/>
        <v>100.08258796909851</v>
      </c>
      <c r="H53" s="2">
        <f t="shared" ca="1" si="8"/>
        <v>102.70580908082665</v>
      </c>
      <c r="I53" s="2">
        <f t="shared" ca="1" si="7"/>
        <v>2.7058090808266542</v>
      </c>
    </row>
    <row r="54" spans="2:9" x14ac:dyDescent="0.25">
      <c r="B54">
        <f t="shared" si="6"/>
        <v>100</v>
      </c>
      <c r="C54" s="2">
        <f t="shared" ca="1" si="8"/>
        <v>102.07331902758571</v>
      </c>
      <c r="D54" s="2">
        <f t="shared" ca="1" si="8"/>
        <v>104.17895735536123</v>
      </c>
      <c r="E54" s="2">
        <f t="shared" ca="1" si="8"/>
        <v>104.71066170981094</v>
      </c>
      <c r="F54" s="2">
        <f t="shared" ca="1" si="8"/>
        <v>107.22211008065274</v>
      </c>
      <c r="G54" s="2">
        <f t="shared" ca="1" si="8"/>
        <v>105.48102296165855</v>
      </c>
      <c r="H54" s="2">
        <f t="shared" ca="1" si="8"/>
        <v>106.56562810386241</v>
      </c>
      <c r="I54" s="2">
        <f t="shared" ca="1" si="7"/>
        <v>6.5656281038624087</v>
      </c>
    </row>
    <row r="55" spans="2:9" x14ac:dyDescent="0.25">
      <c r="B55">
        <f t="shared" si="6"/>
        <v>100</v>
      </c>
      <c r="C55" s="2">
        <f t="shared" ca="1" si="8"/>
        <v>101.12947442750988</v>
      </c>
      <c r="D55" s="2">
        <f t="shared" ca="1" si="8"/>
        <v>96.407979418872486</v>
      </c>
      <c r="E55" s="2">
        <f t="shared" ca="1" si="8"/>
        <v>95.457574513805739</v>
      </c>
      <c r="F55" s="2">
        <f t="shared" ca="1" si="8"/>
        <v>94.612558440359024</v>
      </c>
      <c r="G55" s="2">
        <f t="shared" ca="1" si="8"/>
        <v>96.987048019251802</v>
      </c>
      <c r="H55" s="2">
        <f t="shared" ca="1" si="8"/>
        <v>102.6448922279358</v>
      </c>
      <c r="I55" s="2">
        <f t="shared" ca="1" si="7"/>
        <v>2.6448922279357987</v>
      </c>
    </row>
    <row r="56" spans="2:9" x14ac:dyDescent="0.25">
      <c r="B56">
        <f t="shared" si="6"/>
        <v>100</v>
      </c>
      <c r="C56" s="2">
        <f t="shared" ca="1" si="8"/>
        <v>102.95580200732506</v>
      </c>
      <c r="D56" s="2">
        <f t="shared" ca="1" si="8"/>
        <v>104.71596709062221</v>
      </c>
      <c r="E56" s="2">
        <f t="shared" ca="1" si="8"/>
        <v>104.00333854364192</v>
      </c>
      <c r="F56" s="2">
        <f t="shared" ca="1" si="8"/>
        <v>105.86944941200549</v>
      </c>
      <c r="G56" s="2">
        <f t="shared" ca="1" si="8"/>
        <v>109.55574060670099</v>
      </c>
      <c r="H56" s="2">
        <f t="shared" ca="1" si="8"/>
        <v>109.43428957839168</v>
      </c>
      <c r="I56" s="2">
        <f t="shared" ca="1" si="7"/>
        <v>9.4342895783916845</v>
      </c>
    </row>
    <row r="57" spans="2:9" x14ac:dyDescent="0.25">
      <c r="B57">
        <f t="shared" si="6"/>
        <v>100</v>
      </c>
      <c r="C57" s="2">
        <f t="shared" ca="1" si="8"/>
        <v>97.157658681080008</v>
      </c>
      <c r="D57" s="2">
        <f t="shared" ca="1" si="8"/>
        <v>101.92011910646887</v>
      </c>
      <c r="E57" s="2">
        <f t="shared" ca="1" si="8"/>
        <v>106.58069474949816</v>
      </c>
      <c r="F57" s="2">
        <f t="shared" ca="1" si="8"/>
        <v>106.1682702067141</v>
      </c>
      <c r="G57" s="2">
        <f t="shared" ca="1" si="8"/>
        <v>113.71309450158955</v>
      </c>
      <c r="H57" s="2">
        <f t="shared" ca="1" si="8"/>
        <v>120.87531957344592</v>
      </c>
      <c r="I57" s="2">
        <f t="shared" ca="1" si="7"/>
        <v>20.875319573445921</v>
      </c>
    </row>
    <row r="58" spans="2:9" x14ac:dyDescent="0.25">
      <c r="B58">
        <f t="shared" si="6"/>
        <v>100</v>
      </c>
      <c r="C58" s="2">
        <f t="shared" ca="1" si="8"/>
        <v>96.529977567199893</v>
      </c>
      <c r="D58" s="2">
        <f t="shared" ca="1" si="8"/>
        <v>90.991429710980739</v>
      </c>
      <c r="E58" s="2">
        <f t="shared" ca="1" si="8"/>
        <v>91.752415560640543</v>
      </c>
      <c r="F58" s="2">
        <f t="shared" ca="1" si="8"/>
        <v>90.687517507960862</v>
      </c>
      <c r="G58" s="2">
        <f t="shared" ca="1" si="8"/>
        <v>91.147250309451636</v>
      </c>
      <c r="H58" s="2">
        <f t="shared" ca="1" si="8"/>
        <v>91.160929494519422</v>
      </c>
      <c r="I58" s="2">
        <f t="shared" ca="1" si="7"/>
        <v>0</v>
      </c>
    </row>
    <row r="59" spans="2:9" x14ac:dyDescent="0.25">
      <c r="B59">
        <f t="shared" si="6"/>
        <v>100</v>
      </c>
      <c r="C59" s="2">
        <f t="shared" ca="1" si="8"/>
        <v>100.11077067586589</v>
      </c>
      <c r="D59" s="2">
        <f t="shared" ca="1" si="8"/>
        <v>99.396924157057754</v>
      </c>
      <c r="E59" s="2">
        <f t="shared" ca="1" si="8"/>
        <v>97.498841820608774</v>
      </c>
      <c r="F59" s="2">
        <f t="shared" ca="1" si="8"/>
        <v>98.639733357519759</v>
      </c>
      <c r="G59" s="2">
        <f t="shared" ca="1" si="8"/>
        <v>100.16852356804446</v>
      </c>
      <c r="H59" s="2">
        <f t="shared" ca="1" si="8"/>
        <v>96.815659574619559</v>
      </c>
      <c r="I59" s="2">
        <f t="shared" ca="1" si="7"/>
        <v>0</v>
      </c>
    </row>
    <row r="60" spans="2:9" x14ac:dyDescent="0.25">
      <c r="B60">
        <f t="shared" si="6"/>
        <v>100</v>
      </c>
      <c r="C60" s="2">
        <f t="shared" ca="1" si="8"/>
        <v>100.59223673668885</v>
      </c>
      <c r="D60" s="2">
        <f t="shared" ca="1" si="8"/>
        <v>99.713724432224708</v>
      </c>
      <c r="E60" s="2">
        <f t="shared" ca="1" si="8"/>
        <v>98.712116550262209</v>
      </c>
      <c r="F60" s="2">
        <f t="shared" ca="1" si="8"/>
        <v>98.085111164837443</v>
      </c>
      <c r="G60" s="2">
        <f t="shared" ca="1" si="8"/>
        <v>94.995151245775446</v>
      </c>
      <c r="H60" s="2">
        <f t="shared" ca="1" si="8"/>
        <v>91.645948364188285</v>
      </c>
      <c r="I60" s="2">
        <f t="shared" ca="1" si="7"/>
        <v>0</v>
      </c>
    </row>
    <row r="61" spans="2:9" x14ac:dyDescent="0.25">
      <c r="B61">
        <f t="shared" si="6"/>
        <v>100</v>
      </c>
      <c r="C61" s="2">
        <f t="shared" ca="1" si="8"/>
        <v>103.12610180152986</v>
      </c>
      <c r="D61" s="2">
        <f t="shared" ca="1" si="8"/>
        <v>100.18674380843366</v>
      </c>
      <c r="E61" s="2">
        <f t="shared" ca="1" si="8"/>
        <v>99.869124869988866</v>
      </c>
      <c r="F61" s="2">
        <f t="shared" ca="1" si="8"/>
        <v>101.6455235161522</v>
      </c>
      <c r="G61" s="2">
        <f t="shared" ca="1" si="8"/>
        <v>105.79487837587769</v>
      </c>
      <c r="H61" s="2">
        <f t="shared" ca="1" si="8"/>
        <v>105.22937780020429</v>
      </c>
      <c r="I61" s="2">
        <f t="shared" ca="1" si="7"/>
        <v>5.2293778002042899</v>
      </c>
    </row>
    <row r="62" spans="2:9" x14ac:dyDescent="0.25">
      <c r="B62">
        <f t="shared" si="6"/>
        <v>100</v>
      </c>
      <c r="C62" s="2">
        <f t="shared" ca="1" si="8"/>
        <v>99.562898426770914</v>
      </c>
      <c r="D62" s="2">
        <f t="shared" ca="1" si="8"/>
        <v>99.148112867468939</v>
      </c>
      <c r="E62" s="2">
        <f t="shared" ca="1" si="8"/>
        <v>96.255101756301713</v>
      </c>
      <c r="F62" s="2">
        <f t="shared" ca="1" si="8"/>
        <v>101.3186965521726</v>
      </c>
      <c r="G62" s="2">
        <f t="shared" ca="1" si="8"/>
        <v>102.49493841623386</v>
      </c>
      <c r="H62" s="2">
        <f t="shared" ca="1" si="8"/>
        <v>102.87896108701045</v>
      </c>
      <c r="I62" s="2">
        <f t="shared" ca="1" si="7"/>
        <v>2.8789610870104525</v>
      </c>
    </row>
    <row r="63" spans="2:9" x14ac:dyDescent="0.25">
      <c r="B63">
        <f t="shared" si="6"/>
        <v>100</v>
      </c>
      <c r="C63" s="2">
        <f t="shared" ref="C63:H72" ca="1" si="9">+B63*EXP($F$8-$F$5^2/2+$F$5*NORMSINV(RAND()))</f>
        <v>101.77601697614811</v>
      </c>
      <c r="D63" s="2">
        <f t="shared" ca="1" si="9"/>
        <v>99.563443363248851</v>
      </c>
      <c r="E63" s="2">
        <f t="shared" ca="1" si="9"/>
        <v>100.47271805460218</v>
      </c>
      <c r="F63" s="2">
        <f t="shared" ca="1" si="9"/>
        <v>99.486791574989837</v>
      </c>
      <c r="G63" s="2">
        <f t="shared" ca="1" si="9"/>
        <v>102.52166999941009</v>
      </c>
      <c r="H63" s="2">
        <f t="shared" ca="1" si="9"/>
        <v>105.69890706709609</v>
      </c>
      <c r="I63" s="2">
        <f t="shared" ca="1" si="7"/>
        <v>5.6989070670960871</v>
      </c>
    </row>
    <row r="64" spans="2:9" x14ac:dyDescent="0.25">
      <c r="B64">
        <f t="shared" si="6"/>
        <v>100</v>
      </c>
      <c r="C64" s="2">
        <f t="shared" ca="1" si="9"/>
        <v>98.363994317049645</v>
      </c>
      <c r="D64" s="2">
        <f t="shared" ca="1" si="9"/>
        <v>96.330168804096488</v>
      </c>
      <c r="E64" s="2">
        <f t="shared" ca="1" si="9"/>
        <v>97.16477122662296</v>
      </c>
      <c r="F64" s="2">
        <f t="shared" ca="1" si="9"/>
        <v>100.34904956113209</v>
      </c>
      <c r="G64" s="2">
        <f t="shared" ca="1" si="9"/>
        <v>97.35620630606401</v>
      </c>
      <c r="H64" s="2">
        <f t="shared" ca="1" si="9"/>
        <v>96.69693597911278</v>
      </c>
      <c r="I64" s="2">
        <f t="shared" ca="1" si="7"/>
        <v>0</v>
      </c>
    </row>
    <row r="65" spans="2:9" x14ac:dyDescent="0.25">
      <c r="B65">
        <f t="shared" si="6"/>
        <v>100</v>
      </c>
      <c r="C65" s="2">
        <f t="shared" ca="1" si="9"/>
        <v>104.3000202261037</v>
      </c>
      <c r="D65" s="2">
        <f t="shared" ca="1" si="9"/>
        <v>105.10579470518374</v>
      </c>
      <c r="E65" s="2">
        <f t="shared" ca="1" si="9"/>
        <v>101.57355539755176</v>
      </c>
      <c r="F65" s="2">
        <f t="shared" ca="1" si="9"/>
        <v>100.43757916880426</v>
      </c>
      <c r="G65" s="2">
        <f t="shared" ca="1" si="9"/>
        <v>98.707673126859362</v>
      </c>
      <c r="H65" s="2">
        <f t="shared" ca="1" si="9"/>
        <v>97.774230627397969</v>
      </c>
      <c r="I65" s="2">
        <f t="shared" ca="1" si="7"/>
        <v>0</v>
      </c>
    </row>
    <row r="66" spans="2:9" x14ac:dyDescent="0.25">
      <c r="B66">
        <f t="shared" si="6"/>
        <v>100</v>
      </c>
      <c r="C66" s="2">
        <f t="shared" ca="1" si="9"/>
        <v>100.01916110258409</v>
      </c>
      <c r="D66" s="2">
        <f t="shared" ca="1" si="9"/>
        <v>98.449530165143159</v>
      </c>
      <c r="E66" s="2">
        <f t="shared" ca="1" si="9"/>
        <v>95.292686408698771</v>
      </c>
      <c r="F66" s="2">
        <f t="shared" ca="1" si="9"/>
        <v>101.2994929473758</v>
      </c>
      <c r="G66" s="2">
        <f t="shared" ca="1" si="9"/>
        <v>101.31042372004293</v>
      </c>
      <c r="H66" s="2">
        <f t="shared" ca="1" si="9"/>
        <v>107.89717400761437</v>
      </c>
      <c r="I66" s="2">
        <f t="shared" ca="1" si="7"/>
        <v>7.8971740076143675</v>
      </c>
    </row>
    <row r="67" spans="2:9" x14ac:dyDescent="0.25">
      <c r="B67">
        <f t="shared" si="6"/>
        <v>100</v>
      </c>
      <c r="C67" s="2">
        <f t="shared" ca="1" si="9"/>
        <v>101.89695998197404</v>
      </c>
      <c r="D67" s="2">
        <f t="shared" ca="1" si="9"/>
        <v>101.21890688581739</v>
      </c>
      <c r="E67" s="2">
        <f t="shared" ca="1" si="9"/>
        <v>102.53064671179742</v>
      </c>
      <c r="F67" s="2">
        <f t="shared" ca="1" si="9"/>
        <v>102.52322951411868</v>
      </c>
      <c r="G67" s="2">
        <f t="shared" ca="1" si="9"/>
        <v>103.85551489704231</v>
      </c>
      <c r="H67" s="2">
        <f t="shared" ca="1" si="9"/>
        <v>102.80656288966988</v>
      </c>
      <c r="I67" s="2">
        <f t="shared" ca="1" si="7"/>
        <v>2.8065628896698769</v>
      </c>
    </row>
    <row r="68" spans="2:9" x14ac:dyDescent="0.25">
      <c r="B68">
        <f t="shared" si="6"/>
        <v>100</v>
      </c>
      <c r="C68" s="2">
        <f t="shared" ca="1" si="9"/>
        <v>102.70288927232789</v>
      </c>
      <c r="D68" s="2">
        <f t="shared" ca="1" si="9"/>
        <v>102.01236206303142</v>
      </c>
      <c r="E68" s="2">
        <f t="shared" ca="1" si="9"/>
        <v>103.91664219965466</v>
      </c>
      <c r="F68" s="2">
        <f t="shared" ca="1" si="9"/>
        <v>101.74402030899256</v>
      </c>
      <c r="G68" s="2">
        <f t="shared" ca="1" si="9"/>
        <v>101.81667554836757</v>
      </c>
      <c r="H68" s="2">
        <f t="shared" ca="1" si="9"/>
        <v>105.69773076471454</v>
      </c>
      <c r="I68" s="2">
        <f t="shared" ca="1" si="7"/>
        <v>5.6977307647145352</v>
      </c>
    </row>
    <row r="69" spans="2:9" x14ac:dyDescent="0.25">
      <c r="B69">
        <f t="shared" si="6"/>
        <v>100</v>
      </c>
      <c r="C69" s="2">
        <f t="shared" ca="1" si="9"/>
        <v>98.043085083305982</v>
      </c>
      <c r="D69" s="2">
        <f t="shared" ca="1" si="9"/>
        <v>102.13048804831308</v>
      </c>
      <c r="E69" s="2">
        <f t="shared" ca="1" si="9"/>
        <v>97.342383591768439</v>
      </c>
      <c r="F69" s="2">
        <f t="shared" ca="1" si="9"/>
        <v>97.6579615831713</v>
      </c>
      <c r="G69" s="2">
        <f t="shared" ca="1" si="9"/>
        <v>99.800506632367259</v>
      </c>
      <c r="H69" s="2">
        <f t="shared" ca="1" si="9"/>
        <v>103.51237994976889</v>
      </c>
      <c r="I69" s="2">
        <f t="shared" ca="1" si="7"/>
        <v>3.512379949768885</v>
      </c>
    </row>
    <row r="70" spans="2:9" x14ac:dyDescent="0.25">
      <c r="B70">
        <f t="shared" si="6"/>
        <v>100</v>
      </c>
      <c r="C70" s="2">
        <f t="shared" ca="1" si="9"/>
        <v>96.702986982473519</v>
      </c>
      <c r="D70" s="2">
        <f t="shared" ca="1" si="9"/>
        <v>93.306934421512551</v>
      </c>
      <c r="E70" s="2">
        <f t="shared" ca="1" si="9"/>
        <v>96.010868424874687</v>
      </c>
      <c r="F70" s="2">
        <f t="shared" ca="1" si="9"/>
        <v>95.50843881609552</v>
      </c>
      <c r="G70" s="2">
        <f t="shared" ca="1" si="9"/>
        <v>94.575293472648156</v>
      </c>
      <c r="H70" s="2">
        <f t="shared" ca="1" si="9"/>
        <v>98.473528965640455</v>
      </c>
      <c r="I70" s="2">
        <f t="shared" ca="1" si="7"/>
        <v>0</v>
      </c>
    </row>
    <row r="71" spans="2:9" x14ac:dyDescent="0.25">
      <c r="B71">
        <f t="shared" si="6"/>
        <v>100</v>
      </c>
      <c r="C71" s="2">
        <f t="shared" ca="1" si="9"/>
        <v>104.57811421262323</v>
      </c>
      <c r="D71" s="2">
        <f t="shared" ca="1" si="9"/>
        <v>98.838062977102481</v>
      </c>
      <c r="E71" s="2">
        <f t="shared" ca="1" si="9"/>
        <v>98.198649296932004</v>
      </c>
      <c r="F71" s="2">
        <f t="shared" ca="1" si="9"/>
        <v>102.98286519124684</v>
      </c>
      <c r="G71" s="2">
        <f t="shared" ca="1" si="9"/>
        <v>106.0607631536657</v>
      </c>
      <c r="H71" s="2">
        <f t="shared" ca="1" si="9"/>
        <v>111.32061610241158</v>
      </c>
      <c r="I71" s="2">
        <f t="shared" ca="1" si="7"/>
        <v>11.320616102411577</v>
      </c>
    </row>
    <row r="72" spans="2:9" x14ac:dyDescent="0.25">
      <c r="B72">
        <f t="shared" si="6"/>
        <v>100</v>
      </c>
      <c r="C72" s="2">
        <f t="shared" ca="1" si="9"/>
        <v>95.288470689591563</v>
      </c>
      <c r="D72" s="2">
        <f t="shared" ca="1" si="9"/>
        <v>95.199719988191418</v>
      </c>
      <c r="E72" s="2">
        <f t="shared" ca="1" si="9"/>
        <v>97.099212891703303</v>
      </c>
      <c r="F72" s="2">
        <f t="shared" ca="1" si="9"/>
        <v>97.950218168167879</v>
      </c>
      <c r="G72" s="2">
        <f t="shared" ca="1" si="9"/>
        <v>97.412217908220157</v>
      </c>
      <c r="H72" s="2">
        <f t="shared" ca="1" si="9"/>
        <v>98.613603773381712</v>
      </c>
      <c r="I72" s="2">
        <f t="shared" ca="1" si="7"/>
        <v>0</v>
      </c>
    </row>
    <row r="73" spans="2:9" x14ac:dyDescent="0.25">
      <c r="B73">
        <f t="shared" si="6"/>
        <v>100</v>
      </c>
      <c r="C73" s="2">
        <f t="shared" ref="C73:H82" ca="1" si="10">+B73*EXP($F$8-$F$5^2/2+$F$5*NORMSINV(RAND()))</f>
        <v>99.28410818444182</v>
      </c>
      <c r="D73" s="2">
        <f t="shared" ca="1" si="10"/>
        <v>98.714761094182322</v>
      </c>
      <c r="E73" s="2">
        <f t="shared" ca="1" si="10"/>
        <v>98.045399072028303</v>
      </c>
      <c r="F73" s="2">
        <f t="shared" ca="1" si="10"/>
        <v>96.181615170866692</v>
      </c>
      <c r="G73" s="2">
        <f t="shared" ca="1" si="10"/>
        <v>97.898943919041841</v>
      </c>
      <c r="H73" s="2">
        <f t="shared" ca="1" si="10"/>
        <v>98.882966946306439</v>
      </c>
      <c r="I73" s="2">
        <f t="shared" ca="1" si="7"/>
        <v>0</v>
      </c>
    </row>
    <row r="74" spans="2:9" x14ac:dyDescent="0.25">
      <c r="B74">
        <f t="shared" si="6"/>
        <v>100</v>
      </c>
      <c r="C74" s="2">
        <f t="shared" ca="1" si="10"/>
        <v>98.348870383073674</v>
      </c>
      <c r="D74" s="2">
        <f t="shared" ca="1" si="10"/>
        <v>99.891142669476395</v>
      </c>
      <c r="E74" s="2">
        <f t="shared" ca="1" si="10"/>
        <v>102.00111425151425</v>
      </c>
      <c r="F74" s="2">
        <f t="shared" ca="1" si="10"/>
        <v>99.529865765164885</v>
      </c>
      <c r="G74" s="2">
        <f t="shared" ca="1" si="10"/>
        <v>98.125103287072903</v>
      </c>
      <c r="H74" s="2">
        <f t="shared" ca="1" si="10"/>
        <v>96.270722789819928</v>
      </c>
      <c r="I74" s="2">
        <f t="shared" ca="1" si="7"/>
        <v>0</v>
      </c>
    </row>
    <row r="75" spans="2:9" x14ac:dyDescent="0.25">
      <c r="B75">
        <f t="shared" si="6"/>
        <v>100</v>
      </c>
      <c r="C75" s="2">
        <f t="shared" ca="1" si="10"/>
        <v>99.694768162581312</v>
      </c>
      <c r="D75" s="2">
        <f t="shared" ca="1" si="10"/>
        <v>100.67786070728795</v>
      </c>
      <c r="E75" s="2">
        <f t="shared" ca="1" si="10"/>
        <v>102.47914611199934</v>
      </c>
      <c r="F75" s="2">
        <f t="shared" ca="1" si="10"/>
        <v>104.73891741759493</v>
      </c>
      <c r="G75" s="2">
        <f t="shared" ca="1" si="10"/>
        <v>105.30693543183926</v>
      </c>
      <c r="H75" s="2">
        <f t="shared" ca="1" si="10"/>
        <v>107.51365286319174</v>
      </c>
      <c r="I75" s="2">
        <f t="shared" ca="1" si="7"/>
        <v>7.5136528631917372</v>
      </c>
    </row>
    <row r="76" spans="2:9" x14ac:dyDescent="0.25">
      <c r="B76">
        <f t="shared" si="6"/>
        <v>100</v>
      </c>
      <c r="C76" s="2">
        <f t="shared" ca="1" si="10"/>
        <v>100.95312001246964</v>
      </c>
      <c r="D76" s="2">
        <f t="shared" ca="1" si="10"/>
        <v>103.00309008950759</v>
      </c>
      <c r="E76" s="2">
        <f t="shared" ca="1" si="10"/>
        <v>106.5356848757401</v>
      </c>
      <c r="F76" s="2">
        <f t="shared" ca="1" si="10"/>
        <v>106.93525043644406</v>
      </c>
      <c r="G76" s="2">
        <f t="shared" ca="1" si="10"/>
        <v>107.74584108288495</v>
      </c>
      <c r="H76" s="2">
        <f t="shared" ca="1" si="10"/>
        <v>111.50761082139147</v>
      </c>
      <c r="I76" s="2">
        <f t="shared" ca="1" si="7"/>
        <v>11.507610821391467</v>
      </c>
    </row>
    <row r="77" spans="2:9" x14ac:dyDescent="0.25">
      <c r="B77">
        <f t="shared" si="6"/>
        <v>100</v>
      </c>
      <c r="C77" s="2">
        <f t="shared" ca="1" si="10"/>
        <v>100.56326040155908</v>
      </c>
      <c r="D77" s="2">
        <f t="shared" ca="1" si="10"/>
        <v>101.58815666548685</v>
      </c>
      <c r="E77" s="2">
        <f t="shared" ca="1" si="10"/>
        <v>101.00321018952992</v>
      </c>
      <c r="F77" s="2">
        <f t="shared" ca="1" si="10"/>
        <v>101.77797708834863</v>
      </c>
      <c r="G77" s="2">
        <f t="shared" ca="1" si="10"/>
        <v>103.33422563375601</v>
      </c>
      <c r="H77" s="2">
        <f t="shared" ca="1" si="10"/>
        <v>105.20475875206346</v>
      </c>
      <c r="I77" s="2">
        <f t="shared" ca="1" si="7"/>
        <v>5.2047587520634551</v>
      </c>
    </row>
    <row r="78" spans="2:9" x14ac:dyDescent="0.25">
      <c r="B78">
        <f t="shared" si="6"/>
        <v>100</v>
      </c>
      <c r="C78" s="2">
        <f t="shared" ca="1" si="10"/>
        <v>100.04239066984491</v>
      </c>
      <c r="D78" s="2">
        <f t="shared" ca="1" si="10"/>
        <v>105.36932979305112</v>
      </c>
      <c r="E78" s="2">
        <f t="shared" ca="1" si="10"/>
        <v>103.16256664004874</v>
      </c>
      <c r="F78" s="2">
        <f t="shared" ca="1" si="10"/>
        <v>105.14985915519235</v>
      </c>
      <c r="G78" s="2">
        <f t="shared" ca="1" si="10"/>
        <v>104.53317731965161</v>
      </c>
      <c r="H78" s="2">
        <f t="shared" ca="1" si="10"/>
        <v>102.76345835825018</v>
      </c>
      <c r="I78" s="2">
        <f t="shared" ca="1" si="7"/>
        <v>2.7634583582501762</v>
      </c>
    </row>
    <row r="79" spans="2:9" x14ac:dyDescent="0.25">
      <c r="B79">
        <f t="shared" si="6"/>
        <v>100</v>
      </c>
      <c r="C79" s="2">
        <f t="shared" ca="1" si="10"/>
        <v>97.664875746701298</v>
      </c>
      <c r="D79" s="2">
        <f t="shared" ca="1" si="10"/>
        <v>96.976589411317661</v>
      </c>
      <c r="E79" s="2">
        <f t="shared" ca="1" si="10"/>
        <v>97.364553229948413</v>
      </c>
      <c r="F79" s="2">
        <f t="shared" ca="1" si="10"/>
        <v>98.889507525447797</v>
      </c>
      <c r="G79" s="2">
        <f t="shared" ca="1" si="10"/>
        <v>98.39052231227673</v>
      </c>
      <c r="H79" s="2">
        <f t="shared" ca="1" si="10"/>
        <v>95.091900424995387</v>
      </c>
      <c r="I79" s="2">
        <f t="shared" ca="1" si="7"/>
        <v>0</v>
      </c>
    </row>
    <row r="80" spans="2:9" x14ac:dyDescent="0.25">
      <c r="B80">
        <f t="shared" si="6"/>
        <v>100</v>
      </c>
      <c r="C80" s="2">
        <f t="shared" ca="1" si="10"/>
        <v>101.63625580453773</v>
      </c>
      <c r="D80" s="2">
        <f t="shared" ca="1" si="10"/>
        <v>101.99969995479123</v>
      </c>
      <c r="E80" s="2">
        <f t="shared" ca="1" si="10"/>
        <v>106.10160752680527</v>
      </c>
      <c r="F80" s="2">
        <f t="shared" ca="1" si="10"/>
        <v>103.86485779448881</v>
      </c>
      <c r="G80" s="2">
        <f t="shared" ca="1" si="10"/>
        <v>102.79697473367627</v>
      </c>
      <c r="H80" s="2">
        <f t="shared" ca="1" si="10"/>
        <v>100.55259190655191</v>
      </c>
      <c r="I80" s="2">
        <f t="shared" ca="1" si="7"/>
        <v>0.55259190655191048</v>
      </c>
    </row>
    <row r="81" spans="2:9" x14ac:dyDescent="0.25">
      <c r="B81">
        <f t="shared" si="6"/>
        <v>100</v>
      </c>
      <c r="C81" s="2">
        <f t="shared" ca="1" si="10"/>
        <v>101.94913424866903</v>
      </c>
      <c r="D81" s="2">
        <f t="shared" ca="1" si="10"/>
        <v>105.54078971137865</v>
      </c>
      <c r="E81" s="2">
        <f t="shared" ca="1" si="10"/>
        <v>107.4567821168246</v>
      </c>
      <c r="F81" s="2">
        <f t="shared" ca="1" si="10"/>
        <v>112.49207305722253</v>
      </c>
      <c r="G81" s="2">
        <f t="shared" ca="1" si="10"/>
        <v>112.10025051782381</v>
      </c>
      <c r="H81" s="2">
        <f t="shared" ca="1" si="10"/>
        <v>114.42875727093634</v>
      </c>
      <c r="I81" s="2">
        <f t="shared" ca="1" si="7"/>
        <v>14.428757270936345</v>
      </c>
    </row>
    <row r="82" spans="2:9" x14ac:dyDescent="0.25">
      <c r="B82">
        <f t="shared" si="6"/>
        <v>100</v>
      </c>
      <c r="C82" s="2">
        <f t="shared" ca="1" si="10"/>
        <v>97.820323546850474</v>
      </c>
      <c r="D82" s="2">
        <f t="shared" ca="1" si="10"/>
        <v>98.788347313344914</v>
      </c>
      <c r="E82" s="2">
        <f t="shared" ca="1" si="10"/>
        <v>100.15516843755329</v>
      </c>
      <c r="F82" s="2">
        <f t="shared" ca="1" si="10"/>
        <v>102.31425272111433</v>
      </c>
      <c r="G82" s="2">
        <f t="shared" ca="1" si="10"/>
        <v>106.95652055488461</v>
      </c>
      <c r="H82" s="2">
        <f t="shared" ca="1" si="10"/>
        <v>107.73090962538902</v>
      </c>
      <c r="I82" s="2">
        <f t="shared" ca="1" si="7"/>
        <v>7.7309096253890175</v>
      </c>
    </row>
    <row r="83" spans="2:9" x14ac:dyDescent="0.25">
      <c r="B83">
        <f t="shared" si="6"/>
        <v>100</v>
      </c>
      <c r="C83" s="2">
        <f t="shared" ref="C83:H92" ca="1" si="11">+B83*EXP($F$8-$F$5^2/2+$F$5*NORMSINV(RAND()))</f>
        <v>98.7845764502772</v>
      </c>
      <c r="D83" s="2">
        <f t="shared" ca="1" si="11"/>
        <v>99.847986765866438</v>
      </c>
      <c r="E83" s="2">
        <f t="shared" ca="1" si="11"/>
        <v>100.97819898620165</v>
      </c>
      <c r="F83" s="2">
        <f t="shared" ca="1" si="11"/>
        <v>103.04109802814369</v>
      </c>
      <c r="G83" s="2">
        <f t="shared" ca="1" si="11"/>
        <v>99.857482120606363</v>
      </c>
      <c r="H83" s="2">
        <f t="shared" ca="1" si="11"/>
        <v>100.08015082737161</v>
      </c>
      <c r="I83" s="2">
        <f t="shared" ca="1" si="7"/>
        <v>8.0150827371610944E-2</v>
      </c>
    </row>
    <row r="84" spans="2:9" x14ac:dyDescent="0.25">
      <c r="B84">
        <f t="shared" si="6"/>
        <v>100</v>
      </c>
      <c r="C84" s="2">
        <f t="shared" ca="1" si="11"/>
        <v>105.17567690888481</v>
      </c>
      <c r="D84" s="2">
        <f t="shared" ca="1" si="11"/>
        <v>110.66084439004618</v>
      </c>
      <c r="E84" s="2">
        <f t="shared" ca="1" si="11"/>
        <v>113.96322868168888</v>
      </c>
      <c r="F84" s="2">
        <f t="shared" ca="1" si="11"/>
        <v>117.15618199747962</v>
      </c>
      <c r="G84" s="2">
        <f t="shared" ca="1" si="11"/>
        <v>118.81856766108791</v>
      </c>
      <c r="H84" s="2">
        <f t="shared" ca="1" si="11"/>
        <v>118.756802959346</v>
      </c>
      <c r="I84" s="2">
        <f t="shared" ca="1" si="7"/>
        <v>18.756802959346004</v>
      </c>
    </row>
    <row r="85" spans="2:9" x14ac:dyDescent="0.25">
      <c r="B85">
        <f t="shared" si="6"/>
        <v>100</v>
      </c>
      <c r="C85" s="2">
        <f t="shared" ca="1" si="11"/>
        <v>97.24551848120781</v>
      </c>
      <c r="D85" s="2">
        <f t="shared" ca="1" si="11"/>
        <v>95.138276737435916</v>
      </c>
      <c r="E85" s="2">
        <f t="shared" ca="1" si="11"/>
        <v>94.229754828993208</v>
      </c>
      <c r="F85" s="2">
        <f t="shared" ca="1" si="11"/>
        <v>98.621028240738354</v>
      </c>
      <c r="G85" s="2">
        <f t="shared" ca="1" si="11"/>
        <v>102.12069908986632</v>
      </c>
      <c r="H85" s="2">
        <f t="shared" ca="1" si="11"/>
        <v>101.26748277084536</v>
      </c>
      <c r="I85" s="2">
        <f t="shared" ca="1" si="7"/>
        <v>1.267482770845362</v>
      </c>
    </row>
    <row r="86" spans="2:9" x14ac:dyDescent="0.25">
      <c r="B86">
        <f t="shared" si="6"/>
        <v>100</v>
      </c>
      <c r="C86" s="2">
        <f t="shared" ca="1" si="11"/>
        <v>96.98646290134954</v>
      </c>
      <c r="D86" s="2">
        <f t="shared" ca="1" si="11"/>
        <v>94.731681951120066</v>
      </c>
      <c r="E86" s="2">
        <f t="shared" ca="1" si="11"/>
        <v>94.287259903286667</v>
      </c>
      <c r="F86" s="2">
        <f t="shared" ca="1" si="11"/>
        <v>93.265201822638289</v>
      </c>
      <c r="G86" s="2">
        <f t="shared" ca="1" si="11"/>
        <v>92.691222286046155</v>
      </c>
      <c r="H86" s="2">
        <f t="shared" ca="1" si="11"/>
        <v>91.42928161498952</v>
      </c>
      <c r="I86" s="2">
        <f t="shared" ca="1" si="7"/>
        <v>0</v>
      </c>
    </row>
    <row r="87" spans="2:9" x14ac:dyDescent="0.25">
      <c r="B87">
        <f t="shared" si="6"/>
        <v>100</v>
      </c>
      <c r="C87" s="2">
        <f t="shared" ca="1" si="11"/>
        <v>104.94378048549167</v>
      </c>
      <c r="D87" s="2">
        <f t="shared" ca="1" si="11"/>
        <v>103.27352849981385</v>
      </c>
      <c r="E87" s="2">
        <f t="shared" ca="1" si="11"/>
        <v>102.91653245412186</v>
      </c>
      <c r="F87" s="2">
        <f t="shared" ca="1" si="11"/>
        <v>99.947857092678873</v>
      </c>
      <c r="G87" s="2">
        <f t="shared" ca="1" si="11"/>
        <v>101.2608237054551</v>
      </c>
      <c r="H87" s="2">
        <f t="shared" ca="1" si="11"/>
        <v>96.48641678741447</v>
      </c>
      <c r="I87" s="2">
        <f t="shared" ca="1" si="7"/>
        <v>0</v>
      </c>
    </row>
    <row r="88" spans="2:9" x14ac:dyDescent="0.25">
      <c r="B88">
        <f t="shared" si="6"/>
        <v>100</v>
      </c>
      <c r="C88" s="2">
        <f t="shared" ca="1" si="11"/>
        <v>97.02857847408211</v>
      </c>
      <c r="D88" s="2">
        <f t="shared" ca="1" si="11"/>
        <v>100.51899453719898</v>
      </c>
      <c r="E88" s="2">
        <f t="shared" ca="1" si="11"/>
        <v>101.35179624456559</v>
      </c>
      <c r="F88" s="2">
        <f t="shared" ca="1" si="11"/>
        <v>101.54255308691242</v>
      </c>
      <c r="G88" s="2">
        <f t="shared" ca="1" si="11"/>
        <v>99.961011006377106</v>
      </c>
      <c r="H88" s="2">
        <f t="shared" ca="1" si="11"/>
        <v>102.90733209180637</v>
      </c>
      <c r="I88" s="2">
        <f t="shared" ca="1" si="7"/>
        <v>2.9073320918063672</v>
      </c>
    </row>
    <row r="89" spans="2:9" x14ac:dyDescent="0.25">
      <c r="B89">
        <f t="shared" si="6"/>
        <v>100</v>
      </c>
      <c r="C89" s="2">
        <f t="shared" ca="1" si="11"/>
        <v>103.22843415152387</v>
      </c>
      <c r="D89" s="2">
        <f t="shared" ca="1" si="11"/>
        <v>103.80569768889414</v>
      </c>
      <c r="E89" s="2">
        <f t="shared" ca="1" si="11"/>
        <v>104.0604367533832</v>
      </c>
      <c r="F89" s="2">
        <f t="shared" ca="1" si="11"/>
        <v>107.69096083263648</v>
      </c>
      <c r="G89" s="2">
        <f t="shared" ca="1" si="11"/>
        <v>107.08430569464213</v>
      </c>
      <c r="H89" s="2">
        <f t="shared" ca="1" si="11"/>
        <v>107.33231050360081</v>
      </c>
      <c r="I89" s="2">
        <f t="shared" ca="1" si="7"/>
        <v>7.3323105036008087</v>
      </c>
    </row>
    <row r="90" spans="2:9" x14ac:dyDescent="0.25">
      <c r="B90">
        <f t="shared" si="6"/>
        <v>100</v>
      </c>
      <c r="C90" s="2">
        <f t="shared" ca="1" si="11"/>
        <v>101.65767274864596</v>
      </c>
      <c r="D90" s="2">
        <f t="shared" ca="1" si="11"/>
        <v>106.37955596577093</v>
      </c>
      <c r="E90" s="2">
        <f t="shared" ca="1" si="11"/>
        <v>111.44880246838136</v>
      </c>
      <c r="F90" s="2">
        <f t="shared" ca="1" si="11"/>
        <v>112.61567369210213</v>
      </c>
      <c r="G90" s="2">
        <f t="shared" ca="1" si="11"/>
        <v>117.0333291659972</v>
      </c>
      <c r="H90" s="2">
        <f t="shared" ca="1" si="11"/>
        <v>122.71201131699399</v>
      </c>
      <c r="I90" s="2">
        <f t="shared" ca="1" si="7"/>
        <v>22.712011316993994</v>
      </c>
    </row>
    <row r="91" spans="2:9" x14ac:dyDescent="0.25">
      <c r="B91">
        <f t="shared" si="6"/>
        <v>100</v>
      </c>
      <c r="C91" s="2">
        <f t="shared" ca="1" si="11"/>
        <v>102.38944672487654</v>
      </c>
      <c r="D91" s="2">
        <f t="shared" ca="1" si="11"/>
        <v>101.26158052001924</v>
      </c>
      <c r="E91" s="2">
        <f t="shared" ca="1" si="11"/>
        <v>104.50357209702005</v>
      </c>
      <c r="F91" s="2">
        <f t="shared" ca="1" si="11"/>
        <v>104.08036810132683</v>
      </c>
      <c r="G91" s="2">
        <f t="shared" ca="1" si="11"/>
        <v>103.82855614527803</v>
      </c>
      <c r="H91" s="2">
        <f t="shared" ca="1" si="11"/>
        <v>103.51483894707404</v>
      </c>
      <c r="I91" s="2">
        <f t="shared" ca="1" si="7"/>
        <v>3.5148389470740398</v>
      </c>
    </row>
    <row r="92" spans="2:9" x14ac:dyDescent="0.25">
      <c r="B92">
        <f t="shared" si="6"/>
        <v>100</v>
      </c>
      <c r="C92" s="2">
        <f t="shared" ca="1" si="11"/>
        <v>100.91154909524505</v>
      </c>
      <c r="D92" s="2">
        <f t="shared" ca="1" si="11"/>
        <v>103.36960316436598</v>
      </c>
      <c r="E92" s="2">
        <f t="shared" ca="1" si="11"/>
        <v>107.14531360903015</v>
      </c>
      <c r="F92" s="2">
        <f t="shared" ca="1" si="11"/>
        <v>107.51283402614267</v>
      </c>
      <c r="G92" s="2">
        <f t="shared" ca="1" si="11"/>
        <v>107.41285943725438</v>
      </c>
      <c r="H92" s="2">
        <f t="shared" ca="1" si="11"/>
        <v>108.15812318196761</v>
      </c>
      <c r="I92" s="2">
        <f t="shared" ca="1" si="7"/>
        <v>8.1581231819676105</v>
      </c>
    </row>
    <row r="93" spans="2:9" x14ac:dyDescent="0.25">
      <c r="B93">
        <f t="shared" si="6"/>
        <v>100</v>
      </c>
      <c r="C93" s="2">
        <f t="shared" ref="C93:H102" ca="1" si="12">+B93*EXP($F$8-$F$5^2/2+$F$5*NORMSINV(RAND()))</f>
        <v>102.55887131004269</v>
      </c>
      <c r="D93" s="2">
        <f t="shared" ca="1" si="12"/>
        <v>107.7866679018197</v>
      </c>
      <c r="E93" s="2">
        <f t="shared" ca="1" si="12"/>
        <v>107.87185546567164</v>
      </c>
      <c r="F93" s="2">
        <f t="shared" ca="1" si="12"/>
        <v>110.47106337155728</v>
      </c>
      <c r="G93" s="2">
        <f t="shared" ca="1" si="12"/>
        <v>113.98607352061411</v>
      </c>
      <c r="H93" s="2">
        <f t="shared" ca="1" si="12"/>
        <v>114.0729049618499</v>
      </c>
      <c r="I93" s="2">
        <f t="shared" ca="1" si="7"/>
        <v>14.0729049618499</v>
      </c>
    </row>
    <row r="94" spans="2:9" x14ac:dyDescent="0.25">
      <c r="B94">
        <f t="shared" si="6"/>
        <v>100</v>
      </c>
      <c r="C94" s="2">
        <f t="shared" ca="1" si="12"/>
        <v>101.61418577349208</v>
      </c>
      <c r="D94" s="2">
        <f t="shared" ca="1" si="12"/>
        <v>94.762173725127241</v>
      </c>
      <c r="E94" s="2">
        <f t="shared" ca="1" si="12"/>
        <v>94.222610777948503</v>
      </c>
      <c r="F94" s="2">
        <f t="shared" ca="1" si="12"/>
        <v>91.941740284482208</v>
      </c>
      <c r="G94" s="2">
        <f t="shared" ca="1" si="12"/>
        <v>96.018583929907038</v>
      </c>
      <c r="H94" s="2">
        <f t="shared" ca="1" si="12"/>
        <v>98.958153370978252</v>
      </c>
      <c r="I94" s="2">
        <f t="shared" ca="1" si="7"/>
        <v>0</v>
      </c>
    </row>
    <row r="95" spans="2:9" x14ac:dyDescent="0.25">
      <c r="B95">
        <f t="shared" si="6"/>
        <v>100</v>
      </c>
      <c r="C95" s="2">
        <f t="shared" ca="1" si="12"/>
        <v>97.98992375046042</v>
      </c>
      <c r="D95" s="2">
        <f t="shared" ca="1" si="12"/>
        <v>96.431782147763514</v>
      </c>
      <c r="E95" s="2">
        <f t="shared" ca="1" si="12"/>
        <v>97.36634871614794</v>
      </c>
      <c r="F95" s="2">
        <f t="shared" ca="1" si="12"/>
        <v>99.057786801953966</v>
      </c>
      <c r="G95" s="2">
        <f t="shared" ca="1" si="12"/>
        <v>103.44041827863663</v>
      </c>
      <c r="H95" s="2">
        <f t="shared" ca="1" si="12"/>
        <v>101.53205162636661</v>
      </c>
      <c r="I95" s="2">
        <f t="shared" ca="1" si="7"/>
        <v>1.5320516263666093</v>
      </c>
    </row>
    <row r="96" spans="2:9" x14ac:dyDescent="0.25">
      <c r="B96">
        <f t="shared" si="6"/>
        <v>100</v>
      </c>
      <c r="C96" s="2">
        <f t="shared" ca="1" si="12"/>
        <v>104.48416526197096</v>
      </c>
      <c r="D96" s="2">
        <f t="shared" ca="1" si="12"/>
        <v>109.66474909742973</v>
      </c>
      <c r="E96" s="2">
        <f t="shared" ca="1" si="12"/>
        <v>114.27078457127421</v>
      </c>
      <c r="F96" s="2">
        <f t="shared" ca="1" si="12"/>
        <v>109.89723002084597</v>
      </c>
      <c r="G96" s="2">
        <f t="shared" ca="1" si="12"/>
        <v>109.96770832569088</v>
      </c>
      <c r="H96" s="2">
        <f t="shared" ca="1" si="12"/>
        <v>110.62720254457678</v>
      </c>
      <c r="I96" s="2">
        <f t="shared" ca="1" si="7"/>
        <v>10.627202544576775</v>
      </c>
    </row>
    <row r="97" spans="2:9" x14ac:dyDescent="0.25">
      <c r="B97">
        <f t="shared" si="6"/>
        <v>100</v>
      </c>
      <c r="C97" s="2">
        <f t="shared" ca="1" si="12"/>
        <v>99.234414285348521</v>
      </c>
      <c r="D97" s="2">
        <f t="shared" ca="1" si="12"/>
        <v>99.094906665726285</v>
      </c>
      <c r="E97" s="2">
        <f t="shared" ca="1" si="12"/>
        <v>102.19850938931819</v>
      </c>
      <c r="F97" s="2">
        <f t="shared" ca="1" si="12"/>
        <v>102.25911526948872</v>
      </c>
      <c r="G97" s="2">
        <f t="shared" ca="1" si="12"/>
        <v>104.0284231982441</v>
      </c>
      <c r="H97" s="2">
        <f t="shared" ca="1" si="12"/>
        <v>106.39934337514701</v>
      </c>
      <c r="I97" s="2">
        <f t="shared" ca="1" si="7"/>
        <v>6.3993433751470121</v>
      </c>
    </row>
    <row r="98" spans="2:9" x14ac:dyDescent="0.25">
      <c r="B98">
        <f t="shared" si="6"/>
        <v>100</v>
      </c>
      <c r="C98" s="2">
        <f t="shared" ca="1" si="12"/>
        <v>96.598163776838291</v>
      </c>
      <c r="D98" s="2">
        <f t="shared" ca="1" si="12"/>
        <v>96.893209185754799</v>
      </c>
      <c r="E98" s="2">
        <f t="shared" ca="1" si="12"/>
        <v>97.249181215447166</v>
      </c>
      <c r="F98" s="2">
        <f t="shared" ca="1" si="12"/>
        <v>95.581617813795205</v>
      </c>
      <c r="G98" s="2">
        <f t="shared" ca="1" si="12"/>
        <v>96.02531168311144</v>
      </c>
      <c r="H98" s="2">
        <f t="shared" ca="1" si="12"/>
        <v>98.051977224067059</v>
      </c>
      <c r="I98" s="2">
        <f t="shared" ca="1" si="7"/>
        <v>0</v>
      </c>
    </row>
    <row r="99" spans="2:9" x14ac:dyDescent="0.25">
      <c r="B99">
        <f t="shared" si="6"/>
        <v>100</v>
      </c>
      <c r="C99" s="2">
        <f t="shared" ca="1" si="12"/>
        <v>98.732594654593484</v>
      </c>
      <c r="D99" s="2">
        <f t="shared" ca="1" si="12"/>
        <v>98.621826880878785</v>
      </c>
      <c r="E99" s="2">
        <f t="shared" ca="1" si="12"/>
        <v>95.371361729950763</v>
      </c>
      <c r="F99" s="2">
        <f t="shared" ca="1" si="12"/>
        <v>96.258530706903869</v>
      </c>
      <c r="G99" s="2">
        <f t="shared" ca="1" si="12"/>
        <v>92.996434303543609</v>
      </c>
      <c r="H99" s="2">
        <f t="shared" ca="1" si="12"/>
        <v>94.815763899007848</v>
      </c>
      <c r="I99" s="2">
        <f t="shared" ca="1" si="7"/>
        <v>0</v>
      </c>
    </row>
    <row r="100" spans="2:9" x14ac:dyDescent="0.25">
      <c r="B100">
        <f t="shared" si="6"/>
        <v>100</v>
      </c>
      <c r="C100" s="2">
        <f t="shared" ca="1" si="12"/>
        <v>97.796878782232696</v>
      </c>
      <c r="D100" s="2">
        <f t="shared" ca="1" si="12"/>
        <v>98.408206014896507</v>
      </c>
      <c r="E100" s="2">
        <f t="shared" ca="1" si="12"/>
        <v>99.01160510473305</v>
      </c>
      <c r="F100" s="2">
        <f t="shared" ca="1" si="12"/>
        <v>98.189860305988532</v>
      </c>
      <c r="G100" s="2">
        <f t="shared" ca="1" si="12"/>
        <v>99.363523339423438</v>
      </c>
      <c r="H100" s="2">
        <f t="shared" ca="1" si="12"/>
        <v>99.025054166932875</v>
      </c>
      <c r="I100" s="2">
        <f t="shared" ca="1" si="7"/>
        <v>0</v>
      </c>
    </row>
    <row r="101" spans="2:9" x14ac:dyDescent="0.25">
      <c r="B101">
        <f t="shared" si="6"/>
        <v>100</v>
      </c>
      <c r="C101" s="2">
        <f t="shared" ca="1" si="12"/>
        <v>98.136283973880523</v>
      </c>
      <c r="D101" s="2">
        <f t="shared" ca="1" si="12"/>
        <v>99.67780205894249</v>
      </c>
      <c r="E101" s="2">
        <f t="shared" ca="1" si="12"/>
        <v>101.92847515636441</v>
      </c>
      <c r="F101" s="2">
        <f t="shared" ca="1" si="12"/>
        <v>102.21587955210703</v>
      </c>
      <c r="G101" s="2">
        <f t="shared" ca="1" si="12"/>
        <v>100.64518051376928</v>
      </c>
      <c r="H101" s="2">
        <f t="shared" ca="1" si="12"/>
        <v>102.3439868557665</v>
      </c>
      <c r="I101" s="2">
        <f t="shared" ca="1" si="7"/>
        <v>2.3439868557665022</v>
      </c>
    </row>
    <row r="102" spans="2:9" x14ac:dyDescent="0.25">
      <c r="B102">
        <f t="shared" si="6"/>
        <v>100</v>
      </c>
      <c r="C102" s="2">
        <f t="shared" ca="1" si="12"/>
        <v>98.582907986610678</v>
      </c>
      <c r="D102" s="2">
        <f t="shared" ca="1" si="12"/>
        <v>95.724460239426264</v>
      </c>
      <c r="E102" s="2">
        <f t="shared" ca="1" si="12"/>
        <v>93.836035345464666</v>
      </c>
      <c r="F102" s="2">
        <f t="shared" ca="1" si="12"/>
        <v>89.936310517030549</v>
      </c>
      <c r="G102" s="2">
        <f t="shared" ca="1" si="12"/>
        <v>92.11960000317724</v>
      </c>
      <c r="H102" s="2">
        <f t="shared" ca="1" si="12"/>
        <v>87.787860254098035</v>
      </c>
      <c r="I102" s="2">
        <f t="shared" ca="1" si="7"/>
        <v>0</v>
      </c>
    </row>
    <row r="103" spans="2:9" x14ac:dyDescent="0.25">
      <c r="B103">
        <f t="shared" si="6"/>
        <v>100</v>
      </c>
      <c r="C103" s="2">
        <f t="shared" ref="C103:H112" ca="1" si="13">+B103*EXP($F$8-$F$5^2/2+$F$5*NORMSINV(RAND()))</f>
        <v>97.7457595087063</v>
      </c>
      <c r="D103" s="2">
        <f t="shared" ca="1" si="13"/>
        <v>99.494584869019363</v>
      </c>
      <c r="E103" s="2">
        <f t="shared" ca="1" si="13"/>
        <v>102.2995165023837</v>
      </c>
      <c r="F103" s="2">
        <f t="shared" ca="1" si="13"/>
        <v>101.82510812423672</v>
      </c>
      <c r="G103" s="2">
        <f t="shared" ca="1" si="13"/>
        <v>102.4048858978198</v>
      </c>
      <c r="H103" s="2">
        <f t="shared" ca="1" si="13"/>
        <v>104.55234134494054</v>
      </c>
      <c r="I103" s="2">
        <f t="shared" ca="1" si="7"/>
        <v>4.5523413449405439</v>
      </c>
    </row>
    <row r="104" spans="2:9" x14ac:dyDescent="0.25">
      <c r="B104">
        <f t="shared" si="6"/>
        <v>100</v>
      </c>
      <c r="C104" s="2">
        <f t="shared" ca="1" si="13"/>
        <v>98.692342117542211</v>
      </c>
      <c r="D104" s="2">
        <f t="shared" ca="1" si="13"/>
        <v>98.071142915916568</v>
      </c>
      <c r="E104" s="2">
        <f t="shared" ca="1" si="13"/>
        <v>99.178636541807549</v>
      </c>
      <c r="F104" s="2">
        <f t="shared" ca="1" si="13"/>
        <v>99.645706508451426</v>
      </c>
      <c r="G104" s="2">
        <f t="shared" ca="1" si="13"/>
        <v>99.258191471192006</v>
      </c>
      <c r="H104" s="2">
        <f t="shared" ca="1" si="13"/>
        <v>103.39803236053589</v>
      </c>
      <c r="I104" s="2">
        <f t="shared" ca="1" si="7"/>
        <v>3.3980323605358933</v>
      </c>
    </row>
    <row r="105" spans="2:9" x14ac:dyDescent="0.25">
      <c r="B105">
        <f t="shared" si="6"/>
        <v>100</v>
      </c>
      <c r="C105" s="2">
        <f t="shared" ca="1" si="13"/>
        <v>100.8980447615516</v>
      </c>
      <c r="D105" s="2">
        <f t="shared" ca="1" si="13"/>
        <v>104.69713590313891</v>
      </c>
      <c r="E105" s="2">
        <f t="shared" ca="1" si="13"/>
        <v>109.93614322363059</v>
      </c>
      <c r="F105" s="2">
        <f t="shared" ca="1" si="13"/>
        <v>107.69113102896151</v>
      </c>
      <c r="G105" s="2">
        <f t="shared" ca="1" si="13"/>
        <v>105.0878891958311</v>
      </c>
      <c r="H105" s="2">
        <f t="shared" ca="1" si="13"/>
        <v>104.54984741331924</v>
      </c>
      <c r="I105" s="2">
        <f t="shared" ca="1" si="7"/>
        <v>4.5498474133192417</v>
      </c>
    </row>
    <row r="106" spans="2:9" x14ac:dyDescent="0.25">
      <c r="B106">
        <f t="shared" si="6"/>
        <v>100</v>
      </c>
      <c r="C106" s="2">
        <f t="shared" ca="1" si="13"/>
        <v>100.90631044773615</v>
      </c>
      <c r="D106" s="2">
        <f t="shared" ca="1" si="13"/>
        <v>99.843682596545477</v>
      </c>
      <c r="E106" s="2">
        <f t="shared" ca="1" si="13"/>
        <v>98.74908099743061</v>
      </c>
      <c r="F106" s="2">
        <f t="shared" ca="1" si="13"/>
        <v>100.47551086174357</v>
      </c>
      <c r="G106" s="2">
        <f t="shared" ca="1" si="13"/>
        <v>104.05910167935399</v>
      </c>
      <c r="H106" s="2">
        <f t="shared" ca="1" si="13"/>
        <v>102.08185626027173</v>
      </c>
      <c r="I106" s="2">
        <f t="shared" ca="1" si="7"/>
        <v>2.081856260271735</v>
      </c>
    </row>
    <row r="107" spans="2:9" x14ac:dyDescent="0.25">
      <c r="B107">
        <f t="shared" si="6"/>
        <v>100</v>
      </c>
      <c r="C107" s="2">
        <f t="shared" ca="1" si="13"/>
        <v>103.82695080173865</v>
      </c>
      <c r="D107" s="2">
        <f t="shared" ca="1" si="13"/>
        <v>105.52315241562967</v>
      </c>
      <c r="E107" s="2">
        <f t="shared" ca="1" si="13"/>
        <v>107.27779547449762</v>
      </c>
      <c r="F107" s="2">
        <f t="shared" ca="1" si="13"/>
        <v>110.54030979908435</v>
      </c>
      <c r="G107" s="2">
        <f t="shared" ca="1" si="13"/>
        <v>113.43682523514337</v>
      </c>
      <c r="H107" s="2">
        <f t="shared" ca="1" si="13"/>
        <v>116.58143609947778</v>
      </c>
      <c r="I107" s="2">
        <f t="shared" ca="1" si="7"/>
        <v>16.581436099477784</v>
      </c>
    </row>
    <row r="108" spans="2:9" x14ac:dyDescent="0.25">
      <c r="B108">
        <f t="shared" ref="B108:B171" si="14">+$D$7</f>
        <v>100</v>
      </c>
      <c r="C108" s="2">
        <f t="shared" ca="1" si="13"/>
        <v>103.05150102896938</v>
      </c>
      <c r="D108" s="2">
        <f t="shared" ca="1" si="13"/>
        <v>110.25636670390283</v>
      </c>
      <c r="E108" s="2">
        <f t="shared" ca="1" si="13"/>
        <v>113.86850330210298</v>
      </c>
      <c r="F108" s="2">
        <f t="shared" ca="1" si="13"/>
        <v>117.41228248420104</v>
      </c>
      <c r="G108" s="2">
        <f t="shared" ca="1" si="13"/>
        <v>117.48005153072009</v>
      </c>
      <c r="H108" s="2">
        <f t="shared" ca="1" si="13"/>
        <v>114.60744308749655</v>
      </c>
      <c r="I108" s="2">
        <f t="shared" ref="I108:I171" ca="1" si="15">+MAX(H108-$D$9,0)</f>
        <v>14.607443087496549</v>
      </c>
    </row>
    <row r="109" spans="2:9" x14ac:dyDescent="0.25">
      <c r="B109">
        <f t="shared" si="14"/>
        <v>100</v>
      </c>
      <c r="C109" s="2">
        <f t="shared" ca="1" si="13"/>
        <v>99.345962362967853</v>
      </c>
      <c r="D109" s="2">
        <f t="shared" ca="1" si="13"/>
        <v>100.04126015119428</v>
      </c>
      <c r="E109" s="2">
        <f t="shared" ca="1" si="13"/>
        <v>97.452298392135063</v>
      </c>
      <c r="F109" s="2">
        <f t="shared" ca="1" si="13"/>
        <v>96.369777713350757</v>
      </c>
      <c r="G109" s="2">
        <f t="shared" ca="1" si="13"/>
        <v>100.02010340390252</v>
      </c>
      <c r="H109" s="2">
        <f t="shared" ca="1" si="13"/>
        <v>94.124702976591067</v>
      </c>
      <c r="I109" s="2">
        <f t="shared" ca="1" si="15"/>
        <v>0</v>
      </c>
    </row>
    <row r="110" spans="2:9" x14ac:dyDescent="0.25">
      <c r="B110">
        <f t="shared" si="14"/>
        <v>100</v>
      </c>
      <c r="C110" s="2">
        <f t="shared" ca="1" si="13"/>
        <v>102.6862681309636</v>
      </c>
      <c r="D110" s="2">
        <f t="shared" ca="1" si="13"/>
        <v>105.16214475053883</v>
      </c>
      <c r="E110" s="2">
        <f t="shared" ca="1" si="13"/>
        <v>106.67206567276487</v>
      </c>
      <c r="F110" s="2">
        <f t="shared" ca="1" si="13"/>
        <v>105.85158385540646</v>
      </c>
      <c r="G110" s="2">
        <f t="shared" ca="1" si="13"/>
        <v>104.05892622460739</v>
      </c>
      <c r="H110" s="2">
        <f t="shared" ca="1" si="13"/>
        <v>103.96935828314655</v>
      </c>
      <c r="I110" s="2">
        <f t="shared" ca="1" si="15"/>
        <v>3.9693582831465477</v>
      </c>
    </row>
    <row r="111" spans="2:9" x14ac:dyDescent="0.25">
      <c r="B111">
        <f t="shared" si="14"/>
        <v>100</v>
      </c>
      <c r="C111" s="2">
        <f t="shared" ca="1" si="13"/>
        <v>96.280148407458469</v>
      </c>
      <c r="D111" s="2">
        <f t="shared" ca="1" si="13"/>
        <v>94.441716362120587</v>
      </c>
      <c r="E111" s="2">
        <f t="shared" ca="1" si="13"/>
        <v>96.22034544146679</v>
      </c>
      <c r="F111" s="2">
        <f t="shared" ca="1" si="13"/>
        <v>103.22703117244562</v>
      </c>
      <c r="G111" s="2">
        <f t="shared" ca="1" si="13"/>
        <v>98.645697880900428</v>
      </c>
      <c r="H111" s="2">
        <f t="shared" ca="1" si="13"/>
        <v>95.214042874829914</v>
      </c>
      <c r="I111" s="2">
        <f t="shared" ca="1" si="15"/>
        <v>0</v>
      </c>
    </row>
    <row r="112" spans="2:9" x14ac:dyDescent="0.25">
      <c r="B112">
        <f t="shared" si="14"/>
        <v>100</v>
      </c>
      <c r="C112" s="2">
        <f t="shared" ca="1" si="13"/>
        <v>95.577601858653622</v>
      </c>
      <c r="D112" s="2">
        <f t="shared" ca="1" si="13"/>
        <v>93.883651645943104</v>
      </c>
      <c r="E112" s="2">
        <f t="shared" ca="1" si="13"/>
        <v>95.849094802513406</v>
      </c>
      <c r="F112" s="2">
        <f t="shared" ca="1" si="13"/>
        <v>98.046150700212266</v>
      </c>
      <c r="G112" s="2">
        <f t="shared" ca="1" si="13"/>
        <v>95.853025142162792</v>
      </c>
      <c r="H112" s="2">
        <f t="shared" ca="1" si="13"/>
        <v>95.589263308007446</v>
      </c>
      <c r="I112" s="2">
        <f t="shared" ca="1" si="15"/>
        <v>0</v>
      </c>
    </row>
    <row r="113" spans="2:9" x14ac:dyDescent="0.25">
      <c r="B113">
        <f t="shared" si="14"/>
        <v>100</v>
      </c>
      <c r="C113" s="2">
        <f t="shared" ref="C113:H122" ca="1" si="16">+B113*EXP($F$8-$F$5^2/2+$F$5*NORMSINV(RAND()))</f>
        <v>98.716713064722285</v>
      </c>
      <c r="D113" s="2">
        <f t="shared" ca="1" si="16"/>
        <v>98.116667955897398</v>
      </c>
      <c r="E113" s="2">
        <f t="shared" ca="1" si="16"/>
        <v>99.512743574098323</v>
      </c>
      <c r="F113" s="2">
        <f t="shared" ca="1" si="16"/>
        <v>96.497430874000742</v>
      </c>
      <c r="G113" s="2">
        <f t="shared" ca="1" si="16"/>
        <v>92.654358907228769</v>
      </c>
      <c r="H113" s="2">
        <f t="shared" ca="1" si="16"/>
        <v>94.811549062230256</v>
      </c>
      <c r="I113" s="2">
        <f t="shared" ca="1" si="15"/>
        <v>0</v>
      </c>
    </row>
    <row r="114" spans="2:9" x14ac:dyDescent="0.25">
      <c r="B114">
        <f t="shared" si="14"/>
        <v>100</v>
      </c>
      <c r="C114" s="2">
        <f t="shared" ca="1" si="16"/>
        <v>102.49758317800783</v>
      </c>
      <c r="D114" s="2">
        <f t="shared" ca="1" si="16"/>
        <v>100.43542088970079</v>
      </c>
      <c r="E114" s="2">
        <f t="shared" ca="1" si="16"/>
        <v>100.6621587088366</v>
      </c>
      <c r="F114" s="2">
        <f t="shared" ca="1" si="16"/>
        <v>99.626494328084462</v>
      </c>
      <c r="G114" s="2">
        <f t="shared" ca="1" si="16"/>
        <v>100.31094659287534</v>
      </c>
      <c r="H114" s="2">
        <f t="shared" ca="1" si="16"/>
        <v>101.9446760560384</v>
      </c>
      <c r="I114" s="2">
        <f t="shared" ca="1" si="15"/>
        <v>1.9446760560384035</v>
      </c>
    </row>
    <row r="115" spans="2:9" x14ac:dyDescent="0.25">
      <c r="B115">
        <f t="shared" si="14"/>
        <v>100</v>
      </c>
      <c r="C115" s="2">
        <f t="shared" ca="1" si="16"/>
        <v>99.452728799472879</v>
      </c>
      <c r="D115" s="2">
        <f t="shared" ca="1" si="16"/>
        <v>100.94629934202126</v>
      </c>
      <c r="E115" s="2">
        <f t="shared" ca="1" si="16"/>
        <v>98.308198703211673</v>
      </c>
      <c r="F115" s="2">
        <f t="shared" ca="1" si="16"/>
        <v>102.0928700128038</v>
      </c>
      <c r="G115" s="2">
        <f t="shared" ca="1" si="16"/>
        <v>103.92563613884798</v>
      </c>
      <c r="H115" s="2">
        <f t="shared" ca="1" si="16"/>
        <v>103.52998831553221</v>
      </c>
      <c r="I115" s="2">
        <f t="shared" ca="1" si="15"/>
        <v>3.5299883155322078</v>
      </c>
    </row>
    <row r="116" spans="2:9" x14ac:dyDescent="0.25">
      <c r="B116">
        <f t="shared" si="14"/>
        <v>100</v>
      </c>
      <c r="C116" s="2">
        <f t="shared" ca="1" si="16"/>
        <v>103.13347335572686</v>
      </c>
      <c r="D116" s="2">
        <f t="shared" ca="1" si="16"/>
        <v>102.15559298576555</v>
      </c>
      <c r="E116" s="2">
        <f t="shared" ca="1" si="16"/>
        <v>105.99011372350681</v>
      </c>
      <c r="F116" s="2">
        <f t="shared" ca="1" si="16"/>
        <v>102.50726779680329</v>
      </c>
      <c r="G116" s="2">
        <f t="shared" ca="1" si="16"/>
        <v>102.2881991365249</v>
      </c>
      <c r="H116" s="2">
        <f t="shared" ca="1" si="16"/>
        <v>107.31483444330678</v>
      </c>
      <c r="I116" s="2">
        <f t="shared" ca="1" si="15"/>
        <v>7.3148344433067791</v>
      </c>
    </row>
    <row r="117" spans="2:9" x14ac:dyDescent="0.25">
      <c r="B117">
        <f t="shared" si="14"/>
        <v>100</v>
      </c>
      <c r="C117" s="2">
        <f t="shared" ca="1" si="16"/>
        <v>96.695550732327575</v>
      </c>
      <c r="D117" s="2">
        <f t="shared" ca="1" si="16"/>
        <v>95.26352750588778</v>
      </c>
      <c r="E117" s="2">
        <f t="shared" ca="1" si="16"/>
        <v>93.090268243360086</v>
      </c>
      <c r="F117" s="2">
        <f t="shared" ca="1" si="16"/>
        <v>95.306742402229915</v>
      </c>
      <c r="G117" s="2">
        <f t="shared" ca="1" si="16"/>
        <v>96.975946681665107</v>
      </c>
      <c r="H117" s="2">
        <f t="shared" ca="1" si="16"/>
        <v>96.777838629256408</v>
      </c>
      <c r="I117" s="2">
        <f t="shared" ca="1" si="15"/>
        <v>0</v>
      </c>
    </row>
    <row r="118" spans="2:9" x14ac:dyDescent="0.25">
      <c r="B118">
        <f t="shared" si="14"/>
        <v>100</v>
      </c>
      <c r="C118" s="2">
        <f t="shared" ca="1" si="16"/>
        <v>105.28889622012963</v>
      </c>
      <c r="D118" s="2">
        <f t="shared" ca="1" si="16"/>
        <v>107.70570959823547</v>
      </c>
      <c r="E118" s="2">
        <f t="shared" ca="1" si="16"/>
        <v>107.44756576774959</v>
      </c>
      <c r="F118" s="2">
        <f t="shared" ca="1" si="16"/>
        <v>106.10228479238162</v>
      </c>
      <c r="G118" s="2">
        <f t="shared" ca="1" si="16"/>
        <v>104.93562060696145</v>
      </c>
      <c r="H118" s="2">
        <f t="shared" ca="1" si="16"/>
        <v>108.98252981316936</v>
      </c>
      <c r="I118" s="2">
        <f t="shared" ca="1" si="15"/>
        <v>8.9825298131693643</v>
      </c>
    </row>
    <row r="119" spans="2:9" x14ac:dyDescent="0.25">
      <c r="B119">
        <f t="shared" si="14"/>
        <v>100</v>
      </c>
      <c r="C119" s="2">
        <f t="shared" ca="1" si="16"/>
        <v>101.21929603657314</v>
      </c>
      <c r="D119" s="2">
        <f t="shared" ca="1" si="16"/>
        <v>100.38701658498276</v>
      </c>
      <c r="E119" s="2">
        <f t="shared" ca="1" si="16"/>
        <v>100.70955788295039</v>
      </c>
      <c r="F119" s="2">
        <f t="shared" ca="1" si="16"/>
        <v>97.501949209977894</v>
      </c>
      <c r="G119" s="2">
        <f t="shared" ca="1" si="16"/>
        <v>96.292341788394694</v>
      </c>
      <c r="H119" s="2">
        <f t="shared" ca="1" si="16"/>
        <v>97.728393235736235</v>
      </c>
      <c r="I119" s="2">
        <f t="shared" ca="1" si="15"/>
        <v>0</v>
      </c>
    </row>
    <row r="120" spans="2:9" x14ac:dyDescent="0.25">
      <c r="B120">
        <f t="shared" si="14"/>
        <v>100</v>
      </c>
      <c r="C120" s="2">
        <f t="shared" ca="1" si="16"/>
        <v>104.53535430162555</v>
      </c>
      <c r="D120" s="2">
        <f t="shared" ca="1" si="16"/>
        <v>105.03981053415521</v>
      </c>
      <c r="E120" s="2">
        <f t="shared" ca="1" si="16"/>
        <v>108.12298318885087</v>
      </c>
      <c r="F120" s="2">
        <f t="shared" ca="1" si="16"/>
        <v>106.72287143217282</v>
      </c>
      <c r="G120" s="2">
        <f t="shared" ca="1" si="16"/>
        <v>102.68963006678476</v>
      </c>
      <c r="H120" s="2">
        <f t="shared" ca="1" si="16"/>
        <v>101.73688412335321</v>
      </c>
      <c r="I120" s="2">
        <f t="shared" ca="1" si="15"/>
        <v>1.7368841233532066</v>
      </c>
    </row>
    <row r="121" spans="2:9" x14ac:dyDescent="0.25">
      <c r="B121">
        <f t="shared" si="14"/>
        <v>100</v>
      </c>
      <c r="C121" s="2">
        <f t="shared" ca="1" si="16"/>
        <v>104.01471499239537</v>
      </c>
      <c r="D121" s="2">
        <f t="shared" ca="1" si="16"/>
        <v>97.736510953685837</v>
      </c>
      <c r="E121" s="2">
        <f t="shared" ca="1" si="16"/>
        <v>95.15256953162131</v>
      </c>
      <c r="F121" s="2">
        <f t="shared" ca="1" si="16"/>
        <v>94.61383662286282</v>
      </c>
      <c r="G121" s="2">
        <f t="shared" ca="1" si="16"/>
        <v>90.359588257246827</v>
      </c>
      <c r="H121" s="2">
        <f t="shared" ca="1" si="16"/>
        <v>92.357644017879167</v>
      </c>
      <c r="I121" s="2">
        <f t="shared" ca="1" si="15"/>
        <v>0</v>
      </c>
    </row>
    <row r="122" spans="2:9" x14ac:dyDescent="0.25">
      <c r="B122">
        <f t="shared" si="14"/>
        <v>100</v>
      </c>
      <c r="C122" s="2">
        <f t="shared" ca="1" si="16"/>
        <v>99.784751391223423</v>
      </c>
      <c r="D122" s="2">
        <f t="shared" ca="1" si="16"/>
        <v>100.98606295312577</v>
      </c>
      <c r="E122" s="2">
        <f t="shared" ca="1" si="16"/>
        <v>102.50143539986669</v>
      </c>
      <c r="F122" s="2">
        <f t="shared" ca="1" si="16"/>
        <v>105.63719064507708</v>
      </c>
      <c r="G122" s="2">
        <f t="shared" ca="1" si="16"/>
        <v>106.68169137160932</v>
      </c>
      <c r="H122" s="2">
        <f t="shared" ca="1" si="16"/>
        <v>104.80013969707869</v>
      </c>
      <c r="I122" s="2">
        <f t="shared" ca="1" si="15"/>
        <v>4.8001396970786914</v>
      </c>
    </row>
    <row r="123" spans="2:9" x14ac:dyDescent="0.25">
      <c r="B123">
        <f t="shared" si="14"/>
        <v>100</v>
      </c>
      <c r="C123" s="2">
        <f t="shared" ref="C123:H132" ca="1" si="17">+B123*EXP($F$8-$F$5^2/2+$F$5*NORMSINV(RAND()))</f>
        <v>97.622304730489788</v>
      </c>
      <c r="D123" s="2">
        <f t="shared" ca="1" si="17"/>
        <v>101.07759507215239</v>
      </c>
      <c r="E123" s="2">
        <f t="shared" ca="1" si="17"/>
        <v>96.779299494268173</v>
      </c>
      <c r="F123" s="2">
        <f t="shared" ca="1" si="17"/>
        <v>92.407640691191389</v>
      </c>
      <c r="G123" s="2">
        <f t="shared" ca="1" si="17"/>
        <v>93.175469984131709</v>
      </c>
      <c r="H123" s="2">
        <f t="shared" ca="1" si="17"/>
        <v>88.724892100561476</v>
      </c>
      <c r="I123" s="2">
        <f t="shared" ca="1" si="15"/>
        <v>0</v>
      </c>
    </row>
    <row r="124" spans="2:9" x14ac:dyDescent="0.25">
      <c r="B124">
        <f t="shared" si="14"/>
        <v>100</v>
      </c>
      <c r="C124" s="2">
        <f t="shared" ca="1" si="17"/>
        <v>102.23749685000026</v>
      </c>
      <c r="D124" s="2">
        <f t="shared" ca="1" si="17"/>
        <v>98.204775728895768</v>
      </c>
      <c r="E124" s="2">
        <f t="shared" ca="1" si="17"/>
        <v>98.15656843863573</v>
      </c>
      <c r="F124" s="2">
        <f t="shared" ca="1" si="17"/>
        <v>97.100881097362077</v>
      </c>
      <c r="G124" s="2">
        <f t="shared" ca="1" si="17"/>
        <v>98.32572388915483</v>
      </c>
      <c r="H124" s="2">
        <f t="shared" ca="1" si="17"/>
        <v>94.181532526063819</v>
      </c>
      <c r="I124" s="2">
        <f t="shared" ca="1" si="15"/>
        <v>0</v>
      </c>
    </row>
    <row r="125" spans="2:9" x14ac:dyDescent="0.25">
      <c r="B125">
        <f t="shared" si="14"/>
        <v>100</v>
      </c>
      <c r="C125" s="2">
        <f t="shared" ca="1" si="17"/>
        <v>100.5118948357637</v>
      </c>
      <c r="D125" s="2">
        <f t="shared" ca="1" si="17"/>
        <v>102.35508957651905</v>
      </c>
      <c r="E125" s="2">
        <f t="shared" ca="1" si="17"/>
        <v>104.34100330025352</v>
      </c>
      <c r="F125" s="2">
        <f t="shared" ca="1" si="17"/>
        <v>110.4116173380998</v>
      </c>
      <c r="G125" s="2">
        <f t="shared" ca="1" si="17"/>
        <v>112.94685500190809</v>
      </c>
      <c r="H125" s="2">
        <f t="shared" ca="1" si="17"/>
        <v>118.04856354903376</v>
      </c>
      <c r="I125" s="2">
        <f t="shared" ca="1" si="15"/>
        <v>18.048563549033759</v>
      </c>
    </row>
    <row r="126" spans="2:9" x14ac:dyDescent="0.25">
      <c r="B126">
        <f t="shared" si="14"/>
        <v>100</v>
      </c>
      <c r="C126" s="2">
        <f t="shared" ca="1" si="17"/>
        <v>97.609386944462315</v>
      </c>
      <c r="D126" s="2">
        <f t="shared" ca="1" si="17"/>
        <v>97.986350761859242</v>
      </c>
      <c r="E126" s="2">
        <f t="shared" ca="1" si="17"/>
        <v>97.2504720683378</v>
      </c>
      <c r="F126" s="2">
        <f t="shared" ca="1" si="17"/>
        <v>99.408278014454055</v>
      </c>
      <c r="G126" s="2">
        <f t="shared" ca="1" si="17"/>
        <v>97.90047557296019</v>
      </c>
      <c r="H126" s="2">
        <f t="shared" ca="1" si="17"/>
        <v>94.453130256874218</v>
      </c>
      <c r="I126" s="2">
        <f t="shared" ca="1" si="15"/>
        <v>0</v>
      </c>
    </row>
    <row r="127" spans="2:9" x14ac:dyDescent="0.25">
      <c r="B127">
        <f t="shared" si="14"/>
        <v>100</v>
      </c>
      <c r="C127" s="2">
        <f t="shared" ca="1" si="17"/>
        <v>105.0656040114465</v>
      </c>
      <c r="D127" s="2">
        <f t="shared" ca="1" si="17"/>
        <v>106.84755242984461</v>
      </c>
      <c r="E127" s="2">
        <f t="shared" ca="1" si="17"/>
        <v>108.9382330946072</v>
      </c>
      <c r="F127" s="2">
        <f t="shared" ca="1" si="17"/>
        <v>110.39602919859448</v>
      </c>
      <c r="G127" s="2">
        <f t="shared" ca="1" si="17"/>
        <v>112.28399270235796</v>
      </c>
      <c r="H127" s="2">
        <f t="shared" ca="1" si="17"/>
        <v>111.78922468692835</v>
      </c>
      <c r="I127" s="2">
        <f t="shared" ca="1" si="15"/>
        <v>11.78922468692835</v>
      </c>
    </row>
    <row r="128" spans="2:9" x14ac:dyDescent="0.25">
      <c r="B128">
        <f t="shared" si="14"/>
        <v>100</v>
      </c>
      <c r="C128" s="2">
        <f t="shared" ca="1" si="17"/>
        <v>101.39180870940132</v>
      </c>
      <c r="D128" s="2">
        <f t="shared" ca="1" si="17"/>
        <v>98.731493775965234</v>
      </c>
      <c r="E128" s="2">
        <f t="shared" ca="1" si="17"/>
        <v>100.42795659362204</v>
      </c>
      <c r="F128" s="2">
        <f t="shared" ca="1" si="17"/>
        <v>104.99937995693219</v>
      </c>
      <c r="G128" s="2">
        <f t="shared" ca="1" si="17"/>
        <v>103.20700648549585</v>
      </c>
      <c r="H128" s="2">
        <f t="shared" ca="1" si="17"/>
        <v>105.46683851367656</v>
      </c>
      <c r="I128" s="2">
        <f t="shared" ca="1" si="15"/>
        <v>5.4668385136765636</v>
      </c>
    </row>
    <row r="129" spans="2:9" x14ac:dyDescent="0.25">
      <c r="B129">
        <f t="shared" si="14"/>
        <v>100</v>
      </c>
      <c r="C129" s="2">
        <f t="shared" ca="1" si="17"/>
        <v>97.840684726465753</v>
      </c>
      <c r="D129" s="2">
        <f t="shared" ca="1" si="17"/>
        <v>98.759640312119444</v>
      </c>
      <c r="E129" s="2">
        <f t="shared" ca="1" si="17"/>
        <v>99.727658975606332</v>
      </c>
      <c r="F129" s="2">
        <f t="shared" ca="1" si="17"/>
        <v>100.09036672160875</v>
      </c>
      <c r="G129" s="2">
        <f t="shared" ca="1" si="17"/>
        <v>105.02893235320245</v>
      </c>
      <c r="H129" s="2">
        <f t="shared" ca="1" si="17"/>
        <v>107.82477869869095</v>
      </c>
      <c r="I129" s="2">
        <f t="shared" ca="1" si="15"/>
        <v>7.8247786986909489</v>
      </c>
    </row>
    <row r="130" spans="2:9" x14ac:dyDescent="0.25">
      <c r="B130">
        <f t="shared" si="14"/>
        <v>100</v>
      </c>
      <c r="C130" s="2">
        <f t="shared" ca="1" si="17"/>
        <v>101.14675538493103</v>
      </c>
      <c r="D130" s="2">
        <f t="shared" ca="1" si="17"/>
        <v>101.46231096528892</v>
      </c>
      <c r="E130" s="2">
        <f t="shared" ca="1" si="17"/>
        <v>107.05918962749644</v>
      </c>
      <c r="F130" s="2">
        <f t="shared" ca="1" si="17"/>
        <v>108.84216199384413</v>
      </c>
      <c r="G130" s="2">
        <f t="shared" ca="1" si="17"/>
        <v>103.44853282982363</v>
      </c>
      <c r="H130" s="2">
        <f t="shared" ca="1" si="17"/>
        <v>100.70534358849206</v>
      </c>
      <c r="I130" s="2">
        <f t="shared" ca="1" si="15"/>
        <v>0.70534358849205603</v>
      </c>
    </row>
    <row r="131" spans="2:9" x14ac:dyDescent="0.25">
      <c r="B131">
        <f t="shared" si="14"/>
        <v>100</v>
      </c>
      <c r="C131" s="2">
        <f t="shared" ca="1" si="17"/>
        <v>101.53620280158771</v>
      </c>
      <c r="D131" s="2">
        <f t="shared" ca="1" si="17"/>
        <v>100.83059530308992</v>
      </c>
      <c r="E131" s="2">
        <f t="shared" ca="1" si="17"/>
        <v>99.561353632333194</v>
      </c>
      <c r="F131" s="2">
        <f t="shared" ca="1" si="17"/>
        <v>98.300308378037229</v>
      </c>
      <c r="G131" s="2">
        <f t="shared" ca="1" si="17"/>
        <v>97.73160947835288</v>
      </c>
      <c r="H131" s="2">
        <f t="shared" ca="1" si="17"/>
        <v>98.916407363085582</v>
      </c>
      <c r="I131" s="2">
        <f t="shared" ca="1" si="15"/>
        <v>0</v>
      </c>
    </row>
    <row r="132" spans="2:9" x14ac:dyDescent="0.25">
      <c r="B132">
        <f t="shared" si="14"/>
        <v>100</v>
      </c>
      <c r="C132" s="2">
        <f t="shared" ca="1" si="17"/>
        <v>103.24545303696462</v>
      </c>
      <c r="D132" s="2">
        <f t="shared" ca="1" si="17"/>
        <v>107.33651885822239</v>
      </c>
      <c r="E132" s="2">
        <f t="shared" ca="1" si="17"/>
        <v>112.74452601897238</v>
      </c>
      <c r="F132" s="2">
        <f t="shared" ca="1" si="17"/>
        <v>108.24654430361188</v>
      </c>
      <c r="G132" s="2">
        <f t="shared" ca="1" si="17"/>
        <v>110.41694751984282</v>
      </c>
      <c r="H132" s="2">
        <f t="shared" ca="1" si="17"/>
        <v>109.79201719062483</v>
      </c>
      <c r="I132" s="2">
        <f t="shared" ca="1" si="15"/>
        <v>9.7920171906248328</v>
      </c>
    </row>
    <row r="133" spans="2:9" x14ac:dyDescent="0.25">
      <c r="B133">
        <f t="shared" si="14"/>
        <v>100</v>
      </c>
      <c r="C133" s="2">
        <f t="shared" ref="C133:H142" ca="1" si="18">+B133*EXP($F$8-$F$5^2/2+$F$5*NORMSINV(RAND()))</f>
        <v>98.857928863526936</v>
      </c>
      <c r="D133" s="2">
        <f t="shared" ca="1" si="18"/>
        <v>98.784324496669655</v>
      </c>
      <c r="E133" s="2">
        <f t="shared" ca="1" si="18"/>
        <v>97.285938629589793</v>
      </c>
      <c r="F133" s="2">
        <f t="shared" ca="1" si="18"/>
        <v>97.485838779125459</v>
      </c>
      <c r="G133" s="2">
        <f t="shared" ca="1" si="18"/>
        <v>96.17446125575907</v>
      </c>
      <c r="H133" s="2">
        <f t="shared" ca="1" si="18"/>
        <v>101.97900173923115</v>
      </c>
      <c r="I133" s="2">
        <f t="shared" ca="1" si="15"/>
        <v>1.9790017392311512</v>
      </c>
    </row>
    <row r="134" spans="2:9" x14ac:dyDescent="0.25">
      <c r="B134">
        <f t="shared" si="14"/>
        <v>100</v>
      </c>
      <c r="C134" s="2">
        <f t="shared" ca="1" si="18"/>
        <v>99.222320286789611</v>
      </c>
      <c r="D134" s="2">
        <f t="shared" ca="1" si="18"/>
        <v>97.18788728514663</v>
      </c>
      <c r="E134" s="2">
        <f t="shared" ca="1" si="18"/>
        <v>97.478903371783133</v>
      </c>
      <c r="F134" s="2">
        <f t="shared" ca="1" si="18"/>
        <v>96.24163711699768</v>
      </c>
      <c r="G134" s="2">
        <f t="shared" ca="1" si="18"/>
        <v>94.874756704548787</v>
      </c>
      <c r="H134" s="2">
        <f t="shared" ca="1" si="18"/>
        <v>94.10831894998482</v>
      </c>
      <c r="I134" s="2">
        <f t="shared" ca="1" si="15"/>
        <v>0</v>
      </c>
    </row>
    <row r="135" spans="2:9" x14ac:dyDescent="0.25">
      <c r="B135">
        <f t="shared" si="14"/>
        <v>100</v>
      </c>
      <c r="C135" s="2">
        <f t="shared" ca="1" si="18"/>
        <v>102.53813396942873</v>
      </c>
      <c r="D135" s="2">
        <f t="shared" ca="1" si="18"/>
        <v>102.33357148732698</v>
      </c>
      <c r="E135" s="2">
        <f t="shared" ca="1" si="18"/>
        <v>102.03904086626314</v>
      </c>
      <c r="F135" s="2">
        <f t="shared" ca="1" si="18"/>
        <v>104.54484863850001</v>
      </c>
      <c r="G135" s="2">
        <f t="shared" ca="1" si="18"/>
        <v>111.07007700984524</v>
      </c>
      <c r="H135" s="2">
        <f t="shared" ca="1" si="18"/>
        <v>109.76404343822921</v>
      </c>
      <c r="I135" s="2">
        <f t="shared" ca="1" si="15"/>
        <v>9.7640434382292085</v>
      </c>
    </row>
    <row r="136" spans="2:9" x14ac:dyDescent="0.25">
      <c r="B136">
        <f t="shared" si="14"/>
        <v>100</v>
      </c>
      <c r="C136" s="2">
        <f t="shared" ca="1" si="18"/>
        <v>100.8174282123091</v>
      </c>
      <c r="D136" s="2">
        <f t="shared" ca="1" si="18"/>
        <v>102.16431276507969</v>
      </c>
      <c r="E136" s="2">
        <f t="shared" ca="1" si="18"/>
        <v>99.557842002331157</v>
      </c>
      <c r="F136" s="2">
        <f t="shared" ca="1" si="18"/>
        <v>98.507742265946476</v>
      </c>
      <c r="G136" s="2">
        <f t="shared" ca="1" si="18"/>
        <v>98.891255793734032</v>
      </c>
      <c r="H136" s="2">
        <f t="shared" ca="1" si="18"/>
        <v>100.75968648280457</v>
      </c>
      <c r="I136" s="2">
        <f t="shared" ca="1" si="15"/>
        <v>0.75968648280456819</v>
      </c>
    </row>
    <row r="137" spans="2:9" x14ac:dyDescent="0.25">
      <c r="B137">
        <f t="shared" si="14"/>
        <v>100</v>
      </c>
      <c r="C137" s="2">
        <f t="shared" ca="1" si="18"/>
        <v>101.21822650480503</v>
      </c>
      <c r="D137" s="2">
        <f t="shared" ca="1" si="18"/>
        <v>98.422633911800162</v>
      </c>
      <c r="E137" s="2">
        <f t="shared" ca="1" si="18"/>
        <v>99.740831811370754</v>
      </c>
      <c r="F137" s="2">
        <f t="shared" ca="1" si="18"/>
        <v>100.85754322795842</v>
      </c>
      <c r="G137" s="2">
        <f t="shared" ca="1" si="18"/>
        <v>103.88804737042783</v>
      </c>
      <c r="H137" s="2">
        <f t="shared" ca="1" si="18"/>
        <v>109.2757572196583</v>
      </c>
      <c r="I137" s="2">
        <f t="shared" ca="1" si="15"/>
        <v>9.2757572196583027</v>
      </c>
    </row>
    <row r="138" spans="2:9" x14ac:dyDescent="0.25">
      <c r="B138">
        <f t="shared" si="14"/>
        <v>100</v>
      </c>
      <c r="C138" s="2">
        <f t="shared" ca="1" si="18"/>
        <v>103.7192396478617</v>
      </c>
      <c r="D138" s="2">
        <f t="shared" ca="1" si="18"/>
        <v>98.94399558626769</v>
      </c>
      <c r="E138" s="2">
        <f t="shared" ca="1" si="18"/>
        <v>106.65643380340624</v>
      </c>
      <c r="F138" s="2">
        <f t="shared" ca="1" si="18"/>
        <v>105.7477227136837</v>
      </c>
      <c r="G138" s="2">
        <f t="shared" ca="1" si="18"/>
        <v>103.76288382573871</v>
      </c>
      <c r="H138" s="2">
        <f t="shared" ca="1" si="18"/>
        <v>102.27790791359308</v>
      </c>
      <c r="I138" s="2">
        <f t="shared" ca="1" si="15"/>
        <v>2.2779079135930829</v>
      </c>
    </row>
    <row r="139" spans="2:9" x14ac:dyDescent="0.25">
      <c r="B139">
        <f t="shared" si="14"/>
        <v>100</v>
      </c>
      <c r="C139" s="2">
        <f t="shared" ca="1" si="18"/>
        <v>101.18813788457088</v>
      </c>
      <c r="D139" s="2">
        <f t="shared" ca="1" si="18"/>
        <v>102.23719563361848</v>
      </c>
      <c r="E139" s="2">
        <f t="shared" ca="1" si="18"/>
        <v>105.44409443518487</v>
      </c>
      <c r="F139" s="2">
        <f t="shared" ca="1" si="18"/>
        <v>104.52510845000491</v>
      </c>
      <c r="G139" s="2">
        <f t="shared" ca="1" si="18"/>
        <v>105.07605746087064</v>
      </c>
      <c r="H139" s="2">
        <f t="shared" ca="1" si="18"/>
        <v>105.73186148697839</v>
      </c>
      <c r="I139" s="2">
        <f t="shared" ca="1" si="15"/>
        <v>5.7318614869783886</v>
      </c>
    </row>
    <row r="140" spans="2:9" x14ac:dyDescent="0.25">
      <c r="B140">
        <f t="shared" si="14"/>
        <v>100</v>
      </c>
      <c r="C140" s="2">
        <f t="shared" ca="1" si="18"/>
        <v>99.207957585685477</v>
      </c>
      <c r="D140" s="2">
        <f t="shared" ca="1" si="18"/>
        <v>96.864466747820359</v>
      </c>
      <c r="E140" s="2">
        <f t="shared" ca="1" si="18"/>
        <v>99.051183919796514</v>
      </c>
      <c r="F140" s="2">
        <f t="shared" ca="1" si="18"/>
        <v>96.856412348804682</v>
      </c>
      <c r="G140" s="2">
        <f t="shared" ca="1" si="18"/>
        <v>96.272056375789774</v>
      </c>
      <c r="H140" s="2">
        <f t="shared" ca="1" si="18"/>
        <v>95.627207636317962</v>
      </c>
      <c r="I140" s="2">
        <f t="shared" ca="1" si="15"/>
        <v>0</v>
      </c>
    </row>
    <row r="141" spans="2:9" x14ac:dyDescent="0.25">
      <c r="B141">
        <f t="shared" si="14"/>
        <v>100</v>
      </c>
      <c r="C141" s="2">
        <f t="shared" ca="1" si="18"/>
        <v>100.18462232683582</v>
      </c>
      <c r="D141" s="2">
        <f t="shared" ca="1" si="18"/>
        <v>100.88071637349802</v>
      </c>
      <c r="E141" s="2">
        <f t="shared" ca="1" si="18"/>
        <v>104.7770110007156</v>
      </c>
      <c r="F141" s="2">
        <f t="shared" ca="1" si="18"/>
        <v>103.08148874294042</v>
      </c>
      <c r="G141" s="2">
        <f t="shared" ca="1" si="18"/>
        <v>104.23859400228883</v>
      </c>
      <c r="H141" s="2">
        <f t="shared" ca="1" si="18"/>
        <v>102.86608335773288</v>
      </c>
      <c r="I141" s="2">
        <f t="shared" ca="1" si="15"/>
        <v>2.8660833577328759</v>
      </c>
    </row>
    <row r="142" spans="2:9" x14ac:dyDescent="0.25">
      <c r="B142">
        <f t="shared" si="14"/>
        <v>100</v>
      </c>
      <c r="C142" s="2">
        <f t="shared" ca="1" si="18"/>
        <v>102.13617204304832</v>
      </c>
      <c r="D142" s="2">
        <f t="shared" ca="1" si="18"/>
        <v>107.26233164065619</v>
      </c>
      <c r="E142" s="2">
        <f t="shared" ca="1" si="18"/>
        <v>104.63219468130308</v>
      </c>
      <c r="F142" s="2">
        <f t="shared" ca="1" si="18"/>
        <v>108.61376565163764</v>
      </c>
      <c r="G142" s="2">
        <f t="shared" ca="1" si="18"/>
        <v>114.73806571263492</v>
      </c>
      <c r="H142" s="2">
        <f t="shared" ca="1" si="18"/>
        <v>115.72807328801861</v>
      </c>
      <c r="I142" s="2">
        <f t="shared" ca="1" si="15"/>
        <v>15.728073288018606</v>
      </c>
    </row>
    <row r="143" spans="2:9" x14ac:dyDescent="0.25">
      <c r="B143">
        <f t="shared" si="14"/>
        <v>100</v>
      </c>
      <c r="C143" s="2">
        <f t="shared" ref="C143:H152" ca="1" si="19">+B143*EXP($F$8-$F$5^2/2+$F$5*NORMSINV(RAND()))</f>
        <v>102.76633370957377</v>
      </c>
      <c r="D143" s="2">
        <f t="shared" ca="1" si="19"/>
        <v>101.75475150119209</v>
      </c>
      <c r="E143" s="2">
        <f t="shared" ca="1" si="19"/>
        <v>100.3595825547817</v>
      </c>
      <c r="F143" s="2">
        <f t="shared" ca="1" si="19"/>
        <v>98.473702889479782</v>
      </c>
      <c r="G143" s="2">
        <f t="shared" ca="1" si="19"/>
        <v>96.027748378636659</v>
      </c>
      <c r="H143" s="2">
        <f t="shared" ca="1" si="19"/>
        <v>99.677305328615788</v>
      </c>
      <c r="I143" s="2">
        <f t="shared" ca="1" si="15"/>
        <v>0</v>
      </c>
    </row>
    <row r="144" spans="2:9" x14ac:dyDescent="0.25">
      <c r="B144">
        <f t="shared" si="14"/>
        <v>100</v>
      </c>
      <c r="C144" s="2">
        <f t="shared" ca="1" si="19"/>
        <v>103.88956473733285</v>
      </c>
      <c r="D144" s="2">
        <f t="shared" ca="1" si="19"/>
        <v>104.5765517823513</v>
      </c>
      <c r="E144" s="2">
        <f t="shared" ca="1" si="19"/>
        <v>106.93567226480835</v>
      </c>
      <c r="F144" s="2">
        <f t="shared" ca="1" si="19"/>
        <v>109.43158567160737</v>
      </c>
      <c r="G144" s="2">
        <f t="shared" ca="1" si="19"/>
        <v>109.54074178101803</v>
      </c>
      <c r="H144" s="2">
        <f t="shared" ca="1" si="19"/>
        <v>108.376682148718</v>
      </c>
      <c r="I144" s="2">
        <f t="shared" ca="1" si="15"/>
        <v>8.3766821487180039</v>
      </c>
    </row>
    <row r="145" spans="2:9" x14ac:dyDescent="0.25">
      <c r="B145">
        <f t="shared" si="14"/>
        <v>100</v>
      </c>
      <c r="C145" s="2">
        <f t="shared" ca="1" si="19"/>
        <v>99.382974329464034</v>
      </c>
      <c r="D145" s="2">
        <f t="shared" ca="1" si="19"/>
        <v>104.22561109086071</v>
      </c>
      <c r="E145" s="2">
        <f t="shared" ca="1" si="19"/>
        <v>105.70102795074291</v>
      </c>
      <c r="F145" s="2">
        <f t="shared" ca="1" si="19"/>
        <v>109.84653281879073</v>
      </c>
      <c r="G145" s="2">
        <f t="shared" ca="1" si="19"/>
        <v>110.42215613746454</v>
      </c>
      <c r="H145" s="2">
        <f t="shared" ca="1" si="19"/>
        <v>112.46024442116975</v>
      </c>
      <c r="I145" s="2">
        <f t="shared" ca="1" si="15"/>
        <v>12.460244421169747</v>
      </c>
    </row>
    <row r="146" spans="2:9" x14ac:dyDescent="0.25">
      <c r="B146">
        <f t="shared" si="14"/>
        <v>100</v>
      </c>
      <c r="C146" s="2">
        <f t="shared" ca="1" si="19"/>
        <v>99.512326431555422</v>
      </c>
      <c r="D146" s="2">
        <f t="shared" ca="1" si="19"/>
        <v>100.03240573540914</v>
      </c>
      <c r="E146" s="2">
        <f t="shared" ca="1" si="19"/>
        <v>99.330646101377639</v>
      </c>
      <c r="F146" s="2">
        <f t="shared" ca="1" si="19"/>
        <v>100.10694084709739</v>
      </c>
      <c r="G146" s="2">
        <f t="shared" ca="1" si="19"/>
        <v>100.38998698543992</v>
      </c>
      <c r="H146" s="2">
        <f t="shared" ca="1" si="19"/>
        <v>108.98466290223531</v>
      </c>
      <c r="I146" s="2">
        <f t="shared" ca="1" si="15"/>
        <v>8.9846629022353142</v>
      </c>
    </row>
    <row r="147" spans="2:9" x14ac:dyDescent="0.25">
      <c r="B147">
        <f t="shared" si="14"/>
        <v>100</v>
      </c>
      <c r="C147" s="2">
        <f t="shared" ca="1" si="19"/>
        <v>98.747260778534169</v>
      </c>
      <c r="D147" s="2">
        <f t="shared" ca="1" si="19"/>
        <v>94.399457492647741</v>
      </c>
      <c r="E147" s="2">
        <f t="shared" ca="1" si="19"/>
        <v>95.713693267767383</v>
      </c>
      <c r="F147" s="2">
        <f t="shared" ca="1" si="19"/>
        <v>95.480094392944139</v>
      </c>
      <c r="G147" s="2">
        <f t="shared" ca="1" si="19"/>
        <v>93.103902926538311</v>
      </c>
      <c r="H147" s="2">
        <f t="shared" ca="1" si="19"/>
        <v>95.283571884445507</v>
      </c>
      <c r="I147" s="2">
        <f t="shared" ca="1" si="15"/>
        <v>0</v>
      </c>
    </row>
    <row r="148" spans="2:9" x14ac:dyDescent="0.25">
      <c r="B148">
        <f t="shared" si="14"/>
        <v>100</v>
      </c>
      <c r="C148" s="2">
        <f t="shared" ca="1" si="19"/>
        <v>101.82143309843205</v>
      </c>
      <c r="D148" s="2">
        <f t="shared" ca="1" si="19"/>
        <v>98.66947941377326</v>
      </c>
      <c r="E148" s="2">
        <f t="shared" ca="1" si="19"/>
        <v>103.17087347483731</v>
      </c>
      <c r="F148" s="2">
        <f t="shared" ca="1" si="19"/>
        <v>100.78621332410552</v>
      </c>
      <c r="G148" s="2">
        <f t="shared" ca="1" si="19"/>
        <v>105.04182209972069</v>
      </c>
      <c r="H148" s="2">
        <f t="shared" ca="1" si="19"/>
        <v>104.34805998174654</v>
      </c>
      <c r="I148" s="2">
        <f t="shared" ca="1" si="15"/>
        <v>4.3480599817465446</v>
      </c>
    </row>
    <row r="149" spans="2:9" x14ac:dyDescent="0.25">
      <c r="B149">
        <f t="shared" si="14"/>
        <v>100</v>
      </c>
      <c r="C149" s="2">
        <f t="shared" ca="1" si="19"/>
        <v>100.18257872782303</v>
      </c>
      <c r="D149" s="2">
        <f t="shared" ca="1" si="19"/>
        <v>102.26667392427072</v>
      </c>
      <c r="E149" s="2">
        <f t="shared" ca="1" si="19"/>
        <v>102.04412565104421</v>
      </c>
      <c r="F149" s="2">
        <f t="shared" ca="1" si="19"/>
        <v>97.344853186909589</v>
      </c>
      <c r="G149" s="2">
        <f t="shared" ca="1" si="19"/>
        <v>96.7193112905113</v>
      </c>
      <c r="H149" s="2">
        <f t="shared" ca="1" si="19"/>
        <v>101.81202755562244</v>
      </c>
      <c r="I149" s="2">
        <f t="shared" ca="1" si="15"/>
        <v>1.8120275556224357</v>
      </c>
    </row>
    <row r="150" spans="2:9" x14ac:dyDescent="0.25">
      <c r="B150">
        <f t="shared" si="14"/>
        <v>100</v>
      </c>
      <c r="C150" s="2">
        <f t="shared" ca="1" si="19"/>
        <v>100.5411268508616</v>
      </c>
      <c r="D150" s="2">
        <f t="shared" ca="1" si="19"/>
        <v>100.28605469516079</v>
      </c>
      <c r="E150" s="2">
        <f t="shared" ca="1" si="19"/>
        <v>100.5136158143718</v>
      </c>
      <c r="F150" s="2">
        <f t="shared" ca="1" si="19"/>
        <v>98.304273680765064</v>
      </c>
      <c r="G150" s="2">
        <f t="shared" ca="1" si="19"/>
        <v>97.01249263583432</v>
      </c>
      <c r="H150" s="2">
        <f t="shared" ca="1" si="19"/>
        <v>102.03625088808654</v>
      </c>
      <c r="I150" s="2">
        <f t="shared" ca="1" si="15"/>
        <v>2.036250888086542</v>
      </c>
    </row>
    <row r="151" spans="2:9" x14ac:dyDescent="0.25">
      <c r="B151">
        <f t="shared" si="14"/>
        <v>100</v>
      </c>
      <c r="C151" s="2">
        <f t="shared" ca="1" si="19"/>
        <v>102.59433739233282</v>
      </c>
      <c r="D151" s="2">
        <f t="shared" ca="1" si="19"/>
        <v>104.58120642038776</v>
      </c>
      <c r="E151" s="2">
        <f t="shared" ca="1" si="19"/>
        <v>104.84889626390127</v>
      </c>
      <c r="F151" s="2">
        <f t="shared" ca="1" si="19"/>
        <v>109.48619650527644</v>
      </c>
      <c r="G151" s="2">
        <f t="shared" ca="1" si="19"/>
        <v>114.29842821762621</v>
      </c>
      <c r="H151" s="2">
        <f t="shared" ca="1" si="19"/>
        <v>110.60307099538029</v>
      </c>
      <c r="I151" s="2">
        <f t="shared" ca="1" si="15"/>
        <v>10.603070995380293</v>
      </c>
    </row>
    <row r="152" spans="2:9" x14ac:dyDescent="0.25">
      <c r="B152">
        <f t="shared" si="14"/>
        <v>100</v>
      </c>
      <c r="C152" s="2">
        <f t="shared" ca="1" si="19"/>
        <v>97.928113486476803</v>
      </c>
      <c r="D152" s="2">
        <f t="shared" ca="1" si="19"/>
        <v>95.164952629420256</v>
      </c>
      <c r="E152" s="2">
        <f t="shared" ca="1" si="19"/>
        <v>94.636088851530843</v>
      </c>
      <c r="F152" s="2">
        <f t="shared" ca="1" si="19"/>
        <v>95.831930016552718</v>
      </c>
      <c r="G152" s="2">
        <f t="shared" ca="1" si="19"/>
        <v>95.739372937727126</v>
      </c>
      <c r="H152" s="2">
        <f t="shared" ca="1" si="19"/>
        <v>97.282967667730006</v>
      </c>
      <c r="I152" s="2">
        <f t="shared" ca="1" si="15"/>
        <v>0</v>
      </c>
    </row>
    <row r="153" spans="2:9" x14ac:dyDescent="0.25">
      <c r="B153">
        <f t="shared" si="14"/>
        <v>100</v>
      </c>
      <c r="C153" s="2">
        <f t="shared" ref="C153:H162" ca="1" si="20">+B153*EXP($F$8-$F$5^2/2+$F$5*NORMSINV(RAND()))</f>
        <v>100.32842046123767</v>
      </c>
      <c r="D153" s="2">
        <f t="shared" ca="1" si="20"/>
        <v>95.712195950402702</v>
      </c>
      <c r="E153" s="2">
        <f t="shared" ca="1" si="20"/>
        <v>94.698989712615628</v>
      </c>
      <c r="F153" s="2">
        <f t="shared" ca="1" si="20"/>
        <v>94.501285252379063</v>
      </c>
      <c r="G153" s="2">
        <f t="shared" ca="1" si="20"/>
        <v>99.09040194282008</v>
      </c>
      <c r="H153" s="2">
        <f t="shared" ca="1" si="20"/>
        <v>99.34057023410044</v>
      </c>
      <c r="I153" s="2">
        <f t="shared" ca="1" si="15"/>
        <v>0</v>
      </c>
    </row>
    <row r="154" spans="2:9" x14ac:dyDescent="0.25">
      <c r="B154">
        <f t="shared" si="14"/>
        <v>100</v>
      </c>
      <c r="C154" s="2">
        <f t="shared" ca="1" si="20"/>
        <v>100.44536808144895</v>
      </c>
      <c r="D154" s="2">
        <f t="shared" ca="1" si="20"/>
        <v>96.855151180455067</v>
      </c>
      <c r="E154" s="2">
        <f t="shared" ca="1" si="20"/>
        <v>97.483037301562703</v>
      </c>
      <c r="F154" s="2">
        <f t="shared" ca="1" si="20"/>
        <v>97.327689159117156</v>
      </c>
      <c r="G154" s="2">
        <f t="shared" ca="1" si="20"/>
        <v>99.770129911927199</v>
      </c>
      <c r="H154" s="2">
        <f t="shared" ca="1" si="20"/>
        <v>98.19853985551606</v>
      </c>
      <c r="I154" s="2">
        <f t="shared" ca="1" si="15"/>
        <v>0</v>
      </c>
    </row>
    <row r="155" spans="2:9" x14ac:dyDescent="0.25">
      <c r="B155">
        <f t="shared" si="14"/>
        <v>100</v>
      </c>
      <c r="C155" s="2">
        <f t="shared" ca="1" si="20"/>
        <v>98.146780464873402</v>
      </c>
      <c r="D155" s="2">
        <f t="shared" ca="1" si="20"/>
        <v>98.9884888084583</v>
      </c>
      <c r="E155" s="2">
        <f t="shared" ca="1" si="20"/>
        <v>101.44252408030027</v>
      </c>
      <c r="F155" s="2">
        <f t="shared" ca="1" si="20"/>
        <v>100.66067845603878</v>
      </c>
      <c r="G155" s="2">
        <f t="shared" ca="1" si="20"/>
        <v>99.401522012067957</v>
      </c>
      <c r="H155" s="2">
        <f t="shared" ca="1" si="20"/>
        <v>100.17645157391021</v>
      </c>
      <c r="I155" s="2">
        <f t="shared" ca="1" si="15"/>
        <v>0.17645157391021371</v>
      </c>
    </row>
    <row r="156" spans="2:9" x14ac:dyDescent="0.25">
      <c r="B156">
        <f t="shared" si="14"/>
        <v>100</v>
      </c>
      <c r="C156" s="2">
        <f t="shared" ca="1" si="20"/>
        <v>101.86390024303289</v>
      </c>
      <c r="D156" s="2">
        <f t="shared" ca="1" si="20"/>
        <v>105.42467240358562</v>
      </c>
      <c r="E156" s="2">
        <f t="shared" ca="1" si="20"/>
        <v>106.27343772240947</v>
      </c>
      <c r="F156" s="2">
        <f t="shared" ca="1" si="20"/>
        <v>107.72463255180919</v>
      </c>
      <c r="G156" s="2">
        <f t="shared" ca="1" si="20"/>
        <v>106.92968349269304</v>
      </c>
      <c r="H156" s="2">
        <f t="shared" ca="1" si="20"/>
        <v>103.04432739073589</v>
      </c>
      <c r="I156" s="2">
        <f t="shared" ca="1" si="15"/>
        <v>3.0443273907358872</v>
      </c>
    </row>
    <row r="157" spans="2:9" x14ac:dyDescent="0.25">
      <c r="B157">
        <f t="shared" si="14"/>
        <v>100</v>
      </c>
      <c r="C157" s="2">
        <f t="shared" ca="1" si="20"/>
        <v>100.42099765715351</v>
      </c>
      <c r="D157" s="2">
        <f t="shared" ca="1" si="20"/>
        <v>98.280732980249255</v>
      </c>
      <c r="E157" s="2">
        <f t="shared" ca="1" si="20"/>
        <v>97.31119918425216</v>
      </c>
      <c r="F157" s="2">
        <f t="shared" ca="1" si="20"/>
        <v>100.45126195100212</v>
      </c>
      <c r="G157" s="2">
        <f t="shared" ca="1" si="20"/>
        <v>99.615447148726403</v>
      </c>
      <c r="H157" s="2">
        <f t="shared" ca="1" si="20"/>
        <v>101.44836276528328</v>
      </c>
      <c r="I157" s="2">
        <f t="shared" ca="1" si="15"/>
        <v>1.448362765283278</v>
      </c>
    </row>
    <row r="158" spans="2:9" x14ac:dyDescent="0.25">
      <c r="B158">
        <f t="shared" si="14"/>
        <v>100</v>
      </c>
      <c r="C158" s="2">
        <f t="shared" ca="1" si="20"/>
        <v>98.124934568564996</v>
      </c>
      <c r="D158" s="2">
        <f t="shared" ca="1" si="20"/>
        <v>94.308785882949905</v>
      </c>
      <c r="E158" s="2">
        <f t="shared" ca="1" si="20"/>
        <v>98.235636006660869</v>
      </c>
      <c r="F158" s="2">
        <f t="shared" ca="1" si="20"/>
        <v>91.364156030707548</v>
      </c>
      <c r="G158" s="2">
        <f t="shared" ca="1" si="20"/>
        <v>92.63871462331673</v>
      </c>
      <c r="H158" s="2">
        <f t="shared" ca="1" si="20"/>
        <v>89.568804384902023</v>
      </c>
      <c r="I158" s="2">
        <f t="shared" ca="1" si="15"/>
        <v>0</v>
      </c>
    </row>
    <row r="159" spans="2:9" x14ac:dyDescent="0.25">
      <c r="B159">
        <f t="shared" si="14"/>
        <v>100</v>
      </c>
      <c r="C159" s="2">
        <f t="shared" ca="1" si="20"/>
        <v>101.63749377773887</v>
      </c>
      <c r="D159" s="2">
        <f t="shared" ca="1" si="20"/>
        <v>99.9870015610759</v>
      </c>
      <c r="E159" s="2">
        <f t="shared" ca="1" si="20"/>
        <v>104.07169543134985</v>
      </c>
      <c r="F159" s="2">
        <f t="shared" ca="1" si="20"/>
        <v>105.50556866659554</v>
      </c>
      <c r="G159" s="2">
        <f t="shared" ca="1" si="20"/>
        <v>97.74048037590812</v>
      </c>
      <c r="H159" s="2">
        <f t="shared" ca="1" si="20"/>
        <v>97.096601899167226</v>
      </c>
      <c r="I159" s="2">
        <f t="shared" ca="1" si="15"/>
        <v>0</v>
      </c>
    </row>
    <row r="160" spans="2:9" x14ac:dyDescent="0.25">
      <c r="B160">
        <f t="shared" si="14"/>
        <v>100</v>
      </c>
      <c r="C160" s="2">
        <f t="shared" ca="1" si="20"/>
        <v>102.44563009994975</v>
      </c>
      <c r="D160" s="2">
        <f t="shared" ca="1" si="20"/>
        <v>98.162159665915894</v>
      </c>
      <c r="E160" s="2">
        <f t="shared" ca="1" si="20"/>
        <v>105.07966250774453</v>
      </c>
      <c r="F160" s="2">
        <f t="shared" ca="1" si="20"/>
        <v>103.51272932581537</v>
      </c>
      <c r="G160" s="2">
        <f t="shared" ca="1" si="20"/>
        <v>99.133826792118754</v>
      </c>
      <c r="H160" s="2">
        <f t="shared" ca="1" si="20"/>
        <v>98.888080193493522</v>
      </c>
      <c r="I160" s="2">
        <f t="shared" ca="1" si="15"/>
        <v>0</v>
      </c>
    </row>
    <row r="161" spans="2:9" x14ac:dyDescent="0.25">
      <c r="B161">
        <f t="shared" si="14"/>
        <v>100</v>
      </c>
      <c r="C161" s="2">
        <f t="shared" ca="1" si="20"/>
        <v>104.09987347047812</v>
      </c>
      <c r="D161" s="2">
        <f t="shared" ca="1" si="20"/>
        <v>107.2194813312346</v>
      </c>
      <c r="E161" s="2">
        <f t="shared" ca="1" si="20"/>
        <v>105.65363376007319</v>
      </c>
      <c r="F161" s="2">
        <f t="shared" ca="1" si="20"/>
        <v>103.75811067039645</v>
      </c>
      <c r="G161" s="2">
        <f t="shared" ca="1" si="20"/>
        <v>106.50255606136616</v>
      </c>
      <c r="H161" s="2">
        <f t="shared" ca="1" si="20"/>
        <v>108.08460665919625</v>
      </c>
      <c r="I161" s="2">
        <f t="shared" ca="1" si="15"/>
        <v>8.084606659196254</v>
      </c>
    </row>
    <row r="162" spans="2:9" x14ac:dyDescent="0.25">
      <c r="B162">
        <f t="shared" si="14"/>
        <v>100</v>
      </c>
      <c r="C162" s="2">
        <f t="shared" ca="1" si="20"/>
        <v>108.03915262911413</v>
      </c>
      <c r="D162" s="2">
        <f t="shared" ca="1" si="20"/>
        <v>98.094744229733791</v>
      </c>
      <c r="E162" s="2">
        <f t="shared" ca="1" si="20"/>
        <v>95.415881096127762</v>
      </c>
      <c r="F162" s="2">
        <f t="shared" ca="1" si="20"/>
        <v>98.665258018043673</v>
      </c>
      <c r="G162" s="2">
        <f t="shared" ca="1" si="20"/>
        <v>97.684939667611488</v>
      </c>
      <c r="H162" s="2">
        <f t="shared" ca="1" si="20"/>
        <v>97.365902994438869</v>
      </c>
      <c r="I162" s="2">
        <f t="shared" ca="1" si="15"/>
        <v>0</v>
      </c>
    </row>
    <row r="163" spans="2:9" x14ac:dyDescent="0.25">
      <c r="B163">
        <f t="shared" si="14"/>
        <v>100</v>
      </c>
      <c r="C163" s="2">
        <f t="shared" ref="C163:H172" ca="1" si="21">+B163*EXP($F$8-$F$5^2/2+$F$5*NORMSINV(RAND()))</f>
        <v>100.97146225384172</v>
      </c>
      <c r="D163" s="2">
        <f t="shared" ca="1" si="21"/>
        <v>99.038911924053963</v>
      </c>
      <c r="E163" s="2">
        <f t="shared" ca="1" si="21"/>
        <v>98.161688188141653</v>
      </c>
      <c r="F163" s="2">
        <f t="shared" ca="1" si="21"/>
        <v>103.62962000272559</v>
      </c>
      <c r="G163" s="2">
        <f t="shared" ca="1" si="21"/>
        <v>104.24634426324401</v>
      </c>
      <c r="H163" s="2">
        <f t="shared" ca="1" si="21"/>
        <v>100.8549477342725</v>
      </c>
      <c r="I163" s="2">
        <f t="shared" ca="1" si="15"/>
        <v>0.85494773427249982</v>
      </c>
    </row>
    <row r="164" spans="2:9" x14ac:dyDescent="0.25">
      <c r="B164">
        <f t="shared" si="14"/>
        <v>100</v>
      </c>
      <c r="C164" s="2">
        <f t="shared" ca="1" si="21"/>
        <v>100.01229509244006</v>
      </c>
      <c r="D164" s="2">
        <f t="shared" ca="1" si="21"/>
        <v>100.8920968438406</v>
      </c>
      <c r="E164" s="2">
        <f t="shared" ca="1" si="21"/>
        <v>97.888432704999971</v>
      </c>
      <c r="F164" s="2">
        <f t="shared" ca="1" si="21"/>
        <v>99.068989671386106</v>
      </c>
      <c r="G164" s="2">
        <f t="shared" ca="1" si="21"/>
        <v>99.202957793755161</v>
      </c>
      <c r="H164" s="2">
        <f t="shared" ca="1" si="21"/>
        <v>95.235370006063292</v>
      </c>
      <c r="I164" s="2">
        <f t="shared" ca="1" si="15"/>
        <v>0</v>
      </c>
    </row>
    <row r="165" spans="2:9" x14ac:dyDescent="0.25">
      <c r="B165">
        <f t="shared" si="14"/>
        <v>100</v>
      </c>
      <c r="C165" s="2">
        <f t="shared" ca="1" si="21"/>
        <v>103.85752765094878</v>
      </c>
      <c r="D165" s="2">
        <f t="shared" ca="1" si="21"/>
        <v>103.51925429168857</v>
      </c>
      <c r="E165" s="2">
        <f t="shared" ca="1" si="21"/>
        <v>101.44883840415754</v>
      </c>
      <c r="F165" s="2">
        <f t="shared" ca="1" si="21"/>
        <v>98.662723761405857</v>
      </c>
      <c r="G165" s="2">
        <f t="shared" ca="1" si="21"/>
        <v>95.831934374027696</v>
      </c>
      <c r="H165" s="2">
        <f t="shared" ca="1" si="21"/>
        <v>95.678136068136595</v>
      </c>
      <c r="I165" s="2">
        <f t="shared" ca="1" si="15"/>
        <v>0</v>
      </c>
    </row>
    <row r="166" spans="2:9" x14ac:dyDescent="0.25">
      <c r="B166">
        <f t="shared" si="14"/>
        <v>100</v>
      </c>
      <c r="C166" s="2">
        <f t="shared" ca="1" si="21"/>
        <v>95.855618539584171</v>
      </c>
      <c r="D166" s="2">
        <f t="shared" ca="1" si="21"/>
        <v>97.242926783306245</v>
      </c>
      <c r="E166" s="2">
        <f t="shared" ca="1" si="21"/>
        <v>94.465141072396619</v>
      </c>
      <c r="F166" s="2">
        <f t="shared" ca="1" si="21"/>
        <v>94.970707800531912</v>
      </c>
      <c r="G166" s="2">
        <f t="shared" ca="1" si="21"/>
        <v>95.364687578920623</v>
      </c>
      <c r="H166" s="2">
        <f t="shared" ca="1" si="21"/>
        <v>89.076824713698571</v>
      </c>
      <c r="I166" s="2">
        <f t="shared" ca="1" si="15"/>
        <v>0</v>
      </c>
    </row>
    <row r="167" spans="2:9" x14ac:dyDescent="0.25">
      <c r="B167">
        <f t="shared" si="14"/>
        <v>100</v>
      </c>
      <c r="C167" s="2">
        <f t="shared" ca="1" si="21"/>
        <v>97.277781019653503</v>
      </c>
      <c r="D167" s="2">
        <f t="shared" ca="1" si="21"/>
        <v>95.620150563730348</v>
      </c>
      <c r="E167" s="2">
        <f t="shared" ca="1" si="21"/>
        <v>91.43822781045418</v>
      </c>
      <c r="F167" s="2">
        <f t="shared" ca="1" si="21"/>
        <v>92.993999803969388</v>
      </c>
      <c r="G167" s="2">
        <f t="shared" ca="1" si="21"/>
        <v>98.999071042939633</v>
      </c>
      <c r="H167" s="2">
        <f t="shared" ca="1" si="21"/>
        <v>99.447051076292524</v>
      </c>
      <c r="I167" s="2">
        <f t="shared" ca="1" si="15"/>
        <v>0</v>
      </c>
    </row>
    <row r="168" spans="2:9" x14ac:dyDescent="0.25">
      <c r="B168">
        <f t="shared" si="14"/>
        <v>100</v>
      </c>
      <c r="C168" s="2">
        <f t="shared" ca="1" si="21"/>
        <v>102.58149534024281</v>
      </c>
      <c r="D168" s="2">
        <f t="shared" ca="1" si="21"/>
        <v>105.4064682673544</v>
      </c>
      <c r="E168" s="2">
        <f t="shared" ca="1" si="21"/>
        <v>103.68173198419522</v>
      </c>
      <c r="F168" s="2">
        <f t="shared" ca="1" si="21"/>
        <v>98.627168737039909</v>
      </c>
      <c r="G168" s="2">
        <f t="shared" ca="1" si="21"/>
        <v>98.714445150659728</v>
      </c>
      <c r="H168" s="2">
        <f t="shared" ca="1" si="21"/>
        <v>100.68697964061097</v>
      </c>
      <c r="I168" s="2">
        <f t="shared" ca="1" si="15"/>
        <v>0.68697964061097139</v>
      </c>
    </row>
    <row r="169" spans="2:9" x14ac:dyDescent="0.25">
      <c r="B169">
        <f t="shared" si="14"/>
        <v>100</v>
      </c>
      <c r="C169" s="2">
        <f t="shared" ca="1" si="21"/>
        <v>102.24666285349883</v>
      </c>
      <c r="D169" s="2">
        <f t="shared" ca="1" si="21"/>
        <v>104.93947765730876</v>
      </c>
      <c r="E169" s="2">
        <f t="shared" ca="1" si="21"/>
        <v>103.57096286641092</v>
      </c>
      <c r="F169" s="2">
        <f t="shared" ca="1" si="21"/>
        <v>102.77098618327696</v>
      </c>
      <c r="G169" s="2">
        <f t="shared" ca="1" si="21"/>
        <v>101.36409721297876</v>
      </c>
      <c r="H169" s="2">
        <f t="shared" ca="1" si="21"/>
        <v>104.95006893898609</v>
      </c>
      <c r="I169" s="2">
        <f t="shared" ca="1" si="15"/>
        <v>4.9500689389860923</v>
      </c>
    </row>
    <row r="170" spans="2:9" x14ac:dyDescent="0.25">
      <c r="B170">
        <f t="shared" si="14"/>
        <v>100</v>
      </c>
      <c r="C170" s="2">
        <f t="shared" ca="1" si="21"/>
        <v>100.03662128017332</v>
      </c>
      <c r="D170" s="2">
        <f t="shared" ca="1" si="21"/>
        <v>98.856646686764506</v>
      </c>
      <c r="E170" s="2">
        <f t="shared" ca="1" si="21"/>
        <v>103.26307099244363</v>
      </c>
      <c r="F170" s="2">
        <f t="shared" ca="1" si="21"/>
        <v>102.82466499780178</v>
      </c>
      <c r="G170" s="2">
        <f t="shared" ca="1" si="21"/>
        <v>102.38859935145717</v>
      </c>
      <c r="H170" s="2">
        <f t="shared" ca="1" si="21"/>
        <v>100.94984115396048</v>
      </c>
      <c r="I170" s="2">
        <f t="shared" ca="1" si="15"/>
        <v>0.94984115396047741</v>
      </c>
    </row>
    <row r="171" spans="2:9" x14ac:dyDescent="0.25">
      <c r="B171">
        <f t="shared" si="14"/>
        <v>100</v>
      </c>
      <c r="C171" s="2">
        <f t="shared" ca="1" si="21"/>
        <v>100.86801723277334</v>
      </c>
      <c r="D171" s="2">
        <f t="shared" ca="1" si="21"/>
        <v>101.56481016970854</v>
      </c>
      <c r="E171" s="2">
        <f t="shared" ca="1" si="21"/>
        <v>101.77526466870586</v>
      </c>
      <c r="F171" s="2">
        <f t="shared" ca="1" si="21"/>
        <v>101.53700375194161</v>
      </c>
      <c r="G171" s="2">
        <f t="shared" ca="1" si="21"/>
        <v>97.605242887524128</v>
      </c>
      <c r="H171" s="2">
        <f t="shared" ca="1" si="21"/>
        <v>96.79045058552974</v>
      </c>
      <c r="I171" s="2">
        <f t="shared" ca="1" si="15"/>
        <v>0</v>
      </c>
    </row>
    <row r="172" spans="2:9" x14ac:dyDescent="0.25">
      <c r="B172">
        <f t="shared" ref="B172:B235" si="22">+$D$7</f>
        <v>100</v>
      </c>
      <c r="C172" s="2">
        <f t="shared" ca="1" si="21"/>
        <v>100.35537169539033</v>
      </c>
      <c r="D172" s="2">
        <f t="shared" ca="1" si="21"/>
        <v>101.67300865780713</v>
      </c>
      <c r="E172" s="2">
        <f t="shared" ca="1" si="21"/>
        <v>100.57966580388319</v>
      </c>
      <c r="F172" s="2">
        <f t="shared" ca="1" si="21"/>
        <v>102.75404672021783</v>
      </c>
      <c r="G172" s="2">
        <f t="shared" ca="1" si="21"/>
        <v>100.58208617036553</v>
      </c>
      <c r="H172" s="2">
        <f t="shared" ca="1" si="21"/>
        <v>101.60583973875168</v>
      </c>
      <c r="I172" s="2">
        <f t="shared" ref="I172:I235" ca="1" si="23">+MAX(H172-$D$9,0)</f>
        <v>1.6058397387516834</v>
      </c>
    </row>
    <row r="173" spans="2:9" x14ac:dyDescent="0.25">
      <c r="B173">
        <f t="shared" si="22"/>
        <v>100</v>
      </c>
      <c r="C173" s="2">
        <f t="shared" ref="C173:H182" ca="1" si="24">+B173*EXP($F$8-$F$5^2/2+$F$5*NORMSINV(RAND()))</f>
        <v>96.723705320670035</v>
      </c>
      <c r="D173" s="2">
        <f t="shared" ca="1" si="24"/>
        <v>102.43419715607016</v>
      </c>
      <c r="E173" s="2">
        <f t="shared" ca="1" si="24"/>
        <v>101.60515299426625</v>
      </c>
      <c r="F173" s="2">
        <f t="shared" ca="1" si="24"/>
        <v>108.11740336724364</v>
      </c>
      <c r="G173" s="2">
        <f t="shared" ca="1" si="24"/>
        <v>106.39611999394883</v>
      </c>
      <c r="H173" s="2">
        <f t="shared" ca="1" si="24"/>
        <v>104.16651793867966</v>
      </c>
      <c r="I173" s="2">
        <f t="shared" ca="1" si="23"/>
        <v>4.1665179386796609</v>
      </c>
    </row>
    <row r="174" spans="2:9" x14ac:dyDescent="0.25">
      <c r="B174">
        <f t="shared" si="22"/>
        <v>100</v>
      </c>
      <c r="C174" s="2">
        <f t="shared" ca="1" si="24"/>
        <v>101.57214359169491</v>
      </c>
      <c r="D174" s="2">
        <f t="shared" ca="1" si="24"/>
        <v>104.463033896995</v>
      </c>
      <c r="E174" s="2">
        <f t="shared" ca="1" si="24"/>
        <v>102.74118738085245</v>
      </c>
      <c r="F174" s="2">
        <f t="shared" ca="1" si="24"/>
        <v>103.06502676248734</v>
      </c>
      <c r="G174" s="2">
        <f t="shared" ca="1" si="24"/>
        <v>99.428452419443303</v>
      </c>
      <c r="H174" s="2">
        <f t="shared" ca="1" si="24"/>
        <v>97.765733471379789</v>
      </c>
      <c r="I174" s="2">
        <f t="shared" ca="1" si="23"/>
        <v>0</v>
      </c>
    </row>
    <row r="175" spans="2:9" x14ac:dyDescent="0.25">
      <c r="B175">
        <f t="shared" si="22"/>
        <v>100</v>
      </c>
      <c r="C175" s="2">
        <f t="shared" ca="1" si="24"/>
        <v>100.17866380014333</v>
      </c>
      <c r="D175" s="2">
        <f t="shared" ca="1" si="24"/>
        <v>100.98150331001267</v>
      </c>
      <c r="E175" s="2">
        <f t="shared" ca="1" si="24"/>
        <v>99.246531169236818</v>
      </c>
      <c r="F175" s="2">
        <f t="shared" ca="1" si="24"/>
        <v>102.01508046314876</v>
      </c>
      <c r="G175" s="2">
        <f t="shared" ca="1" si="24"/>
        <v>101.60528662326016</v>
      </c>
      <c r="H175" s="2">
        <f t="shared" ca="1" si="24"/>
        <v>103.27942073380987</v>
      </c>
      <c r="I175" s="2">
        <f t="shared" ca="1" si="23"/>
        <v>3.2794207338098715</v>
      </c>
    </row>
    <row r="176" spans="2:9" x14ac:dyDescent="0.25">
      <c r="B176">
        <f t="shared" si="22"/>
        <v>100</v>
      </c>
      <c r="C176" s="2">
        <f t="shared" ca="1" si="24"/>
        <v>99.591510794272182</v>
      </c>
      <c r="D176" s="2">
        <f t="shared" ca="1" si="24"/>
        <v>97.632689622323753</v>
      </c>
      <c r="E176" s="2">
        <f t="shared" ca="1" si="24"/>
        <v>100.36909678761705</v>
      </c>
      <c r="F176" s="2">
        <f t="shared" ca="1" si="24"/>
        <v>99.875736991451404</v>
      </c>
      <c r="G176" s="2">
        <f t="shared" ca="1" si="24"/>
        <v>103.80422024251291</v>
      </c>
      <c r="H176" s="2">
        <f t="shared" ca="1" si="24"/>
        <v>105.0854844284609</v>
      </c>
      <c r="I176" s="2">
        <f t="shared" ca="1" si="23"/>
        <v>5.0854844284609015</v>
      </c>
    </row>
    <row r="177" spans="2:9" x14ac:dyDescent="0.25">
      <c r="B177">
        <f t="shared" si="22"/>
        <v>100</v>
      </c>
      <c r="C177" s="2">
        <f t="shared" ca="1" si="24"/>
        <v>101.69280863583596</v>
      </c>
      <c r="D177" s="2">
        <f t="shared" ca="1" si="24"/>
        <v>98.070032586530814</v>
      </c>
      <c r="E177" s="2">
        <f t="shared" ca="1" si="24"/>
        <v>93.340885529143307</v>
      </c>
      <c r="F177" s="2">
        <f t="shared" ca="1" si="24"/>
        <v>99.640105260308317</v>
      </c>
      <c r="G177" s="2">
        <f t="shared" ca="1" si="24"/>
        <v>103.41163676787416</v>
      </c>
      <c r="H177" s="2">
        <f t="shared" ca="1" si="24"/>
        <v>105.37322557343987</v>
      </c>
      <c r="I177" s="2">
        <f t="shared" ca="1" si="23"/>
        <v>5.3732255734398677</v>
      </c>
    </row>
    <row r="178" spans="2:9" x14ac:dyDescent="0.25">
      <c r="B178">
        <f t="shared" si="22"/>
        <v>100</v>
      </c>
      <c r="C178" s="2">
        <f t="shared" ca="1" si="24"/>
        <v>97.64159641638976</v>
      </c>
      <c r="D178" s="2">
        <f t="shared" ca="1" si="24"/>
        <v>92.8608965419551</v>
      </c>
      <c r="E178" s="2">
        <f t="shared" ca="1" si="24"/>
        <v>93.898551381548941</v>
      </c>
      <c r="F178" s="2">
        <f t="shared" ca="1" si="24"/>
        <v>95.961817507334104</v>
      </c>
      <c r="G178" s="2">
        <f t="shared" ca="1" si="24"/>
        <v>93.480726354549205</v>
      </c>
      <c r="H178" s="2">
        <f t="shared" ca="1" si="24"/>
        <v>96.689365082260935</v>
      </c>
      <c r="I178" s="2">
        <f t="shared" ca="1" si="23"/>
        <v>0</v>
      </c>
    </row>
    <row r="179" spans="2:9" x14ac:dyDescent="0.25">
      <c r="B179">
        <f t="shared" si="22"/>
        <v>100</v>
      </c>
      <c r="C179" s="2">
        <f t="shared" ca="1" si="24"/>
        <v>97.731274792747769</v>
      </c>
      <c r="D179" s="2">
        <f t="shared" ca="1" si="24"/>
        <v>94.211617012274544</v>
      </c>
      <c r="E179" s="2">
        <f t="shared" ca="1" si="24"/>
        <v>92.056934299241249</v>
      </c>
      <c r="F179" s="2">
        <f t="shared" ca="1" si="24"/>
        <v>94.448373207556983</v>
      </c>
      <c r="G179" s="2">
        <f t="shared" ca="1" si="24"/>
        <v>91.978687416199804</v>
      </c>
      <c r="H179" s="2">
        <f t="shared" ca="1" si="24"/>
        <v>91.217494288450226</v>
      </c>
      <c r="I179" s="2">
        <f t="shared" ca="1" si="23"/>
        <v>0</v>
      </c>
    </row>
    <row r="180" spans="2:9" x14ac:dyDescent="0.25">
      <c r="B180">
        <f t="shared" si="22"/>
        <v>100</v>
      </c>
      <c r="C180" s="2">
        <f t="shared" ca="1" si="24"/>
        <v>99.198206394443943</v>
      </c>
      <c r="D180" s="2">
        <f t="shared" ca="1" si="24"/>
        <v>96.079416527192208</v>
      </c>
      <c r="E180" s="2">
        <f t="shared" ca="1" si="24"/>
        <v>96.767659423314825</v>
      </c>
      <c r="F180" s="2">
        <f t="shared" ca="1" si="24"/>
        <v>95.771089673515405</v>
      </c>
      <c r="G180" s="2">
        <f t="shared" ca="1" si="24"/>
        <v>92.815510499627138</v>
      </c>
      <c r="H180" s="2">
        <f t="shared" ca="1" si="24"/>
        <v>90.135774662964678</v>
      </c>
      <c r="I180" s="2">
        <f t="shared" ca="1" si="23"/>
        <v>0</v>
      </c>
    </row>
    <row r="181" spans="2:9" x14ac:dyDescent="0.25">
      <c r="B181">
        <f t="shared" si="22"/>
        <v>100</v>
      </c>
      <c r="C181" s="2">
        <f t="shared" ca="1" si="24"/>
        <v>95.70580242730945</v>
      </c>
      <c r="D181" s="2">
        <f t="shared" ca="1" si="24"/>
        <v>96.616146932533056</v>
      </c>
      <c r="E181" s="2">
        <f t="shared" ca="1" si="24"/>
        <v>95.492890275191471</v>
      </c>
      <c r="F181" s="2">
        <f t="shared" ca="1" si="24"/>
        <v>101.09674348540392</v>
      </c>
      <c r="G181" s="2">
        <f t="shared" ca="1" si="24"/>
        <v>101.66440090431935</v>
      </c>
      <c r="H181" s="2">
        <f t="shared" ca="1" si="24"/>
        <v>100.13183739413257</v>
      </c>
      <c r="I181" s="2">
        <f t="shared" ca="1" si="23"/>
        <v>0.13183739413257456</v>
      </c>
    </row>
    <row r="182" spans="2:9" x14ac:dyDescent="0.25">
      <c r="B182">
        <f t="shared" si="22"/>
        <v>100</v>
      </c>
      <c r="C182" s="2">
        <f t="shared" ca="1" si="24"/>
        <v>95.114207265140124</v>
      </c>
      <c r="D182" s="2">
        <f t="shared" ca="1" si="24"/>
        <v>92.278631110286412</v>
      </c>
      <c r="E182" s="2">
        <f t="shared" ca="1" si="24"/>
        <v>94.359781418079265</v>
      </c>
      <c r="F182" s="2">
        <f t="shared" ca="1" si="24"/>
        <v>93.544727074104387</v>
      </c>
      <c r="G182" s="2">
        <f t="shared" ca="1" si="24"/>
        <v>94.740044081156213</v>
      </c>
      <c r="H182" s="2">
        <f t="shared" ca="1" si="24"/>
        <v>98.67850561412277</v>
      </c>
      <c r="I182" s="2">
        <f t="shared" ca="1" si="23"/>
        <v>0</v>
      </c>
    </row>
    <row r="183" spans="2:9" x14ac:dyDescent="0.25">
      <c r="B183">
        <f t="shared" si="22"/>
        <v>100</v>
      </c>
      <c r="C183" s="2">
        <f t="shared" ref="C183:H192" ca="1" si="25">+B183*EXP($F$8-$F$5^2/2+$F$5*NORMSINV(RAND()))</f>
        <v>96.928962095102449</v>
      </c>
      <c r="D183" s="2">
        <f t="shared" ca="1" si="25"/>
        <v>95.175490708649264</v>
      </c>
      <c r="E183" s="2">
        <f t="shared" ca="1" si="25"/>
        <v>91.543353877513056</v>
      </c>
      <c r="F183" s="2">
        <f t="shared" ca="1" si="25"/>
        <v>89.375540876563889</v>
      </c>
      <c r="G183" s="2">
        <f t="shared" ca="1" si="25"/>
        <v>92.58932534275101</v>
      </c>
      <c r="H183" s="2">
        <f t="shared" ca="1" si="25"/>
        <v>93.80848285932538</v>
      </c>
      <c r="I183" s="2">
        <f t="shared" ca="1" si="23"/>
        <v>0</v>
      </c>
    </row>
    <row r="184" spans="2:9" x14ac:dyDescent="0.25">
      <c r="B184">
        <f t="shared" si="22"/>
        <v>100</v>
      </c>
      <c r="C184" s="2">
        <f t="shared" ca="1" si="25"/>
        <v>96.508298395996405</v>
      </c>
      <c r="D184" s="2">
        <f t="shared" ca="1" si="25"/>
        <v>96.954640916544392</v>
      </c>
      <c r="E184" s="2">
        <f t="shared" ca="1" si="25"/>
        <v>96.415024622919091</v>
      </c>
      <c r="F184" s="2">
        <f t="shared" ca="1" si="25"/>
        <v>95.376626701251141</v>
      </c>
      <c r="G184" s="2">
        <f t="shared" ca="1" si="25"/>
        <v>94.045988357624879</v>
      </c>
      <c r="H184" s="2">
        <f t="shared" ca="1" si="25"/>
        <v>98.564608663255427</v>
      </c>
      <c r="I184" s="2">
        <f t="shared" ca="1" si="23"/>
        <v>0</v>
      </c>
    </row>
    <row r="185" spans="2:9" x14ac:dyDescent="0.25">
      <c r="B185">
        <f t="shared" si="22"/>
        <v>100</v>
      </c>
      <c r="C185" s="2">
        <f t="shared" ca="1" si="25"/>
        <v>99.264353759346278</v>
      </c>
      <c r="D185" s="2">
        <f t="shared" ca="1" si="25"/>
        <v>97.415996383940538</v>
      </c>
      <c r="E185" s="2">
        <f t="shared" ca="1" si="25"/>
        <v>96.7474925659007</v>
      </c>
      <c r="F185" s="2">
        <f t="shared" ca="1" si="25"/>
        <v>97.096440805038398</v>
      </c>
      <c r="G185" s="2">
        <f t="shared" ca="1" si="25"/>
        <v>98.489939782965635</v>
      </c>
      <c r="H185" s="2">
        <f t="shared" ca="1" si="25"/>
        <v>100.43700279672248</v>
      </c>
      <c r="I185" s="2">
        <f t="shared" ca="1" si="23"/>
        <v>0.43700279672248143</v>
      </c>
    </row>
    <row r="186" spans="2:9" x14ac:dyDescent="0.25">
      <c r="B186">
        <f t="shared" si="22"/>
        <v>100</v>
      </c>
      <c r="C186" s="2">
        <f t="shared" ca="1" si="25"/>
        <v>100.48717092336175</v>
      </c>
      <c r="D186" s="2">
        <f t="shared" ca="1" si="25"/>
        <v>101.91197866192127</v>
      </c>
      <c r="E186" s="2">
        <f t="shared" ca="1" si="25"/>
        <v>107.54419604841193</v>
      </c>
      <c r="F186" s="2">
        <f t="shared" ca="1" si="25"/>
        <v>112.84992527803186</v>
      </c>
      <c r="G186" s="2">
        <f t="shared" ca="1" si="25"/>
        <v>111.25931030279169</v>
      </c>
      <c r="H186" s="2">
        <f t="shared" ca="1" si="25"/>
        <v>110.37816604146258</v>
      </c>
      <c r="I186" s="2">
        <f t="shared" ca="1" si="23"/>
        <v>10.378166041462578</v>
      </c>
    </row>
    <row r="187" spans="2:9" x14ac:dyDescent="0.25">
      <c r="B187">
        <f t="shared" si="22"/>
        <v>100</v>
      </c>
      <c r="C187" s="2">
        <f t="shared" ca="1" si="25"/>
        <v>103.94023299411717</v>
      </c>
      <c r="D187" s="2">
        <f t="shared" ca="1" si="25"/>
        <v>104.3258055304335</v>
      </c>
      <c r="E187" s="2">
        <f t="shared" ca="1" si="25"/>
        <v>113.6225960465415</v>
      </c>
      <c r="F187" s="2">
        <f t="shared" ca="1" si="25"/>
        <v>112.42520726099538</v>
      </c>
      <c r="G187" s="2">
        <f t="shared" ca="1" si="25"/>
        <v>113.54417020871306</v>
      </c>
      <c r="H187" s="2">
        <f t="shared" ca="1" si="25"/>
        <v>110.51933208479115</v>
      </c>
      <c r="I187" s="2">
        <f t="shared" ca="1" si="23"/>
        <v>10.519332084791145</v>
      </c>
    </row>
    <row r="188" spans="2:9" x14ac:dyDescent="0.25">
      <c r="B188">
        <f t="shared" si="22"/>
        <v>100</v>
      </c>
      <c r="C188" s="2">
        <f t="shared" ca="1" si="25"/>
        <v>98.593546097514178</v>
      </c>
      <c r="D188" s="2">
        <f t="shared" ca="1" si="25"/>
        <v>95.114285577600242</v>
      </c>
      <c r="E188" s="2">
        <f t="shared" ca="1" si="25"/>
        <v>91.27092525973535</v>
      </c>
      <c r="F188" s="2">
        <f t="shared" ca="1" si="25"/>
        <v>88.08215336339471</v>
      </c>
      <c r="G188" s="2">
        <f t="shared" ca="1" si="25"/>
        <v>87.558359536842914</v>
      </c>
      <c r="H188" s="2">
        <f t="shared" ca="1" si="25"/>
        <v>89.568714645370406</v>
      </c>
      <c r="I188" s="2">
        <f t="shared" ca="1" si="23"/>
        <v>0</v>
      </c>
    </row>
    <row r="189" spans="2:9" x14ac:dyDescent="0.25">
      <c r="B189">
        <f t="shared" si="22"/>
        <v>100</v>
      </c>
      <c r="C189" s="2">
        <f t="shared" ca="1" si="25"/>
        <v>100.95649741273729</v>
      </c>
      <c r="D189" s="2">
        <f t="shared" ca="1" si="25"/>
        <v>103.01087245272538</v>
      </c>
      <c r="E189" s="2">
        <f t="shared" ca="1" si="25"/>
        <v>99.409430602736904</v>
      </c>
      <c r="F189" s="2">
        <f t="shared" ca="1" si="25"/>
        <v>100.84133591292837</v>
      </c>
      <c r="G189" s="2">
        <f t="shared" ca="1" si="25"/>
        <v>99.750623202048018</v>
      </c>
      <c r="H189" s="2">
        <f t="shared" ca="1" si="25"/>
        <v>97.609962951153719</v>
      </c>
      <c r="I189" s="2">
        <f t="shared" ca="1" si="23"/>
        <v>0</v>
      </c>
    </row>
    <row r="190" spans="2:9" x14ac:dyDescent="0.25">
      <c r="B190">
        <f t="shared" si="22"/>
        <v>100</v>
      </c>
      <c r="C190" s="2">
        <f t="shared" ca="1" si="25"/>
        <v>103.07318081461261</v>
      </c>
      <c r="D190" s="2">
        <f t="shared" ca="1" si="25"/>
        <v>107.05672775421928</v>
      </c>
      <c r="E190" s="2">
        <f t="shared" ca="1" si="25"/>
        <v>110.82932291412986</v>
      </c>
      <c r="F190" s="2">
        <f t="shared" ca="1" si="25"/>
        <v>114.37617648855311</v>
      </c>
      <c r="G190" s="2">
        <f t="shared" ca="1" si="25"/>
        <v>114.86542723377694</v>
      </c>
      <c r="H190" s="2">
        <f t="shared" ca="1" si="25"/>
        <v>110.55314945297478</v>
      </c>
      <c r="I190" s="2">
        <f t="shared" ca="1" si="23"/>
        <v>10.553149452974779</v>
      </c>
    </row>
    <row r="191" spans="2:9" x14ac:dyDescent="0.25">
      <c r="B191">
        <f t="shared" si="22"/>
        <v>100</v>
      </c>
      <c r="C191" s="2">
        <f t="shared" ca="1" si="25"/>
        <v>103.31238705441712</v>
      </c>
      <c r="D191" s="2">
        <f t="shared" ca="1" si="25"/>
        <v>99.648121187232974</v>
      </c>
      <c r="E191" s="2">
        <f t="shared" ca="1" si="25"/>
        <v>98.667932449722485</v>
      </c>
      <c r="F191" s="2">
        <f t="shared" ca="1" si="25"/>
        <v>102.614210472526</v>
      </c>
      <c r="G191" s="2">
        <f t="shared" ca="1" si="25"/>
        <v>100.46747089002945</v>
      </c>
      <c r="H191" s="2">
        <f t="shared" ca="1" si="25"/>
        <v>103.04492975229117</v>
      </c>
      <c r="I191" s="2">
        <f t="shared" ca="1" si="23"/>
        <v>3.0449297522911678</v>
      </c>
    </row>
    <row r="192" spans="2:9" x14ac:dyDescent="0.25">
      <c r="B192">
        <f t="shared" si="22"/>
        <v>100</v>
      </c>
      <c r="C192" s="2">
        <f t="shared" ca="1" si="25"/>
        <v>96.294202069296787</v>
      </c>
      <c r="D192" s="2">
        <f t="shared" ca="1" si="25"/>
        <v>92.665536150002751</v>
      </c>
      <c r="E192" s="2">
        <f t="shared" ca="1" si="25"/>
        <v>88.07593579843838</v>
      </c>
      <c r="F192" s="2">
        <f t="shared" ca="1" si="25"/>
        <v>86.788042932025206</v>
      </c>
      <c r="G192" s="2">
        <f t="shared" ca="1" si="25"/>
        <v>84.133814662454554</v>
      </c>
      <c r="H192" s="2">
        <f t="shared" ca="1" si="25"/>
        <v>82.336927555806184</v>
      </c>
      <c r="I192" s="2">
        <f t="shared" ca="1" si="23"/>
        <v>0</v>
      </c>
    </row>
    <row r="193" spans="2:9" x14ac:dyDescent="0.25">
      <c r="B193">
        <f t="shared" si="22"/>
        <v>100</v>
      </c>
      <c r="C193" s="2">
        <f t="shared" ref="C193:H202" ca="1" si="26">+B193*EXP($F$8-$F$5^2/2+$F$5*NORMSINV(RAND()))</f>
        <v>101.77980021057762</v>
      </c>
      <c r="D193" s="2">
        <f t="shared" ca="1" si="26"/>
        <v>102.80922095490907</v>
      </c>
      <c r="E193" s="2">
        <f t="shared" ca="1" si="26"/>
        <v>101.24174433414247</v>
      </c>
      <c r="F193" s="2">
        <f t="shared" ca="1" si="26"/>
        <v>101.5434393112216</v>
      </c>
      <c r="G193" s="2">
        <f t="shared" ca="1" si="26"/>
        <v>102.23619989625493</v>
      </c>
      <c r="H193" s="2">
        <f t="shared" ca="1" si="26"/>
        <v>98.361088768460704</v>
      </c>
      <c r="I193" s="2">
        <f t="shared" ca="1" si="23"/>
        <v>0</v>
      </c>
    </row>
    <row r="194" spans="2:9" x14ac:dyDescent="0.25">
      <c r="B194">
        <f t="shared" si="22"/>
        <v>100</v>
      </c>
      <c r="C194" s="2">
        <f t="shared" ca="1" si="26"/>
        <v>101.43689802656144</v>
      </c>
      <c r="D194" s="2">
        <f t="shared" ca="1" si="26"/>
        <v>103.290790333334</v>
      </c>
      <c r="E194" s="2">
        <f t="shared" ca="1" si="26"/>
        <v>102.10315161889844</v>
      </c>
      <c r="F194" s="2">
        <f t="shared" ca="1" si="26"/>
        <v>99.391166271781231</v>
      </c>
      <c r="G194" s="2">
        <f t="shared" ca="1" si="26"/>
        <v>103.56090766243662</v>
      </c>
      <c r="H194" s="2">
        <f t="shared" ca="1" si="26"/>
        <v>112.1275251694573</v>
      </c>
      <c r="I194" s="2">
        <f t="shared" ca="1" si="23"/>
        <v>12.1275251694573</v>
      </c>
    </row>
    <row r="195" spans="2:9" x14ac:dyDescent="0.25">
      <c r="B195">
        <f t="shared" si="22"/>
        <v>100</v>
      </c>
      <c r="C195" s="2">
        <f t="shared" ca="1" si="26"/>
        <v>98.845130216018205</v>
      </c>
      <c r="D195" s="2">
        <f t="shared" ca="1" si="26"/>
        <v>98.435587679262028</v>
      </c>
      <c r="E195" s="2">
        <f t="shared" ca="1" si="26"/>
        <v>99.031526851157182</v>
      </c>
      <c r="F195" s="2">
        <f t="shared" ca="1" si="26"/>
        <v>96.170141040395706</v>
      </c>
      <c r="G195" s="2">
        <f t="shared" ca="1" si="26"/>
        <v>101.6425091248547</v>
      </c>
      <c r="H195" s="2">
        <f t="shared" ca="1" si="26"/>
        <v>100.95798901917543</v>
      </c>
      <c r="I195" s="2">
        <f t="shared" ca="1" si="23"/>
        <v>0.95798901917542878</v>
      </c>
    </row>
    <row r="196" spans="2:9" x14ac:dyDescent="0.25">
      <c r="B196">
        <f t="shared" si="22"/>
        <v>100</v>
      </c>
      <c r="C196" s="2">
        <f t="shared" ca="1" si="26"/>
        <v>100.6714978692568</v>
      </c>
      <c r="D196" s="2">
        <f t="shared" ca="1" si="26"/>
        <v>100.55812418834772</v>
      </c>
      <c r="E196" s="2">
        <f t="shared" ca="1" si="26"/>
        <v>100.00373941366234</v>
      </c>
      <c r="F196" s="2">
        <f t="shared" ca="1" si="26"/>
        <v>105.17833525579638</v>
      </c>
      <c r="G196" s="2">
        <f t="shared" ca="1" si="26"/>
        <v>104.53751693827724</v>
      </c>
      <c r="H196" s="2">
        <f t="shared" ca="1" si="26"/>
        <v>105.49171017641622</v>
      </c>
      <c r="I196" s="2">
        <f t="shared" ca="1" si="23"/>
        <v>5.4917101764162197</v>
      </c>
    </row>
    <row r="197" spans="2:9" x14ac:dyDescent="0.25">
      <c r="B197">
        <f t="shared" si="22"/>
        <v>100</v>
      </c>
      <c r="C197" s="2">
        <f t="shared" ca="1" si="26"/>
        <v>103.09828487807495</v>
      </c>
      <c r="D197" s="2">
        <f t="shared" ca="1" si="26"/>
        <v>104.60245020318084</v>
      </c>
      <c r="E197" s="2">
        <f t="shared" ca="1" si="26"/>
        <v>105.30604781455685</v>
      </c>
      <c r="F197" s="2">
        <f t="shared" ca="1" si="26"/>
        <v>108.48330017966401</v>
      </c>
      <c r="G197" s="2">
        <f t="shared" ca="1" si="26"/>
        <v>112.10274685104018</v>
      </c>
      <c r="H197" s="2">
        <f t="shared" ca="1" si="26"/>
        <v>109.66581696403597</v>
      </c>
      <c r="I197" s="2">
        <f t="shared" ca="1" si="23"/>
        <v>9.6658169640359688</v>
      </c>
    </row>
    <row r="198" spans="2:9" x14ac:dyDescent="0.25">
      <c r="B198">
        <f t="shared" si="22"/>
        <v>100</v>
      </c>
      <c r="C198" s="2">
        <f t="shared" ca="1" si="26"/>
        <v>102.32015632242965</v>
      </c>
      <c r="D198" s="2">
        <f t="shared" ca="1" si="26"/>
        <v>104.42617321804948</v>
      </c>
      <c r="E198" s="2">
        <f t="shared" ca="1" si="26"/>
        <v>102.64982934035845</v>
      </c>
      <c r="F198" s="2">
        <f t="shared" ca="1" si="26"/>
        <v>100.14781844973157</v>
      </c>
      <c r="G198" s="2">
        <f t="shared" ca="1" si="26"/>
        <v>98.980571666849798</v>
      </c>
      <c r="H198" s="2">
        <f t="shared" ca="1" si="26"/>
        <v>99.590890968017618</v>
      </c>
      <c r="I198" s="2">
        <f t="shared" ca="1" si="23"/>
        <v>0</v>
      </c>
    </row>
    <row r="199" spans="2:9" x14ac:dyDescent="0.25">
      <c r="B199">
        <f t="shared" si="22"/>
        <v>100</v>
      </c>
      <c r="C199" s="2">
        <f t="shared" ca="1" si="26"/>
        <v>102.90631696268689</v>
      </c>
      <c r="D199" s="2">
        <f t="shared" ca="1" si="26"/>
        <v>102.9909956830957</v>
      </c>
      <c r="E199" s="2">
        <f t="shared" ca="1" si="26"/>
        <v>101.47323240907976</v>
      </c>
      <c r="F199" s="2">
        <f t="shared" ca="1" si="26"/>
        <v>102.80045752587259</v>
      </c>
      <c r="G199" s="2">
        <f t="shared" ca="1" si="26"/>
        <v>105.34124426454092</v>
      </c>
      <c r="H199" s="2">
        <f t="shared" ca="1" si="26"/>
        <v>107.33185905704049</v>
      </c>
      <c r="I199" s="2">
        <f t="shared" ca="1" si="23"/>
        <v>7.3318590570404893</v>
      </c>
    </row>
    <row r="200" spans="2:9" x14ac:dyDescent="0.25">
      <c r="B200">
        <f t="shared" si="22"/>
        <v>100</v>
      </c>
      <c r="C200" s="2">
        <f t="shared" ca="1" si="26"/>
        <v>101.88088557522192</v>
      </c>
      <c r="D200" s="2">
        <f t="shared" ca="1" si="26"/>
        <v>102.90802661836595</v>
      </c>
      <c r="E200" s="2">
        <f t="shared" ca="1" si="26"/>
        <v>107.65241183954058</v>
      </c>
      <c r="F200" s="2">
        <f t="shared" ca="1" si="26"/>
        <v>109.23263338555718</v>
      </c>
      <c r="G200" s="2">
        <f t="shared" ca="1" si="26"/>
        <v>108.68577027937559</v>
      </c>
      <c r="H200" s="2">
        <f t="shared" ca="1" si="26"/>
        <v>110.90041532451288</v>
      </c>
      <c r="I200" s="2">
        <f t="shared" ca="1" si="23"/>
        <v>10.900415324512878</v>
      </c>
    </row>
    <row r="201" spans="2:9" x14ac:dyDescent="0.25">
      <c r="B201">
        <f t="shared" si="22"/>
        <v>100</v>
      </c>
      <c r="C201" s="2">
        <f t="shared" ca="1" si="26"/>
        <v>99.796304448449263</v>
      </c>
      <c r="D201" s="2">
        <f t="shared" ca="1" si="26"/>
        <v>95.153291176836206</v>
      </c>
      <c r="E201" s="2">
        <f t="shared" ca="1" si="26"/>
        <v>93.748520999357623</v>
      </c>
      <c r="F201" s="2">
        <f t="shared" ca="1" si="26"/>
        <v>88.590668556174464</v>
      </c>
      <c r="G201" s="2">
        <f t="shared" ca="1" si="26"/>
        <v>91.53816805556356</v>
      </c>
      <c r="H201" s="2">
        <f t="shared" ca="1" si="26"/>
        <v>89.981309208418097</v>
      </c>
      <c r="I201" s="2">
        <f t="shared" ca="1" si="23"/>
        <v>0</v>
      </c>
    </row>
    <row r="202" spans="2:9" x14ac:dyDescent="0.25">
      <c r="B202">
        <f t="shared" si="22"/>
        <v>100</v>
      </c>
      <c r="C202" s="2">
        <f t="shared" ca="1" si="26"/>
        <v>103.99999343065018</v>
      </c>
      <c r="D202" s="2">
        <f t="shared" ca="1" si="26"/>
        <v>104.77427973535329</v>
      </c>
      <c r="E202" s="2">
        <f t="shared" ca="1" si="26"/>
        <v>103.04472928805326</v>
      </c>
      <c r="F202" s="2">
        <f t="shared" ca="1" si="26"/>
        <v>102.90002050344631</v>
      </c>
      <c r="G202" s="2">
        <f t="shared" ca="1" si="26"/>
        <v>103.00638614676566</v>
      </c>
      <c r="H202" s="2">
        <f t="shared" ca="1" si="26"/>
        <v>100.74909077868115</v>
      </c>
      <c r="I202" s="2">
        <f t="shared" ca="1" si="23"/>
        <v>0.74909077868115048</v>
      </c>
    </row>
    <row r="203" spans="2:9" x14ac:dyDescent="0.25">
      <c r="B203">
        <f t="shared" si="22"/>
        <v>100</v>
      </c>
      <c r="C203" s="2">
        <f t="shared" ref="C203:H212" ca="1" si="27">+B203*EXP($F$8-$F$5^2/2+$F$5*NORMSINV(RAND()))</f>
        <v>99.622288162558675</v>
      </c>
      <c r="D203" s="2">
        <f t="shared" ca="1" si="27"/>
        <v>101.56840204535317</v>
      </c>
      <c r="E203" s="2">
        <f t="shared" ca="1" si="27"/>
        <v>108.05399267011752</v>
      </c>
      <c r="F203" s="2">
        <f t="shared" ca="1" si="27"/>
        <v>109.47229275103518</v>
      </c>
      <c r="G203" s="2">
        <f t="shared" ca="1" si="27"/>
        <v>115.32783231123327</v>
      </c>
      <c r="H203" s="2">
        <f t="shared" ca="1" si="27"/>
        <v>113.10816963837831</v>
      </c>
      <c r="I203" s="2">
        <f t="shared" ca="1" si="23"/>
        <v>13.108169638378314</v>
      </c>
    </row>
    <row r="204" spans="2:9" x14ac:dyDescent="0.25">
      <c r="B204">
        <f t="shared" si="22"/>
        <v>100</v>
      </c>
      <c r="C204" s="2">
        <f t="shared" ca="1" si="27"/>
        <v>103.46628011917993</v>
      </c>
      <c r="D204" s="2">
        <f t="shared" ca="1" si="27"/>
        <v>104.96591633941911</v>
      </c>
      <c r="E204" s="2">
        <f t="shared" ca="1" si="27"/>
        <v>102.78238582592475</v>
      </c>
      <c r="F204" s="2">
        <f t="shared" ca="1" si="27"/>
        <v>105.00474695187016</v>
      </c>
      <c r="G204" s="2">
        <f t="shared" ca="1" si="27"/>
        <v>105.10978325235671</v>
      </c>
      <c r="H204" s="2">
        <f t="shared" ca="1" si="27"/>
        <v>102.87594401690014</v>
      </c>
      <c r="I204" s="2">
        <f t="shared" ca="1" si="23"/>
        <v>2.8759440169001351</v>
      </c>
    </row>
    <row r="205" spans="2:9" x14ac:dyDescent="0.25">
      <c r="B205">
        <f t="shared" si="22"/>
        <v>100</v>
      </c>
      <c r="C205" s="2">
        <f t="shared" ca="1" si="27"/>
        <v>96.221213644667898</v>
      </c>
      <c r="D205" s="2">
        <f t="shared" ca="1" si="27"/>
        <v>98.580472770009024</v>
      </c>
      <c r="E205" s="2">
        <f t="shared" ca="1" si="27"/>
        <v>102.34452976299042</v>
      </c>
      <c r="F205" s="2">
        <f t="shared" ca="1" si="27"/>
        <v>101.7922935988021</v>
      </c>
      <c r="G205" s="2">
        <f t="shared" ca="1" si="27"/>
        <v>102.68538064832796</v>
      </c>
      <c r="H205" s="2">
        <f t="shared" ca="1" si="27"/>
        <v>101.033480930221</v>
      </c>
      <c r="I205" s="2">
        <f t="shared" ca="1" si="23"/>
        <v>1.0334809302210033</v>
      </c>
    </row>
    <row r="206" spans="2:9" x14ac:dyDescent="0.25">
      <c r="B206">
        <f t="shared" si="22"/>
        <v>100</v>
      </c>
      <c r="C206" s="2">
        <f t="shared" ca="1" si="27"/>
        <v>101.61714330196946</v>
      </c>
      <c r="D206" s="2">
        <f t="shared" ca="1" si="27"/>
        <v>103.62518630537866</v>
      </c>
      <c r="E206" s="2">
        <f t="shared" ca="1" si="27"/>
        <v>105.75378026538515</v>
      </c>
      <c r="F206" s="2">
        <f t="shared" ca="1" si="27"/>
        <v>102.79908455593826</v>
      </c>
      <c r="G206" s="2">
        <f t="shared" ca="1" si="27"/>
        <v>101.63230740942993</v>
      </c>
      <c r="H206" s="2">
        <f t="shared" ca="1" si="27"/>
        <v>102.5687327019307</v>
      </c>
      <c r="I206" s="2">
        <f t="shared" ca="1" si="23"/>
        <v>2.5687327019306991</v>
      </c>
    </row>
    <row r="207" spans="2:9" x14ac:dyDescent="0.25">
      <c r="B207">
        <f t="shared" si="22"/>
        <v>100</v>
      </c>
      <c r="C207" s="2">
        <f t="shared" ca="1" si="27"/>
        <v>97.818993126884294</v>
      </c>
      <c r="D207" s="2">
        <f t="shared" ca="1" si="27"/>
        <v>95.466082262873982</v>
      </c>
      <c r="E207" s="2">
        <f t="shared" ca="1" si="27"/>
        <v>94.254389156556215</v>
      </c>
      <c r="F207" s="2">
        <f t="shared" ca="1" si="27"/>
        <v>93.432859773088637</v>
      </c>
      <c r="G207" s="2">
        <f t="shared" ca="1" si="27"/>
        <v>89.893789176560432</v>
      </c>
      <c r="H207" s="2">
        <f t="shared" ca="1" si="27"/>
        <v>91.284493092393802</v>
      </c>
      <c r="I207" s="2">
        <f t="shared" ca="1" si="23"/>
        <v>0</v>
      </c>
    </row>
    <row r="208" spans="2:9" x14ac:dyDescent="0.25">
      <c r="B208">
        <f t="shared" si="22"/>
        <v>100</v>
      </c>
      <c r="C208" s="2">
        <f t="shared" ca="1" si="27"/>
        <v>97.930515600970651</v>
      </c>
      <c r="D208" s="2">
        <f t="shared" ca="1" si="27"/>
        <v>100.59157923188413</v>
      </c>
      <c r="E208" s="2">
        <f t="shared" ca="1" si="27"/>
        <v>99.186593589147435</v>
      </c>
      <c r="F208" s="2">
        <f t="shared" ca="1" si="27"/>
        <v>97.15941782826448</v>
      </c>
      <c r="G208" s="2">
        <f t="shared" ca="1" si="27"/>
        <v>101.46226377598013</v>
      </c>
      <c r="H208" s="2">
        <f t="shared" ca="1" si="27"/>
        <v>100.78041206204713</v>
      </c>
      <c r="I208" s="2">
        <f t="shared" ca="1" si="23"/>
        <v>0.78041206204713376</v>
      </c>
    </row>
    <row r="209" spans="2:9" x14ac:dyDescent="0.25">
      <c r="B209">
        <f t="shared" si="22"/>
        <v>100</v>
      </c>
      <c r="C209" s="2">
        <f t="shared" ca="1" si="27"/>
        <v>94.31239642459947</v>
      </c>
      <c r="D209" s="2">
        <f t="shared" ca="1" si="27"/>
        <v>96.286547625458184</v>
      </c>
      <c r="E209" s="2">
        <f t="shared" ca="1" si="27"/>
        <v>97.425698210494915</v>
      </c>
      <c r="F209" s="2">
        <f t="shared" ca="1" si="27"/>
        <v>95.695968425903615</v>
      </c>
      <c r="G209" s="2">
        <f t="shared" ca="1" si="27"/>
        <v>98.601196905766884</v>
      </c>
      <c r="H209" s="2">
        <f t="shared" ca="1" si="27"/>
        <v>99.134343556041486</v>
      </c>
      <c r="I209" s="2">
        <f t="shared" ca="1" si="23"/>
        <v>0</v>
      </c>
    </row>
    <row r="210" spans="2:9" x14ac:dyDescent="0.25">
      <c r="B210">
        <f t="shared" si="22"/>
        <v>100</v>
      </c>
      <c r="C210" s="2">
        <f t="shared" ca="1" si="27"/>
        <v>100.85746288520045</v>
      </c>
      <c r="D210" s="2">
        <f t="shared" ca="1" si="27"/>
        <v>102.36513360691212</v>
      </c>
      <c r="E210" s="2">
        <f t="shared" ca="1" si="27"/>
        <v>99.788534099988368</v>
      </c>
      <c r="F210" s="2">
        <f t="shared" ca="1" si="27"/>
        <v>97.899573257713811</v>
      </c>
      <c r="G210" s="2">
        <f t="shared" ca="1" si="27"/>
        <v>98.299395152905703</v>
      </c>
      <c r="H210" s="2">
        <f t="shared" ca="1" si="27"/>
        <v>93.313509128291301</v>
      </c>
      <c r="I210" s="2">
        <f t="shared" ca="1" si="23"/>
        <v>0</v>
      </c>
    </row>
    <row r="211" spans="2:9" x14ac:dyDescent="0.25">
      <c r="B211">
        <f t="shared" si="22"/>
        <v>100</v>
      </c>
      <c r="C211" s="2">
        <f t="shared" ca="1" si="27"/>
        <v>99.930021137383278</v>
      </c>
      <c r="D211" s="2">
        <f t="shared" ca="1" si="27"/>
        <v>99.727360916948513</v>
      </c>
      <c r="E211" s="2">
        <f t="shared" ca="1" si="27"/>
        <v>101.0746932342693</v>
      </c>
      <c r="F211" s="2">
        <f t="shared" ca="1" si="27"/>
        <v>100.22768631756387</v>
      </c>
      <c r="G211" s="2">
        <f t="shared" ca="1" si="27"/>
        <v>100.39373886726992</v>
      </c>
      <c r="H211" s="2">
        <f t="shared" ca="1" si="27"/>
        <v>100.26863782791811</v>
      </c>
      <c r="I211" s="2">
        <f t="shared" ca="1" si="23"/>
        <v>0.26863782791811275</v>
      </c>
    </row>
    <row r="212" spans="2:9" x14ac:dyDescent="0.25">
      <c r="B212">
        <f t="shared" si="22"/>
        <v>100</v>
      </c>
      <c r="C212" s="2">
        <f t="shared" ca="1" si="27"/>
        <v>101.07443275058338</v>
      </c>
      <c r="D212" s="2">
        <f t="shared" ca="1" si="27"/>
        <v>100.15627195424693</v>
      </c>
      <c r="E212" s="2">
        <f t="shared" ca="1" si="27"/>
        <v>100.54862858657881</v>
      </c>
      <c r="F212" s="2">
        <f t="shared" ca="1" si="27"/>
        <v>107.07858762608939</v>
      </c>
      <c r="G212" s="2">
        <f t="shared" ca="1" si="27"/>
        <v>113.74480091361927</v>
      </c>
      <c r="H212" s="2">
        <f t="shared" ca="1" si="27"/>
        <v>117.23313636300196</v>
      </c>
      <c r="I212" s="2">
        <f t="shared" ca="1" si="23"/>
        <v>17.233136363001961</v>
      </c>
    </row>
    <row r="213" spans="2:9" x14ac:dyDescent="0.25">
      <c r="B213">
        <f t="shared" si="22"/>
        <v>100</v>
      </c>
      <c r="C213" s="2">
        <f t="shared" ref="C213:H222" ca="1" si="28">+B213*EXP($F$8-$F$5^2/2+$F$5*NORMSINV(RAND()))</f>
        <v>99.435230750410668</v>
      </c>
      <c r="D213" s="2">
        <f t="shared" ca="1" si="28"/>
        <v>99.246632692924848</v>
      </c>
      <c r="E213" s="2">
        <f t="shared" ca="1" si="28"/>
        <v>102.05789904439798</v>
      </c>
      <c r="F213" s="2">
        <f t="shared" ca="1" si="28"/>
        <v>102.24156834906512</v>
      </c>
      <c r="G213" s="2">
        <f t="shared" ca="1" si="28"/>
        <v>99.658640703757342</v>
      </c>
      <c r="H213" s="2">
        <f t="shared" ca="1" si="28"/>
        <v>96.359724335113953</v>
      </c>
      <c r="I213" s="2">
        <f t="shared" ca="1" si="23"/>
        <v>0</v>
      </c>
    </row>
    <row r="214" spans="2:9" x14ac:dyDescent="0.25">
      <c r="B214">
        <f t="shared" si="22"/>
        <v>100</v>
      </c>
      <c r="C214" s="2">
        <f t="shared" ca="1" si="28"/>
        <v>98.169643831300775</v>
      </c>
      <c r="D214" s="2">
        <f t="shared" ca="1" si="28"/>
        <v>102.39852169487094</v>
      </c>
      <c r="E214" s="2">
        <f t="shared" ca="1" si="28"/>
        <v>105.55317331788068</v>
      </c>
      <c r="F214" s="2">
        <f t="shared" ca="1" si="28"/>
        <v>105.82375199519703</v>
      </c>
      <c r="G214" s="2">
        <f t="shared" ca="1" si="28"/>
        <v>107.97008325697766</v>
      </c>
      <c r="H214" s="2">
        <f t="shared" ca="1" si="28"/>
        <v>110.23161391900166</v>
      </c>
      <c r="I214" s="2">
        <f t="shared" ca="1" si="23"/>
        <v>10.23161391900166</v>
      </c>
    </row>
    <row r="215" spans="2:9" x14ac:dyDescent="0.25">
      <c r="B215">
        <f t="shared" si="22"/>
        <v>100</v>
      </c>
      <c r="C215" s="2">
        <f t="shared" ca="1" si="28"/>
        <v>98.482291130184336</v>
      </c>
      <c r="D215" s="2">
        <f t="shared" ca="1" si="28"/>
        <v>98.13626295535424</v>
      </c>
      <c r="E215" s="2">
        <f t="shared" ca="1" si="28"/>
        <v>99.086103956585276</v>
      </c>
      <c r="F215" s="2">
        <f t="shared" ca="1" si="28"/>
        <v>99.445471384974951</v>
      </c>
      <c r="G215" s="2">
        <f t="shared" ca="1" si="28"/>
        <v>100.2704541145215</v>
      </c>
      <c r="H215" s="2">
        <f t="shared" ca="1" si="28"/>
        <v>101.84457845070857</v>
      </c>
      <c r="I215" s="2">
        <f t="shared" ca="1" si="23"/>
        <v>1.8445784507085676</v>
      </c>
    </row>
    <row r="216" spans="2:9" x14ac:dyDescent="0.25">
      <c r="B216">
        <f t="shared" si="22"/>
        <v>100</v>
      </c>
      <c r="C216" s="2">
        <f t="shared" ca="1" si="28"/>
        <v>98.040640707410546</v>
      </c>
      <c r="D216" s="2">
        <f t="shared" ca="1" si="28"/>
        <v>97.318283999664601</v>
      </c>
      <c r="E216" s="2">
        <f t="shared" ca="1" si="28"/>
        <v>98.141129160330465</v>
      </c>
      <c r="F216" s="2">
        <f t="shared" ca="1" si="28"/>
        <v>97.623116747156132</v>
      </c>
      <c r="G216" s="2">
        <f t="shared" ca="1" si="28"/>
        <v>96.686345410654383</v>
      </c>
      <c r="H216" s="2">
        <f t="shared" ca="1" si="28"/>
        <v>96.202389967303858</v>
      </c>
      <c r="I216" s="2">
        <f t="shared" ca="1" si="23"/>
        <v>0</v>
      </c>
    </row>
    <row r="217" spans="2:9" x14ac:dyDescent="0.25">
      <c r="B217">
        <f t="shared" si="22"/>
        <v>100</v>
      </c>
      <c r="C217" s="2">
        <f t="shared" ca="1" si="28"/>
        <v>101.40007680585555</v>
      </c>
      <c r="D217" s="2">
        <f t="shared" ca="1" si="28"/>
        <v>105.93735211841242</v>
      </c>
      <c r="E217" s="2">
        <f t="shared" ca="1" si="28"/>
        <v>104.15000042251161</v>
      </c>
      <c r="F217" s="2">
        <f t="shared" ca="1" si="28"/>
        <v>104.9198036268978</v>
      </c>
      <c r="G217" s="2">
        <f t="shared" ca="1" si="28"/>
        <v>107.60744501949057</v>
      </c>
      <c r="H217" s="2">
        <f t="shared" ca="1" si="28"/>
        <v>106.04342076206829</v>
      </c>
      <c r="I217" s="2">
        <f t="shared" ca="1" si="23"/>
        <v>6.043420762068294</v>
      </c>
    </row>
    <row r="218" spans="2:9" x14ac:dyDescent="0.25">
      <c r="B218">
        <f t="shared" si="22"/>
        <v>100</v>
      </c>
      <c r="C218" s="2">
        <f t="shared" ca="1" si="28"/>
        <v>97.431392928268721</v>
      </c>
      <c r="D218" s="2">
        <f t="shared" ca="1" si="28"/>
        <v>97.636248476013051</v>
      </c>
      <c r="E218" s="2">
        <f t="shared" ca="1" si="28"/>
        <v>96.564589689133612</v>
      </c>
      <c r="F218" s="2">
        <f t="shared" ca="1" si="28"/>
        <v>98.155413421744512</v>
      </c>
      <c r="G218" s="2">
        <f t="shared" ca="1" si="28"/>
        <v>97.736428853949988</v>
      </c>
      <c r="H218" s="2">
        <f t="shared" ca="1" si="28"/>
        <v>99.491643317326151</v>
      </c>
      <c r="I218" s="2">
        <f t="shared" ca="1" si="23"/>
        <v>0</v>
      </c>
    </row>
    <row r="219" spans="2:9" x14ac:dyDescent="0.25">
      <c r="B219">
        <f t="shared" si="22"/>
        <v>100</v>
      </c>
      <c r="C219" s="2">
        <f t="shared" ca="1" si="28"/>
        <v>99.353554081772558</v>
      </c>
      <c r="D219" s="2">
        <f t="shared" ca="1" si="28"/>
        <v>101.81557524638644</v>
      </c>
      <c r="E219" s="2">
        <f t="shared" ca="1" si="28"/>
        <v>103.61588556452701</v>
      </c>
      <c r="F219" s="2">
        <f t="shared" ca="1" si="28"/>
        <v>107.63430529078802</v>
      </c>
      <c r="G219" s="2">
        <f t="shared" ca="1" si="28"/>
        <v>107.54273318337026</v>
      </c>
      <c r="H219" s="2">
        <f t="shared" ca="1" si="28"/>
        <v>105.70520977276854</v>
      </c>
      <c r="I219" s="2">
        <f t="shared" ca="1" si="23"/>
        <v>5.7052097727685407</v>
      </c>
    </row>
    <row r="220" spans="2:9" x14ac:dyDescent="0.25">
      <c r="B220">
        <f t="shared" si="22"/>
        <v>100</v>
      </c>
      <c r="C220" s="2">
        <f t="shared" ca="1" si="28"/>
        <v>100.00543545535059</v>
      </c>
      <c r="D220" s="2">
        <f t="shared" ca="1" si="28"/>
        <v>100.76915689717295</v>
      </c>
      <c r="E220" s="2">
        <f t="shared" ca="1" si="28"/>
        <v>95.369547517597297</v>
      </c>
      <c r="F220" s="2">
        <f t="shared" ca="1" si="28"/>
        <v>97.95581601672194</v>
      </c>
      <c r="G220" s="2">
        <f t="shared" ca="1" si="28"/>
        <v>95.986293497507916</v>
      </c>
      <c r="H220" s="2">
        <f t="shared" ca="1" si="28"/>
        <v>97.983448192393766</v>
      </c>
      <c r="I220" s="2">
        <f t="shared" ca="1" si="23"/>
        <v>0</v>
      </c>
    </row>
    <row r="221" spans="2:9" x14ac:dyDescent="0.25">
      <c r="B221">
        <f t="shared" si="22"/>
        <v>100</v>
      </c>
      <c r="C221" s="2">
        <f t="shared" ca="1" si="28"/>
        <v>99.940215006013446</v>
      </c>
      <c r="D221" s="2">
        <f t="shared" ca="1" si="28"/>
        <v>102.1191204282175</v>
      </c>
      <c r="E221" s="2">
        <f t="shared" ca="1" si="28"/>
        <v>106.42727444692889</v>
      </c>
      <c r="F221" s="2">
        <f t="shared" ca="1" si="28"/>
        <v>107.24385490350527</v>
      </c>
      <c r="G221" s="2">
        <f t="shared" ca="1" si="28"/>
        <v>103.7070267570261</v>
      </c>
      <c r="H221" s="2">
        <f t="shared" ca="1" si="28"/>
        <v>106.36579045540846</v>
      </c>
      <c r="I221" s="2">
        <f t="shared" ca="1" si="23"/>
        <v>6.3657904554084581</v>
      </c>
    </row>
    <row r="222" spans="2:9" x14ac:dyDescent="0.25">
      <c r="B222">
        <f t="shared" si="22"/>
        <v>100</v>
      </c>
      <c r="C222" s="2">
        <f t="shared" ca="1" si="28"/>
        <v>104.39857931973653</v>
      </c>
      <c r="D222" s="2">
        <f t="shared" ca="1" si="28"/>
        <v>103.30972320630343</v>
      </c>
      <c r="E222" s="2">
        <f t="shared" ca="1" si="28"/>
        <v>101.7225940712275</v>
      </c>
      <c r="F222" s="2">
        <f t="shared" ca="1" si="28"/>
        <v>107.53784158886987</v>
      </c>
      <c r="G222" s="2">
        <f t="shared" ca="1" si="28"/>
        <v>111.53764544184209</v>
      </c>
      <c r="H222" s="2">
        <f t="shared" ca="1" si="28"/>
        <v>111.37027763454002</v>
      </c>
      <c r="I222" s="2">
        <f t="shared" ca="1" si="23"/>
        <v>11.370277634540017</v>
      </c>
    </row>
    <row r="223" spans="2:9" x14ac:dyDescent="0.25">
      <c r="B223">
        <f t="shared" si="22"/>
        <v>100</v>
      </c>
      <c r="C223" s="2">
        <f t="shared" ref="C223:H232" ca="1" si="29">+B223*EXP($F$8-$F$5^2/2+$F$5*NORMSINV(RAND()))</f>
        <v>98.616945159197158</v>
      </c>
      <c r="D223" s="2">
        <f t="shared" ca="1" si="29"/>
        <v>98.243001845681917</v>
      </c>
      <c r="E223" s="2">
        <f t="shared" ca="1" si="29"/>
        <v>97.161048897152511</v>
      </c>
      <c r="F223" s="2">
        <f t="shared" ca="1" si="29"/>
        <v>97.79225930089207</v>
      </c>
      <c r="G223" s="2">
        <f t="shared" ca="1" si="29"/>
        <v>96.372291085512813</v>
      </c>
      <c r="H223" s="2">
        <f t="shared" ca="1" si="29"/>
        <v>96.545143999134368</v>
      </c>
      <c r="I223" s="2">
        <f t="shared" ca="1" si="23"/>
        <v>0</v>
      </c>
    </row>
    <row r="224" spans="2:9" x14ac:dyDescent="0.25">
      <c r="B224">
        <f t="shared" si="22"/>
        <v>100</v>
      </c>
      <c r="C224" s="2">
        <f t="shared" ca="1" si="29"/>
        <v>99.909619942450007</v>
      </c>
      <c r="D224" s="2">
        <f t="shared" ca="1" si="29"/>
        <v>97.721170065998507</v>
      </c>
      <c r="E224" s="2">
        <f t="shared" ca="1" si="29"/>
        <v>94.553273482099698</v>
      </c>
      <c r="F224" s="2">
        <f t="shared" ca="1" si="29"/>
        <v>93.548490058274226</v>
      </c>
      <c r="G224" s="2">
        <f t="shared" ca="1" si="29"/>
        <v>94.511478271754555</v>
      </c>
      <c r="H224" s="2">
        <f t="shared" ca="1" si="29"/>
        <v>90.627483671422596</v>
      </c>
      <c r="I224" s="2">
        <f t="shared" ca="1" si="23"/>
        <v>0</v>
      </c>
    </row>
    <row r="225" spans="2:9" x14ac:dyDescent="0.25">
      <c r="B225">
        <f t="shared" si="22"/>
        <v>100</v>
      </c>
      <c r="C225" s="2">
        <f t="shared" ca="1" si="29"/>
        <v>107.88330309146619</v>
      </c>
      <c r="D225" s="2">
        <f t="shared" ca="1" si="29"/>
        <v>108.49228666379202</v>
      </c>
      <c r="E225" s="2">
        <f t="shared" ca="1" si="29"/>
        <v>107.30205851086804</v>
      </c>
      <c r="F225" s="2">
        <f t="shared" ca="1" si="29"/>
        <v>105.98603301183914</v>
      </c>
      <c r="G225" s="2">
        <f t="shared" ca="1" si="29"/>
        <v>107.31884225378037</v>
      </c>
      <c r="H225" s="2">
        <f t="shared" ca="1" si="29"/>
        <v>110.96374158416666</v>
      </c>
      <c r="I225" s="2">
        <f t="shared" ca="1" si="23"/>
        <v>10.963741584166655</v>
      </c>
    </row>
    <row r="226" spans="2:9" x14ac:dyDescent="0.25">
      <c r="B226">
        <f t="shared" si="22"/>
        <v>100</v>
      </c>
      <c r="C226" s="2">
        <f t="shared" ca="1" si="29"/>
        <v>98.589308382557476</v>
      </c>
      <c r="D226" s="2">
        <f t="shared" ca="1" si="29"/>
        <v>99.72169854981469</v>
      </c>
      <c r="E226" s="2">
        <f t="shared" ca="1" si="29"/>
        <v>104.80703324867694</v>
      </c>
      <c r="F226" s="2">
        <f t="shared" ca="1" si="29"/>
        <v>105.67517622281223</v>
      </c>
      <c r="G226" s="2">
        <f t="shared" ca="1" si="29"/>
        <v>104.61452172457793</v>
      </c>
      <c r="H226" s="2">
        <f t="shared" ca="1" si="29"/>
        <v>104.72728486365811</v>
      </c>
      <c r="I226" s="2">
        <f t="shared" ca="1" si="23"/>
        <v>4.7272848636581131</v>
      </c>
    </row>
    <row r="227" spans="2:9" x14ac:dyDescent="0.25">
      <c r="B227">
        <f t="shared" si="22"/>
        <v>100</v>
      </c>
      <c r="C227" s="2">
        <f t="shared" ca="1" si="29"/>
        <v>97.511377595930867</v>
      </c>
      <c r="D227" s="2">
        <f t="shared" ca="1" si="29"/>
        <v>102.01495958110269</v>
      </c>
      <c r="E227" s="2">
        <f t="shared" ca="1" si="29"/>
        <v>100.63360624206986</v>
      </c>
      <c r="F227" s="2">
        <f t="shared" ca="1" si="29"/>
        <v>105.33125926253706</v>
      </c>
      <c r="G227" s="2">
        <f t="shared" ca="1" si="29"/>
        <v>104.99708718582039</v>
      </c>
      <c r="H227" s="2">
        <f t="shared" ca="1" si="29"/>
        <v>101.18195625485323</v>
      </c>
      <c r="I227" s="2">
        <f t="shared" ca="1" si="23"/>
        <v>1.1819562548532332</v>
      </c>
    </row>
    <row r="228" spans="2:9" x14ac:dyDescent="0.25">
      <c r="B228">
        <f t="shared" si="22"/>
        <v>100</v>
      </c>
      <c r="C228" s="2">
        <f t="shared" ca="1" si="29"/>
        <v>103.22243957585681</v>
      </c>
      <c r="D228" s="2">
        <f t="shared" ca="1" si="29"/>
        <v>103.39900581241672</v>
      </c>
      <c r="E228" s="2">
        <f t="shared" ca="1" si="29"/>
        <v>101.52353684528416</v>
      </c>
      <c r="F228" s="2">
        <f t="shared" ca="1" si="29"/>
        <v>99.688189857292556</v>
      </c>
      <c r="G228" s="2">
        <f t="shared" ca="1" si="29"/>
        <v>103.73954261546206</v>
      </c>
      <c r="H228" s="2">
        <f t="shared" ca="1" si="29"/>
        <v>106.47163273021752</v>
      </c>
      <c r="I228" s="2">
        <f t="shared" ca="1" si="23"/>
        <v>6.4716327302175216</v>
      </c>
    </row>
    <row r="229" spans="2:9" x14ac:dyDescent="0.25">
      <c r="B229">
        <f t="shared" si="22"/>
        <v>100</v>
      </c>
      <c r="C229" s="2">
        <f t="shared" ca="1" si="29"/>
        <v>103.08907006075636</v>
      </c>
      <c r="D229" s="2">
        <f t="shared" ca="1" si="29"/>
        <v>101.9476329163606</v>
      </c>
      <c r="E229" s="2">
        <f t="shared" ca="1" si="29"/>
        <v>106.73949564838027</v>
      </c>
      <c r="F229" s="2">
        <f t="shared" ca="1" si="29"/>
        <v>107.89942093405308</v>
      </c>
      <c r="G229" s="2">
        <f t="shared" ca="1" si="29"/>
        <v>105.25022382466263</v>
      </c>
      <c r="H229" s="2">
        <f t="shared" ca="1" si="29"/>
        <v>103.75157901973417</v>
      </c>
      <c r="I229" s="2">
        <f t="shared" ca="1" si="23"/>
        <v>3.7515790197341659</v>
      </c>
    </row>
    <row r="230" spans="2:9" x14ac:dyDescent="0.25">
      <c r="B230">
        <f t="shared" si="22"/>
        <v>100</v>
      </c>
      <c r="C230" s="2">
        <f t="shared" ca="1" si="29"/>
        <v>102.20210271944143</v>
      </c>
      <c r="D230" s="2">
        <f t="shared" ca="1" si="29"/>
        <v>100.30712640739316</v>
      </c>
      <c r="E230" s="2">
        <f t="shared" ca="1" si="29"/>
        <v>101.14160000067207</v>
      </c>
      <c r="F230" s="2">
        <f t="shared" ca="1" si="29"/>
        <v>103.22144864406933</v>
      </c>
      <c r="G230" s="2">
        <f t="shared" ca="1" si="29"/>
        <v>104.81710020228466</v>
      </c>
      <c r="H230" s="2">
        <f t="shared" ca="1" si="29"/>
        <v>102.28418041375146</v>
      </c>
      <c r="I230" s="2">
        <f t="shared" ca="1" si="23"/>
        <v>2.2841804137514572</v>
      </c>
    </row>
    <row r="231" spans="2:9" x14ac:dyDescent="0.25">
      <c r="B231">
        <f t="shared" si="22"/>
        <v>100</v>
      </c>
      <c r="C231" s="2">
        <f t="shared" ca="1" si="29"/>
        <v>105.07229326744611</v>
      </c>
      <c r="D231" s="2">
        <f t="shared" ca="1" si="29"/>
        <v>110.77393655659117</v>
      </c>
      <c r="E231" s="2">
        <f t="shared" ca="1" si="29"/>
        <v>109.80654064949228</v>
      </c>
      <c r="F231" s="2">
        <f t="shared" ca="1" si="29"/>
        <v>114.76677777088392</v>
      </c>
      <c r="G231" s="2">
        <f t="shared" ca="1" si="29"/>
        <v>113.58421996826702</v>
      </c>
      <c r="H231" s="2">
        <f t="shared" ca="1" si="29"/>
        <v>114.23584619676379</v>
      </c>
      <c r="I231" s="2">
        <f t="shared" ca="1" si="23"/>
        <v>14.235846196763788</v>
      </c>
    </row>
    <row r="232" spans="2:9" x14ac:dyDescent="0.25">
      <c r="B232">
        <f t="shared" si="22"/>
        <v>100</v>
      </c>
      <c r="C232" s="2">
        <f t="shared" ca="1" si="29"/>
        <v>103.60797426762936</v>
      </c>
      <c r="D232" s="2">
        <f t="shared" ca="1" si="29"/>
        <v>99.834927207709612</v>
      </c>
      <c r="E232" s="2">
        <f t="shared" ca="1" si="29"/>
        <v>95.469938337971456</v>
      </c>
      <c r="F232" s="2">
        <f t="shared" ca="1" si="29"/>
        <v>98.560841183231247</v>
      </c>
      <c r="G232" s="2">
        <f t="shared" ca="1" si="29"/>
        <v>96.129947317311149</v>
      </c>
      <c r="H232" s="2">
        <f t="shared" ca="1" si="29"/>
        <v>95.520895175816051</v>
      </c>
      <c r="I232" s="2">
        <f t="shared" ca="1" si="23"/>
        <v>0</v>
      </c>
    </row>
    <row r="233" spans="2:9" x14ac:dyDescent="0.25">
      <c r="B233">
        <f t="shared" si="22"/>
        <v>100</v>
      </c>
      <c r="C233" s="2">
        <f t="shared" ref="C233:H242" ca="1" si="30">+B233*EXP($F$8-$F$5^2/2+$F$5*NORMSINV(RAND()))</f>
        <v>104.52589700601504</v>
      </c>
      <c r="D233" s="2">
        <f t="shared" ca="1" si="30"/>
        <v>105.35701612005776</v>
      </c>
      <c r="E233" s="2">
        <f t="shared" ca="1" si="30"/>
        <v>105.66104008979744</v>
      </c>
      <c r="F233" s="2">
        <f t="shared" ca="1" si="30"/>
        <v>107.12869787160841</v>
      </c>
      <c r="G233" s="2">
        <f t="shared" ca="1" si="30"/>
        <v>113.30691150189193</v>
      </c>
      <c r="H233" s="2">
        <f t="shared" ca="1" si="30"/>
        <v>113.91285261726152</v>
      </c>
      <c r="I233" s="2">
        <f t="shared" ca="1" si="23"/>
        <v>13.912852617261521</v>
      </c>
    </row>
    <row r="234" spans="2:9" x14ac:dyDescent="0.25">
      <c r="B234">
        <f t="shared" si="22"/>
        <v>100</v>
      </c>
      <c r="C234" s="2">
        <f t="shared" ca="1" si="30"/>
        <v>96.860458118371014</v>
      </c>
      <c r="D234" s="2">
        <f t="shared" ca="1" si="30"/>
        <v>96.347175185710569</v>
      </c>
      <c r="E234" s="2">
        <f t="shared" ca="1" si="30"/>
        <v>97.726609286397704</v>
      </c>
      <c r="F234" s="2">
        <f t="shared" ca="1" si="30"/>
        <v>101.05113361594029</v>
      </c>
      <c r="G234" s="2">
        <f t="shared" ca="1" si="30"/>
        <v>97.298146425330813</v>
      </c>
      <c r="H234" s="2">
        <f t="shared" ca="1" si="30"/>
        <v>101.18497782625414</v>
      </c>
      <c r="I234" s="2">
        <f t="shared" ca="1" si="23"/>
        <v>1.1849778262541406</v>
      </c>
    </row>
    <row r="235" spans="2:9" x14ac:dyDescent="0.25">
      <c r="B235">
        <f t="shared" si="22"/>
        <v>100</v>
      </c>
      <c r="C235" s="2">
        <f t="shared" ca="1" si="30"/>
        <v>100.97240668138427</v>
      </c>
      <c r="D235" s="2">
        <f t="shared" ca="1" si="30"/>
        <v>105.69458646813924</v>
      </c>
      <c r="E235" s="2">
        <f t="shared" ca="1" si="30"/>
        <v>112.08285552330544</v>
      </c>
      <c r="F235" s="2">
        <f t="shared" ca="1" si="30"/>
        <v>111.6808545452011</v>
      </c>
      <c r="G235" s="2">
        <f t="shared" ca="1" si="30"/>
        <v>111.48731223962253</v>
      </c>
      <c r="H235" s="2">
        <f t="shared" ca="1" si="30"/>
        <v>109.77522024091694</v>
      </c>
      <c r="I235" s="2">
        <f t="shared" ca="1" si="23"/>
        <v>9.7752202409169371</v>
      </c>
    </row>
    <row r="236" spans="2:9" x14ac:dyDescent="0.25">
      <c r="B236">
        <f t="shared" ref="B236:B299" si="31">+$D$7</f>
        <v>100</v>
      </c>
      <c r="C236" s="2">
        <f t="shared" ca="1" si="30"/>
        <v>97.719242990747546</v>
      </c>
      <c r="D236" s="2">
        <f t="shared" ca="1" si="30"/>
        <v>101.12389110721853</v>
      </c>
      <c r="E236" s="2">
        <f t="shared" ca="1" si="30"/>
        <v>98.645532938849968</v>
      </c>
      <c r="F236" s="2">
        <f t="shared" ca="1" si="30"/>
        <v>95.825928251251369</v>
      </c>
      <c r="G236" s="2">
        <f t="shared" ca="1" si="30"/>
        <v>90.578682197929936</v>
      </c>
      <c r="H236" s="2">
        <f t="shared" ca="1" si="30"/>
        <v>87.481420855648295</v>
      </c>
      <c r="I236" s="2">
        <f t="shared" ref="I236:I299" ca="1" si="32">+MAX(H236-$D$9,0)</f>
        <v>0</v>
      </c>
    </row>
    <row r="237" spans="2:9" x14ac:dyDescent="0.25">
      <c r="B237">
        <f t="shared" si="31"/>
        <v>100</v>
      </c>
      <c r="C237" s="2">
        <f t="shared" ca="1" si="30"/>
        <v>101.74304652453949</v>
      </c>
      <c r="D237" s="2">
        <f t="shared" ca="1" si="30"/>
        <v>104.93434840653786</v>
      </c>
      <c r="E237" s="2">
        <f t="shared" ca="1" si="30"/>
        <v>103.03638681655539</v>
      </c>
      <c r="F237" s="2">
        <f t="shared" ca="1" si="30"/>
        <v>101.80633686079523</v>
      </c>
      <c r="G237" s="2">
        <f t="shared" ca="1" si="30"/>
        <v>103.904610261619</v>
      </c>
      <c r="H237" s="2">
        <f t="shared" ca="1" si="30"/>
        <v>104.43899723410884</v>
      </c>
      <c r="I237" s="2">
        <f t="shared" ca="1" si="32"/>
        <v>4.4389972341088395</v>
      </c>
    </row>
    <row r="238" spans="2:9" x14ac:dyDescent="0.25">
      <c r="B238">
        <f t="shared" si="31"/>
        <v>100</v>
      </c>
      <c r="C238" s="2">
        <f t="shared" ca="1" si="30"/>
        <v>102.44469119487086</v>
      </c>
      <c r="D238" s="2">
        <f t="shared" ca="1" si="30"/>
        <v>104.88276569232146</v>
      </c>
      <c r="E238" s="2">
        <f t="shared" ca="1" si="30"/>
        <v>107.44343713988843</v>
      </c>
      <c r="F238" s="2">
        <f t="shared" ca="1" si="30"/>
        <v>111.03546301944824</v>
      </c>
      <c r="G238" s="2">
        <f t="shared" ca="1" si="30"/>
        <v>109.88859421959837</v>
      </c>
      <c r="H238" s="2">
        <f t="shared" ca="1" si="30"/>
        <v>108.16527643331388</v>
      </c>
      <c r="I238" s="2">
        <f t="shared" ca="1" si="32"/>
        <v>8.1652764333138776</v>
      </c>
    </row>
    <row r="239" spans="2:9" x14ac:dyDescent="0.25">
      <c r="B239">
        <f t="shared" si="31"/>
        <v>100</v>
      </c>
      <c r="C239" s="2">
        <f t="shared" ca="1" si="30"/>
        <v>102.27560378484102</v>
      </c>
      <c r="D239" s="2">
        <f t="shared" ca="1" si="30"/>
        <v>102.23753030855056</v>
      </c>
      <c r="E239" s="2">
        <f t="shared" ca="1" si="30"/>
        <v>103.11227965544983</v>
      </c>
      <c r="F239" s="2">
        <f t="shared" ca="1" si="30"/>
        <v>103.49403088230876</v>
      </c>
      <c r="G239" s="2">
        <f t="shared" ca="1" si="30"/>
        <v>109.96220346066063</v>
      </c>
      <c r="H239" s="2">
        <f t="shared" ca="1" si="30"/>
        <v>114.33362436425234</v>
      </c>
      <c r="I239" s="2">
        <f t="shared" ca="1" si="32"/>
        <v>14.333624364252344</v>
      </c>
    </row>
    <row r="240" spans="2:9" x14ac:dyDescent="0.25">
      <c r="B240">
        <f t="shared" si="31"/>
        <v>100</v>
      </c>
      <c r="C240" s="2">
        <f t="shared" ca="1" si="30"/>
        <v>100.59015297850054</v>
      </c>
      <c r="D240" s="2">
        <f t="shared" ca="1" si="30"/>
        <v>101.99869344017208</v>
      </c>
      <c r="E240" s="2">
        <f t="shared" ca="1" si="30"/>
        <v>105.09022473465836</v>
      </c>
      <c r="F240" s="2">
        <f t="shared" ca="1" si="30"/>
        <v>104.56761088760078</v>
      </c>
      <c r="G240" s="2">
        <f t="shared" ca="1" si="30"/>
        <v>103.44670386429232</v>
      </c>
      <c r="H240" s="2">
        <f t="shared" ca="1" si="30"/>
        <v>106.51909485380318</v>
      </c>
      <c r="I240" s="2">
        <f t="shared" ca="1" si="32"/>
        <v>6.5190948538031819</v>
      </c>
    </row>
    <row r="241" spans="2:9" x14ac:dyDescent="0.25">
      <c r="B241">
        <f t="shared" si="31"/>
        <v>100</v>
      </c>
      <c r="C241" s="2">
        <f t="shared" ca="1" si="30"/>
        <v>100.15750067956427</v>
      </c>
      <c r="D241" s="2">
        <f t="shared" ca="1" si="30"/>
        <v>102.50051833591499</v>
      </c>
      <c r="E241" s="2">
        <f t="shared" ca="1" si="30"/>
        <v>99.803618777181683</v>
      </c>
      <c r="F241" s="2">
        <f t="shared" ca="1" si="30"/>
        <v>101.18543348979175</v>
      </c>
      <c r="G241" s="2">
        <f t="shared" ca="1" si="30"/>
        <v>104.97930141903275</v>
      </c>
      <c r="H241" s="2">
        <f t="shared" ca="1" si="30"/>
        <v>107.76043369277244</v>
      </c>
      <c r="I241" s="2">
        <f t="shared" ca="1" si="32"/>
        <v>7.7604336927724376</v>
      </c>
    </row>
    <row r="242" spans="2:9" x14ac:dyDescent="0.25">
      <c r="B242">
        <f t="shared" si="31"/>
        <v>100</v>
      </c>
      <c r="C242" s="2">
        <f t="shared" ca="1" si="30"/>
        <v>102.48162906714258</v>
      </c>
      <c r="D242" s="2">
        <f t="shared" ca="1" si="30"/>
        <v>105.46255005163738</v>
      </c>
      <c r="E242" s="2">
        <f t="shared" ca="1" si="30"/>
        <v>106.44914529276555</v>
      </c>
      <c r="F242" s="2">
        <f t="shared" ca="1" si="30"/>
        <v>107.13519418190894</v>
      </c>
      <c r="G242" s="2">
        <f t="shared" ca="1" si="30"/>
        <v>116.08543815139143</v>
      </c>
      <c r="H242" s="2">
        <f t="shared" ca="1" si="30"/>
        <v>113.80952253127582</v>
      </c>
      <c r="I242" s="2">
        <f t="shared" ca="1" si="32"/>
        <v>13.809522531275817</v>
      </c>
    </row>
    <row r="243" spans="2:9" x14ac:dyDescent="0.25">
      <c r="B243">
        <f t="shared" si="31"/>
        <v>100</v>
      </c>
      <c r="C243" s="2">
        <f t="shared" ref="C243:H252" ca="1" si="33">+B243*EXP($F$8-$F$5^2/2+$F$5*NORMSINV(RAND()))</f>
        <v>101.47882595160409</v>
      </c>
      <c r="D243" s="2">
        <f t="shared" ca="1" si="33"/>
        <v>104.90438634119181</v>
      </c>
      <c r="E243" s="2">
        <f t="shared" ca="1" si="33"/>
        <v>102.0981020892016</v>
      </c>
      <c r="F243" s="2">
        <f t="shared" ca="1" si="33"/>
        <v>109.05760134599831</v>
      </c>
      <c r="G243" s="2">
        <f t="shared" ca="1" si="33"/>
        <v>106.74474992461211</v>
      </c>
      <c r="H243" s="2">
        <f t="shared" ca="1" si="33"/>
        <v>109.64842777543269</v>
      </c>
      <c r="I243" s="2">
        <f t="shared" ca="1" si="32"/>
        <v>9.6484277754326939</v>
      </c>
    </row>
    <row r="244" spans="2:9" x14ac:dyDescent="0.25">
      <c r="B244">
        <f t="shared" si="31"/>
        <v>100</v>
      </c>
      <c r="C244" s="2">
        <f t="shared" ca="1" si="33"/>
        <v>98.925046654726856</v>
      </c>
      <c r="D244" s="2">
        <f t="shared" ca="1" si="33"/>
        <v>97.563807519570574</v>
      </c>
      <c r="E244" s="2">
        <f t="shared" ca="1" si="33"/>
        <v>99.245424105719181</v>
      </c>
      <c r="F244" s="2">
        <f t="shared" ca="1" si="33"/>
        <v>94.658530894823315</v>
      </c>
      <c r="G244" s="2">
        <f t="shared" ca="1" si="33"/>
        <v>95.87125401234816</v>
      </c>
      <c r="H244" s="2">
        <f t="shared" ca="1" si="33"/>
        <v>101.34658902936124</v>
      </c>
      <c r="I244" s="2">
        <f t="shared" ca="1" si="32"/>
        <v>1.3465890293612404</v>
      </c>
    </row>
    <row r="245" spans="2:9" x14ac:dyDescent="0.25">
      <c r="B245">
        <f t="shared" si="31"/>
        <v>100</v>
      </c>
      <c r="C245" s="2">
        <f t="shared" ca="1" si="33"/>
        <v>101.33901315948775</v>
      </c>
      <c r="D245" s="2">
        <f t="shared" ca="1" si="33"/>
        <v>100.33743453506399</v>
      </c>
      <c r="E245" s="2">
        <f t="shared" ca="1" si="33"/>
        <v>95.40298888286442</v>
      </c>
      <c r="F245" s="2">
        <f t="shared" ca="1" si="33"/>
        <v>94.192596000713891</v>
      </c>
      <c r="G245" s="2">
        <f t="shared" ca="1" si="33"/>
        <v>92.733059564634928</v>
      </c>
      <c r="H245" s="2">
        <f t="shared" ca="1" si="33"/>
        <v>95.269717035461937</v>
      </c>
      <c r="I245" s="2">
        <f t="shared" ca="1" si="32"/>
        <v>0</v>
      </c>
    </row>
    <row r="246" spans="2:9" x14ac:dyDescent="0.25">
      <c r="B246">
        <f t="shared" si="31"/>
        <v>100</v>
      </c>
      <c r="C246" s="2">
        <f t="shared" ca="1" si="33"/>
        <v>97.887745079513948</v>
      </c>
      <c r="D246" s="2">
        <f t="shared" ca="1" si="33"/>
        <v>100.69816086370869</v>
      </c>
      <c r="E246" s="2">
        <f t="shared" ca="1" si="33"/>
        <v>101.9650090963851</v>
      </c>
      <c r="F246" s="2">
        <f t="shared" ca="1" si="33"/>
        <v>101.68757064276282</v>
      </c>
      <c r="G246" s="2">
        <f t="shared" ca="1" si="33"/>
        <v>106.21944378085833</v>
      </c>
      <c r="H246" s="2">
        <f t="shared" ca="1" si="33"/>
        <v>104.53606600628945</v>
      </c>
      <c r="I246" s="2">
        <f t="shared" ca="1" si="32"/>
        <v>4.5360660062894453</v>
      </c>
    </row>
    <row r="247" spans="2:9" x14ac:dyDescent="0.25">
      <c r="B247">
        <f t="shared" si="31"/>
        <v>100</v>
      </c>
      <c r="C247" s="2">
        <f t="shared" ca="1" si="33"/>
        <v>105.02318862782927</v>
      </c>
      <c r="D247" s="2">
        <f t="shared" ca="1" si="33"/>
        <v>104.74054370352911</v>
      </c>
      <c r="E247" s="2">
        <f t="shared" ca="1" si="33"/>
        <v>106.21752042740781</v>
      </c>
      <c r="F247" s="2">
        <f t="shared" ca="1" si="33"/>
        <v>103.92702708044283</v>
      </c>
      <c r="G247" s="2">
        <f t="shared" ca="1" si="33"/>
        <v>104.10049148743582</v>
      </c>
      <c r="H247" s="2">
        <f t="shared" ca="1" si="33"/>
        <v>104.78511577825419</v>
      </c>
      <c r="I247" s="2">
        <f t="shared" ca="1" si="32"/>
        <v>4.7851157782541947</v>
      </c>
    </row>
    <row r="248" spans="2:9" x14ac:dyDescent="0.25">
      <c r="B248">
        <f t="shared" si="31"/>
        <v>100</v>
      </c>
      <c r="C248" s="2">
        <f t="shared" ca="1" si="33"/>
        <v>105.06270077709286</v>
      </c>
      <c r="D248" s="2">
        <f t="shared" ca="1" si="33"/>
        <v>102.59979400933172</v>
      </c>
      <c r="E248" s="2">
        <f t="shared" ca="1" si="33"/>
        <v>102.73357361323254</v>
      </c>
      <c r="F248" s="2">
        <f t="shared" ca="1" si="33"/>
        <v>101.79315921704261</v>
      </c>
      <c r="G248" s="2">
        <f t="shared" ca="1" si="33"/>
        <v>101.20344705511538</v>
      </c>
      <c r="H248" s="2">
        <f t="shared" ca="1" si="33"/>
        <v>101.99676409415524</v>
      </c>
      <c r="I248" s="2">
        <f t="shared" ca="1" si="32"/>
        <v>1.9967640941552389</v>
      </c>
    </row>
    <row r="249" spans="2:9" x14ac:dyDescent="0.25">
      <c r="B249">
        <f t="shared" si="31"/>
        <v>100</v>
      </c>
      <c r="C249" s="2">
        <f t="shared" ca="1" si="33"/>
        <v>99.667346249437301</v>
      </c>
      <c r="D249" s="2">
        <f t="shared" ca="1" si="33"/>
        <v>99.81722036867599</v>
      </c>
      <c r="E249" s="2">
        <f t="shared" ca="1" si="33"/>
        <v>97.390153630758462</v>
      </c>
      <c r="F249" s="2">
        <f t="shared" ca="1" si="33"/>
        <v>99.251672122228854</v>
      </c>
      <c r="G249" s="2">
        <f t="shared" ca="1" si="33"/>
        <v>94.319796044295828</v>
      </c>
      <c r="H249" s="2">
        <f t="shared" ca="1" si="33"/>
        <v>93.738553938812274</v>
      </c>
      <c r="I249" s="2">
        <f t="shared" ca="1" si="32"/>
        <v>0</v>
      </c>
    </row>
    <row r="250" spans="2:9" x14ac:dyDescent="0.25">
      <c r="B250">
        <f t="shared" si="31"/>
        <v>100</v>
      </c>
      <c r="C250" s="2">
        <f t="shared" ca="1" si="33"/>
        <v>105.65351888012991</v>
      </c>
      <c r="D250" s="2">
        <f t="shared" ca="1" si="33"/>
        <v>105.93693520272325</v>
      </c>
      <c r="E250" s="2">
        <f t="shared" ca="1" si="33"/>
        <v>106.82391348069764</v>
      </c>
      <c r="F250" s="2">
        <f t="shared" ca="1" si="33"/>
        <v>106.60053041582975</v>
      </c>
      <c r="G250" s="2">
        <f t="shared" ca="1" si="33"/>
        <v>106.30683253960916</v>
      </c>
      <c r="H250" s="2">
        <f t="shared" ca="1" si="33"/>
        <v>101.04021438528692</v>
      </c>
      <c r="I250" s="2">
        <f t="shared" ca="1" si="32"/>
        <v>1.0402143852869159</v>
      </c>
    </row>
    <row r="251" spans="2:9" x14ac:dyDescent="0.25">
      <c r="B251">
        <f t="shared" si="31"/>
        <v>100</v>
      </c>
      <c r="C251" s="2">
        <f t="shared" ca="1" si="33"/>
        <v>99.14322345763307</v>
      </c>
      <c r="D251" s="2">
        <f t="shared" ca="1" si="33"/>
        <v>100.94676521600249</v>
      </c>
      <c r="E251" s="2">
        <f t="shared" ca="1" si="33"/>
        <v>104.32744203203282</v>
      </c>
      <c r="F251" s="2">
        <f t="shared" ca="1" si="33"/>
        <v>104.82623775767637</v>
      </c>
      <c r="G251" s="2">
        <f t="shared" ca="1" si="33"/>
        <v>107.25882840508064</v>
      </c>
      <c r="H251" s="2">
        <f t="shared" ca="1" si="33"/>
        <v>109.99880356010085</v>
      </c>
      <c r="I251" s="2">
        <f t="shared" ca="1" si="32"/>
        <v>9.9988035601008534</v>
      </c>
    </row>
    <row r="252" spans="2:9" x14ac:dyDescent="0.25">
      <c r="B252">
        <f t="shared" si="31"/>
        <v>100</v>
      </c>
      <c r="C252" s="2">
        <f t="shared" ca="1" si="33"/>
        <v>103.44109776066179</v>
      </c>
      <c r="D252" s="2">
        <f t="shared" ca="1" si="33"/>
        <v>99.970112719514063</v>
      </c>
      <c r="E252" s="2">
        <f t="shared" ca="1" si="33"/>
        <v>102.19251267134985</v>
      </c>
      <c r="F252" s="2">
        <f t="shared" ca="1" si="33"/>
        <v>105.79702363980802</v>
      </c>
      <c r="G252" s="2">
        <f t="shared" ca="1" si="33"/>
        <v>106.12588677955931</v>
      </c>
      <c r="H252" s="2">
        <f t="shared" ca="1" si="33"/>
        <v>109.09536550025589</v>
      </c>
      <c r="I252" s="2">
        <f t="shared" ca="1" si="32"/>
        <v>9.0953655002558946</v>
      </c>
    </row>
    <row r="253" spans="2:9" x14ac:dyDescent="0.25">
      <c r="B253">
        <f t="shared" si="31"/>
        <v>100</v>
      </c>
      <c r="C253" s="2">
        <f t="shared" ref="C253:H262" ca="1" si="34">+B253*EXP($F$8-$F$5^2/2+$F$5*NORMSINV(RAND()))</f>
        <v>104.38012849449984</v>
      </c>
      <c r="D253" s="2">
        <f t="shared" ca="1" si="34"/>
        <v>102.9682451001003</v>
      </c>
      <c r="E253" s="2">
        <f t="shared" ca="1" si="34"/>
        <v>105.24039600951876</v>
      </c>
      <c r="F253" s="2">
        <f t="shared" ca="1" si="34"/>
        <v>106.12098442844562</v>
      </c>
      <c r="G253" s="2">
        <f t="shared" ca="1" si="34"/>
        <v>103.38516492145249</v>
      </c>
      <c r="H253" s="2">
        <f t="shared" ca="1" si="34"/>
        <v>103.79106043402518</v>
      </c>
      <c r="I253" s="2">
        <f t="shared" ca="1" si="32"/>
        <v>3.7910604340251837</v>
      </c>
    </row>
    <row r="254" spans="2:9" x14ac:dyDescent="0.25">
      <c r="B254">
        <f t="shared" si="31"/>
        <v>100</v>
      </c>
      <c r="C254" s="2">
        <f t="shared" ca="1" si="34"/>
        <v>100.49989823378984</v>
      </c>
      <c r="D254" s="2">
        <f t="shared" ca="1" si="34"/>
        <v>104.66810558907359</v>
      </c>
      <c r="E254" s="2">
        <f t="shared" ca="1" si="34"/>
        <v>107.94299391553098</v>
      </c>
      <c r="F254" s="2">
        <f t="shared" ca="1" si="34"/>
        <v>105.41064557142943</v>
      </c>
      <c r="G254" s="2">
        <f t="shared" ca="1" si="34"/>
        <v>107.91345662124904</v>
      </c>
      <c r="H254" s="2">
        <f t="shared" ca="1" si="34"/>
        <v>104.74328688383565</v>
      </c>
      <c r="I254" s="2">
        <f t="shared" ca="1" si="32"/>
        <v>4.7432868838356512</v>
      </c>
    </row>
    <row r="255" spans="2:9" x14ac:dyDescent="0.25">
      <c r="B255">
        <f t="shared" si="31"/>
        <v>100</v>
      </c>
      <c r="C255" s="2">
        <f t="shared" ca="1" si="34"/>
        <v>104.85538817292385</v>
      </c>
      <c r="D255" s="2">
        <f t="shared" ca="1" si="34"/>
        <v>105.0482437552419</v>
      </c>
      <c r="E255" s="2">
        <f t="shared" ca="1" si="34"/>
        <v>109.60778921317625</v>
      </c>
      <c r="F255" s="2">
        <f t="shared" ca="1" si="34"/>
        <v>106.95473279827755</v>
      </c>
      <c r="G255" s="2">
        <f t="shared" ca="1" si="34"/>
        <v>106.44972009977739</v>
      </c>
      <c r="H255" s="2">
        <f t="shared" ca="1" si="34"/>
        <v>111.95293987485128</v>
      </c>
      <c r="I255" s="2">
        <f t="shared" ca="1" si="32"/>
        <v>11.952939874851282</v>
      </c>
    </row>
    <row r="256" spans="2:9" x14ac:dyDescent="0.25">
      <c r="B256">
        <f t="shared" si="31"/>
        <v>100</v>
      </c>
      <c r="C256" s="2">
        <f t="shared" ca="1" si="34"/>
        <v>101.87732339051443</v>
      </c>
      <c r="D256" s="2">
        <f t="shared" ca="1" si="34"/>
        <v>101.00780334123553</v>
      </c>
      <c r="E256" s="2">
        <f t="shared" ca="1" si="34"/>
        <v>104.90087667338818</v>
      </c>
      <c r="F256" s="2">
        <f t="shared" ca="1" si="34"/>
        <v>102.02618125261337</v>
      </c>
      <c r="G256" s="2">
        <f t="shared" ca="1" si="34"/>
        <v>107.3227003497157</v>
      </c>
      <c r="H256" s="2">
        <f t="shared" ca="1" si="34"/>
        <v>113.2327918252368</v>
      </c>
      <c r="I256" s="2">
        <f t="shared" ca="1" si="32"/>
        <v>13.232791825236802</v>
      </c>
    </row>
    <row r="257" spans="2:9" x14ac:dyDescent="0.25">
      <c r="B257">
        <f t="shared" si="31"/>
        <v>100</v>
      </c>
      <c r="C257" s="2">
        <f t="shared" ca="1" si="34"/>
        <v>100.04668272401493</v>
      </c>
      <c r="D257" s="2">
        <f t="shared" ca="1" si="34"/>
        <v>101.19594237602995</v>
      </c>
      <c r="E257" s="2">
        <f t="shared" ca="1" si="34"/>
        <v>100.17329160870061</v>
      </c>
      <c r="F257" s="2">
        <f t="shared" ca="1" si="34"/>
        <v>100.13385920442288</v>
      </c>
      <c r="G257" s="2">
        <f t="shared" ca="1" si="34"/>
        <v>100.30553673430968</v>
      </c>
      <c r="H257" s="2">
        <f t="shared" ca="1" si="34"/>
        <v>99.705589290716802</v>
      </c>
      <c r="I257" s="2">
        <f t="shared" ca="1" si="32"/>
        <v>0</v>
      </c>
    </row>
    <row r="258" spans="2:9" x14ac:dyDescent="0.25">
      <c r="B258">
        <f t="shared" si="31"/>
        <v>100</v>
      </c>
      <c r="C258" s="2">
        <f t="shared" ca="1" si="34"/>
        <v>99.447244965810228</v>
      </c>
      <c r="D258" s="2">
        <f t="shared" ca="1" si="34"/>
        <v>94.774660126370591</v>
      </c>
      <c r="E258" s="2">
        <f t="shared" ca="1" si="34"/>
        <v>91.90454889030589</v>
      </c>
      <c r="F258" s="2">
        <f t="shared" ca="1" si="34"/>
        <v>95.195762687432264</v>
      </c>
      <c r="G258" s="2">
        <f t="shared" ca="1" si="34"/>
        <v>96.044797068256784</v>
      </c>
      <c r="H258" s="2">
        <f t="shared" ca="1" si="34"/>
        <v>95.828091490806486</v>
      </c>
      <c r="I258" s="2">
        <f t="shared" ca="1" si="32"/>
        <v>0</v>
      </c>
    </row>
    <row r="259" spans="2:9" x14ac:dyDescent="0.25">
      <c r="B259">
        <f t="shared" si="31"/>
        <v>100</v>
      </c>
      <c r="C259" s="2">
        <f t="shared" ca="1" si="34"/>
        <v>98.523480065035699</v>
      </c>
      <c r="D259" s="2">
        <f t="shared" ca="1" si="34"/>
        <v>95.544257261224288</v>
      </c>
      <c r="E259" s="2">
        <f t="shared" ca="1" si="34"/>
        <v>94.682156009089738</v>
      </c>
      <c r="F259" s="2">
        <f t="shared" ca="1" si="34"/>
        <v>90.915449421841416</v>
      </c>
      <c r="G259" s="2">
        <f t="shared" ca="1" si="34"/>
        <v>92.24703689521958</v>
      </c>
      <c r="H259" s="2">
        <f t="shared" ca="1" si="34"/>
        <v>86.579718710156754</v>
      </c>
      <c r="I259" s="2">
        <f t="shared" ca="1" si="32"/>
        <v>0</v>
      </c>
    </row>
    <row r="260" spans="2:9" x14ac:dyDescent="0.25">
      <c r="B260">
        <f t="shared" si="31"/>
        <v>100</v>
      </c>
      <c r="C260" s="2">
        <f t="shared" ca="1" si="34"/>
        <v>99.904505668139976</v>
      </c>
      <c r="D260" s="2">
        <f t="shared" ca="1" si="34"/>
        <v>99.443178999462589</v>
      </c>
      <c r="E260" s="2">
        <f t="shared" ca="1" si="34"/>
        <v>98.095942846223267</v>
      </c>
      <c r="F260" s="2">
        <f t="shared" ca="1" si="34"/>
        <v>99.638444175304969</v>
      </c>
      <c r="G260" s="2">
        <f t="shared" ca="1" si="34"/>
        <v>100.84177912427856</v>
      </c>
      <c r="H260" s="2">
        <f t="shared" ca="1" si="34"/>
        <v>102.60872291921048</v>
      </c>
      <c r="I260" s="2">
        <f t="shared" ca="1" si="32"/>
        <v>2.6087229192104786</v>
      </c>
    </row>
    <row r="261" spans="2:9" x14ac:dyDescent="0.25">
      <c r="B261">
        <f t="shared" si="31"/>
        <v>100</v>
      </c>
      <c r="C261" s="2">
        <f t="shared" ca="1" si="34"/>
        <v>100.00768340708824</v>
      </c>
      <c r="D261" s="2">
        <f t="shared" ca="1" si="34"/>
        <v>102.94947705978159</v>
      </c>
      <c r="E261" s="2">
        <f t="shared" ca="1" si="34"/>
        <v>106.56373628160375</v>
      </c>
      <c r="F261" s="2">
        <f t="shared" ca="1" si="34"/>
        <v>105.46201805266458</v>
      </c>
      <c r="G261" s="2">
        <f t="shared" ca="1" si="34"/>
        <v>106.40087144359919</v>
      </c>
      <c r="H261" s="2">
        <f t="shared" ca="1" si="34"/>
        <v>107.7974831342529</v>
      </c>
      <c r="I261" s="2">
        <f t="shared" ca="1" si="32"/>
        <v>7.7974831342529001</v>
      </c>
    </row>
    <row r="262" spans="2:9" x14ac:dyDescent="0.25">
      <c r="B262">
        <f t="shared" si="31"/>
        <v>100</v>
      </c>
      <c r="C262" s="2">
        <f t="shared" ca="1" si="34"/>
        <v>99.45993305269927</v>
      </c>
      <c r="D262" s="2">
        <f t="shared" ca="1" si="34"/>
        <v>103.62957623236923</v>
      </c>
      <c r="E262" s="2">
        <f t="shared" ca="1" si="34"/>
        <v>100.21647524750406</v>
      </c>
      <c r="F262" s="2">
        <f t="shared" ca="1" si="34"/>
        <v>98.894372968266055</v>
      </c>
      <c r="G262" s="2">
        <f t="shared" ca="1" si="34"/>
        <v>103.89943148583197</v>
      </c>
      <c r="H262" s="2">
        <f t="shared" ca="1" si="34"/>
        <v>106.09075948942532</v>
      </c>
      <c r="I262" s="2">
        <f t="shared" ca="1" si="32"/>
        <v>6.0907594894253236</v>
      </c>
    </row>
    <row r="263" spans="2:9" x14ac:dyDescent="0.25">
      <c r="B263">
        <f t="shared" si="31"/>
        <v>100</v>
      </c>
      <c r="C263" s="2">
        <f t="shared" ref="C263:H272" ca="1" si="35">+B263*EXP($F$8-$F$5^2/2+$F$5*NORMSINV(RAND()))</f>
        <v>99.337694475741728</v>
      </c>
      <c r="D263" s="2">
        <f t="shared" ca="1" si="35"/>
        <v>102.47306314151139</v>
      </c>
      <c r="E263" s="2">
        <f t="shared" ca="1" si="35"/>
        <v>99.74439424184186</v>
      </c>
      <c r="F263" s="2">
        <f t="shared" ca="1" si="35"/>
        <v>97.947472690020064</v>
      </c>
      <c r="G263" s="2">
        <f t="shared" ca="1" si="35"/>
        <v>102.04859932370026</v>
      </c>
      <c r="H263" s="2">
        <f t="shared" ca="1" si="35"/>
        <v>101.48979019406366</v>
      </c>
      <c r="I263" s="2">
        <f t="shared" ca="1" si="32"/>
        <v>1.4897901940636586</v>
      </c>
    </row>
    <row r="264" spans="2:9" x14ac:dyDescent="0.25">
      <c r="B264">
        <f t="shared" si="31"/>
        <v>100</v>
      </c>
      <c r="C264" s="2">
        <f t="shared" ca="1" si="35"/>
        <v>99.324459554985751</v>
      </c>
      <c r="D264" s="2">
        <f t="shared" ca="1" si="35"/>
        <v>99.059895463414733</v>
      </c>
      <c r="E264" s="2">
        <f t="shared" ca="1" si="35"/>
        <v>102.80150375580637</v>
      </c>
      <c r="F264" s="2">
        <f t="shared" ca="1" si="35"/>
        <v>101.73701039131723</v>
      </c>
      <c r="G264" s="2">
        <f t="shared" ca="1" si="35"/>
        <v>105.45153650109083</v>
      </c>
      <c r="H264" s="2">
        <f t="shared" ca="1" si="35"/>
        <v>102.46123478033662</v>
      </c>
      <c r="I264" s="2">
        <f t="shared" ca="1" si="32"/>
        <v>2.4612347803366248</v>
      </c>
    </row>
    <row r="265" spans="2:9" x14ac:dyDescent="0.25">
      <c r="B265">
        <f t="shared" si="31"/>
        <v>100</v>
      </c>
      <c r="C265" s="2">
        <f t="shared" ca="1" si="35"/>
        <v>99.098128005856893</v>
      </c>
      <c r="D265" s="2">
        <f t="shared" ca="1" si="35"/>
        <v>105.29223827109892</v>
      </c>
      <c r="E265" s="2">
        <f t="shared" ca="1" si="35"/>
        <v>105.30573756528139</v>
      </c>
      <c r="F265" s="2">
        <f t="shared" ca="1" si="35"/>
        <v>104.28024462229217</v>
      </c>
      <c r="G265" s="2">
        <f t="shared" ca="1" si="35"/>
        <v>106.2189883879805</v>
      </c>
      <c r="H265" s="2">
        <f t="shared" ca="1" si="35"/>
        <v>106.4960359325066</v>
      </c>
      <c r="I265" s="2">
        <f t="shared" ca="1" si="32"/>
        <v>6.4960359325066008</v>
      </c>
    </row>
    <row r="266" spans="2:9" x14ac:dyDescent="0.25">
      <c r="B266">
        <f t="shared" si="31"/>
        <v>100</v>
      </c>
      <c r="C266" s="2">
        <f t="shared" ca="1" si="35"/>
        <v>102.44626052275143</v>
      </c>
      <c r="D266" s="2">
        <f t="shared" ca="1" si="35"/>
        <v>102.99068274389242</v>
      </c>
      <c r="E266" s="2">
        <f t="shared" ca="1" si="35"/>
        <v>105.11081925274328</v>
      </c>
      <c r="F266" s="2">
        <f t="shared" ca="1" si="35"/>
        <v>103.87165885190322</v>
      </c>
      <c r="G266" s="2">
        <f t="shared" ca="1" si="35"/>
        <v>107.27205159102027</v>
      </c>
      <c r="H266" s="2">
        <f t="shared" ca="1" si="35"/>
        <v>102.06425767487727</v>
      </c>
      <c r="I266" s="2">
        <f t="shared" ca="1" si="32"/>
        <v>2.0642576748772683</v>
      </c>
    </row>
    <row r="267" spans="2:9" x14ac:dyDescent="0.25">
      <c r="B267">
        <f t="shared" si="31"/>
        <v>100</v>
      </c>
      <c r="C267" s="2">
        <f t="shared" ca="1" si="35"/>
        <v>95.375801339535698</v>
      </c>
      <c r="D267" s="2">
        <f t="shared" ca="1" si="35"/>
        <v>93.830373960982612</v>
      </c>
      <c r="E267" s="2">
        <f t="shared" ca="1" si="35"/>
        <v>94.124927356327191</v>
      </c>
      <c r="F267" s="2">
        <f t="shared" ca="1" si="35"/>
        <v>94.006323596545741</v>
      </c>
      <c r="G267" s="2">
        <f t="shared" ca="1" si="35"/>
        <v>95.686098695305787</v>
      </c>
      <c r="H267" s="2">
        <f t="shared" ca="1" si="35"/>
        <v>95.573835731198741</v>
      </c>
      <c r="I267" s="2">
        <f t="shared" ca="1" si="32"/>
        <v>0</v>
      </c>
    </row>
    <row r="268" spans="2:9" x14ac:dyDescent="0.25">
      <c r="B268">
        <f t="shared" si="31"/>
        <v>100</v>
      </c>
      <c r="C268" s="2">
        <f t="shared" ca="1" si="35"/>
        <v>98.596007006689817</v>
      </c>
      <c r="D268" s="2">
        <f t="shared" ca="1" si="35"/>
        <v>95.417711188038737</v>
      </c>
      <c r="E268" s="2">
        <f t="shared" ca="1" si="35"/>
        <v>93.291661576596567</v>
      </c>
      <c r="F268" s="2">
        <f t="shared" ca="1" si="35"/>
        <v>95.997494324226537</v>
      </c>
      <c r="G268" s="2">
        <f t="shared" ca="1" si="35"/>
        <v>96.393576881126577</v>
      </c>
      <c r="H268" s="2">
        <f t="shared" ca="1" si="35"/>
        <v>96.303268604529592</v>
      </c>
      <c r="I268" s="2">
        <f t="shared" ca="1" si="32"/>
        <v>0</v>
      </c>
    </row>
    <row r="269" spans="2:9" x14ac:dyDescent="0.25">
      <c r="B269">
        <f t="shared" si="31"/>
        <v>100</v>
      </c>
      <c r="C269" s="2">
        <f t="shared" ca="1" si="35"/>
        <v>98.632343695501362</v>
      </c>
      <c r="D269" s="2">
        <f t="shared" ca="1" si="35"/>
        <v>99.35668560912643</v>
      </c>
      <c r="E269" s="2">
        <f t="shared" ca="1" si="35"/>
        <v>98.422270247493572</v>
      </c>
      <c r="F269" s="2">
        <f t="shared" ca="1" si="35"/>
        <v>106.03064111631349</v>
      </c>
      <c r="G269" s="2">
        <f t="shared" ca="1" si="35"/>
        <v>101.06586581486346</v>
      </c>
      <c r="H269" s="2">
        <f t="shared" ca="1" si="35"/>
        <v>100.56716453801381</v>
      </c>
      <c r="I269" s="2">
        <f t="shared" ca="1" si="32"/>
        <v>0.56716453801381306</v>
      </c>
    </row>
    <row r="270" spans="2:9" x14ac:dyDescent="0.25">
      <c r="B270">
        <f t="shared" si="31"/>
        <v>100</v>
      </c>
      <c r="C270" s="2">
        <f t="shared" ca="1" si="35"/>
        <v>103.56824377691372</v>
      </c>
      <c r="D270" s="2">
        <f t="shared" ca="1" si="35"/>
        <v>101.44648613019125</v>
      </c>
      <c r="E270" s="2">
        <f t="shared" ca="1" si="35"/>
        <v>102.50571522015299</v>
      </c>
      <c r="F270" s="2">
        <f t="shared" ca="1" si="35"/>
        <v>99.786242836972278</v>
      </c>
      <c r="G270" s="2">
        <f t="shared" ca="1" si="35"/>
        <v>102.90645801377659</v>
      </c>
      <c r="H270" s="2">
        <f t="shared" ca="1" si="35"/>
        <v>100.64576972610584</v>
      </c>
      <c r="I270" s="2">
        <f t="shared" ca="1" si="32"/>
        <v>0.64576972610583994</v>
      </c>
    </row>
    <row r="271" spans="2:9" x14ac:dyDescent="0.25">
      <c r="B271">
        <f t="shared" si="31"/>
        <v>100</v>
      </c>
      <c r="C271" s="2">
        <f t="shared" ca="1" si="35"/>
        <v>97.76653147163475</v>
      </c>
      <c r="D271" s="2">
        <f t="shared" ca="1" si="35"/>
        <v>101.64412846635325</v>
      </c>
      <c r="E271" s="2">
        <f t="shared" ca="1" si="35"/>
        <v>108.8333510938034</v>
      </c>
      <c r="F271" s="2">
        <f t="shared" ca="1" si="35"/>
        <v>103.30789433159698</v>
      </c>
      <c r="G271" s="2">
        <f t="shared" ca="1" si="35"/>
        <v>103.78656357703595</v>
      </c>
      <c r="H271" s="2">
        <f t="shared" ca="1" si="35"/>
        <v>100.90523152667259</v>
      </c>
      <c r="I271" s="2">
        <f t="shared" ca="1" si="32"/>
        <v>0.9052315266725941</v>
      </c>
    </row>
    <row r="272" spans="2:9" x14ac:dyDescent="0.25">
      <c r="B272">
        <f t="shared" si="31"/>
        <v>100</v>
      </c>
      <c r="C272" s="2">
        <f t="shared" ca="1" si="35"/>
        <v>104.90588419156803</v>
      </c>
      <c r="D272" s="2">
        <f t="shared" ca="1" si="35"/>
        <v>104.07934085029048</v>
      </c>
      <c r="E272" s="2">
        <f t="shared" ca="1" si="35"/>
        <v>107.53149155433162</v>
      </c>
      <c r="F272" s="2">
        <f t="shared" ca="1" si="35"/>
        <v>104.93149918416491</v>
      </c>
      <c r="G272" s="2">
        <f t="shared" ca="1" si="35"/>
        <v>109.33820514257123</v>
      </c>
      <c r="H272" s="2">
        <f t="shared" ca="1" si="35"/>
        <v>113.29550159288648</v>
      </c>
      <c r="I272" s="2">
        <f t="shared" ca="1" si="32"/>
        <v>13.295501592886481</v>
      </c>
    </row>
    <row r="273" spans="2:9" x14ac:dyDescent="0.25">
      <c r="B273">
        <f t="shared" si="31"/>
        <v>100</v>
      </c>
      <c r="C273" s="2">
        <f t="shared" ref="C273:H282" ca="1" si="36">+B273*EXP($F$8-$F$5^2/2+$F$5*NORMSINV(RAND()))</f>
        <v>99.954808871400616</v>
      </c>
      <c r="D273" s="2">
        <f t="shared" ca="1" si="36"/>
        <v>101.6457425967705</v>
      </c>
      <c r="E273" s="2">
        <f t="shared" ca="1" si="36"/>
        <v>100.27798750574632</v>
      </c>
      <c r="F273" s="2">
        <f t="shared" ca="1" si="36"/>
        <v>100.13182663428924</v>
      </c>
      <c r="G273" s="2">
        <f t="shared" ca="1" si="36"/>
        <v>99.94972486535417</v>
      </c>
      <c r="H273" s="2">
        <f t="shared" ca="1" si="36"/>
        <v>98.128256616196637</v>
      </c>
      <c r="I273" s="2">
        <f t="shared" ca="1" si="32"/>
        <v>0</v>
      </c>
    </row>
    <row r="274" spans="2:9" x14ac:dyDescent="0.25">
      <c r="B274">
        <f t="shared" si="31"/>
        <v>100</v>
      </c>
      <c r="C274" s="2">
        <f t="shared" ca="1" si="36"/>
        <v>101.26526659469779</v>
      </c>
      <c r="D274" s="2">
        <f t="shared" ca="1" si="36"/>
        <v>100.07621334847148</v>
      </c>
      <c r="E274" s="2">
        <f t="shared" ca="1" si="36"/>
        <v>100.60118492118892</v>
      </c>
      <c r="F274" s="2">
        <f t="shared" ca="1" si="36"/>
        <v>99.180906949590025</v>
      </c>
      <c r="G274" s="2">
        <f t="shared" ca="1" si="36"/>
        <v>100.76978765380149</v>
      </c>
      <c r="H274" s="2">
        <f t="shared" ca="1" si="36"/>
        <v>97.452928179211128</v>
      </c>
      <c r="I274" s="2">
        <f t="shared" ca="1" si="32"/>
        <v>0</v>
      </c>
    </row>
    <row r="275" spans="2:9" x14ac:dyDescent="0.25">
      <c r="B275">
        <f t="shared" si="31"/>
        <v>100</v>
      </c>
      <c r="C275" s="2">
        <f t="shared" ca="1" si="36"/>
        <v>100.60636328748747</v>
      </c>
      <c r="D275" s="2">
        <f t="shared" ca="1" si="36"/>
        <v>99.606319427061294</v>
      </c>
      <c r="E275" s="2">
        <f t="shared" ca="1" si="36"/>
        <v>102.1317298590769</v>
      </c>
      <c r="F275" s="2">
        <f t="shared" ca="1" si="36"/>
        <v>99.407967618786017</v>
      </c>
      <c r="G275" s="2">
        <f t="shared" ca="1" si="36"/>
        <v>100.87807639576576</v>
      </c>
      <c r="H275" s="2">
        <f t="shared" ca="1" si="36"/>
        <v>102.43624598580364</v>
      </c>
      <c r="I275" s="2">
        <f t="shared" ca="1" si="32"/>
        <v>2.4362459858036374</v>
      </c>
    </row>
    <row r="276" spans="2:9" x14ac:dyDescent="0.25">
      <c r="B276">
        <f t="shared" si="31"/>
        <v>100</v>
      </c>
      <c r="C276" s="2">
        <f t="shared" ca="1" si="36"/>
        <v>97.664999209256948</v>
      </c>
      <c r="D276" s="2">
        <f t="shared" ca="1" si="36"/>
        <v>97.18438050620027</v>
      </c>
      <c r="E276" s="2">
        <f t="shared" ca="1" si="36"/>
        <v>99.854954540780142</v>
      </c>
      <c r="F276" s="2">
        <f t="shared" ca="1" si="36"/>
        <v>100.74605504064805</v>
      </c>
      <c r="G276" s="2">
        <f t="shared" ca="1" si="36"/>
        <v>103.33299235829355</v>
      </c>
      <c r="H276" s="2">
        <f t="shared" ca="1" si="36"/>
        <v>102.77048963626984</v>
      </c>
      <c r="I276" s="2">
        <f t="shared" ca="1" si="32"/>
        <v>2.7704896362698435</v>
      </c>
    </row>
    <row r="277" spans="2:9" x14ac:dyDescent="0.25">
      <c r="B277">
        <f t="shared" si="31"/>
        <v>100</v>
      </c>
      <c r="C277" s="2">
        <f t="shared" ca="1" si="36"/>
        <v>98.994651606088311</v>
      </c>
      <c r="D277" s="2">
        <f t="shared" ca="1" si="36"/>
        <v>103.53082115315503</v>
      </c>
      <c r="E277" s="2">
        <f t="shared" ca="1" si="36"/>
        <v>110.29872623190803</v>
      </c>
      <c r="F277" s="2">
        <f t="shared" ca="1" si="36"/>
        <v>109.29921767810876</v>
      </c>
      <c r="G277" s="2">
        <f t="shared" ca="1" si="36"/>
        <v>110.38778113764066</v>
      </c>
      <c r="H277" s="2">
        <f t="shared" ca="1" si="36"/>
        <v>113.698773606391</v>
      </c>
      <c r="I277" s="2">
        <f t="shared" ca="1" si="32"/>
        <v>13.698773606391001</v>
      </c>
    </row>
    <row r="278" spans="2:9" x14ac:dyDescent="0.25">
      <c r="B278">
        <f t="shared" si="31"/>
        <v>100</v>
      </c>
      <c r="C278" s="2">
        <f t="shared" ca="1" si="36"/>
        <v>101.75929517844216</v>
      </c>
      <c r="D278" s="2">
        <f t="shared" ca="1" si="36"/>
        <v>105.6431532603814</v>
      </c>
      <c r="E278" s="2">
        <f t="shared" ca="1" si="36"/>
        <v>104.93432371622157</v>
      </c>
      <c r="F278" s="2">
        <f t="shared" ca="1" si="36"/>
        <v>104.65774390804104</v>
      </c>
      <c r="G278" s="2">
        <f t="shared" ca="1" si="36"/>
        <v>108.2115936969078</v>
      </c>
      <c r="H278" s="2">
        <f t="shared" ca="1" si="36"/>
        <v>112.81928856671759</v>
      </c>
      <c r="I278" s="2">
        <f t="shared" ca="1" si="32"/>
        <v>12.819288566717589</v>
      </c>
    </row>
    <row r="279" spans="2:9" x14ac:dyDescent="0.25">
      <c r="B279">
        <f t="shared" si="31"/>
        <v>100</v>
      </c>
      <c r="C279" s="2">
        <f t="shared" ca="1" si="36"/>
        <v>100.24625779175413</v>
      </c>
      <c r="D279" s="2">
        <f t="shared" ca="1" si="36"/>
        <v>99.085020092404335</v>
      </c>
      <c r="E279" s="2">
        <f t="shared" ca="1" si="36"/>
        <v>95.60944479735511</v>
      </c>
      <c r="F279" s="2">
        <f t="shared" ca="1" si="36"/>
        <v>93.820312455891198</v>
      </c>
      <c r="G279" s="2">
        <f t="shared" ca="1" si="36"/>
        <v>94.338172836689523</v>
      </c>
      <c r="H279" s="2">
        <f t="shared" ca="1" si="36"/>
        <v>96.163002820518585</v>
      </c>
      <c r="I279" s="2">
        <f t="shared" ca="1" si="32"/>
        <v>0</v>
      </c>
    </row>
    <row r="280" spans="2:9" x14ac:dyDescent="0.25">
      <c r="B280">
        <f t="shared" si="31"/>
        <v>100</v>
      </c>
      <c r="C280" s="2">
        <f t="shared" ca="1" si="36"/>
        <v>98.114147500064135</v>
      </c>
      <c r="D280" s="2">
        <f t="shared" ca="1" si="36"/>
        <v>104.6945035625214</v>
      </c>
      <c r="E280" s="2">
        <f t="shared" ca="1" si="36"/>
        <v>110.46625340892896</v>
      </c>
      <c r="F280" s="2">
        <f t="shared" ca="1" si="36"/>
        <v>114.88262060937164</v>
      </c>
      <c r="G280" s="2">
        <f t="shared" ca="1" si="36"/>
        <v>112.64316495294396</v>
      </c>
      <c r="H280" s="2">
        <f t="shared" ca="1" si="36"/>
        <v>110.64567991037785</v>
      </c>
      <c r="I280" s="2">
        <f t="shared" ca="1" si="32"/>
        <v>10.645679910377851</v>
      </c>
    </row>
    <row r="281" spans="2:9" x14ac:dyDescent="0.25">
      <c r="B281">
        <f t="shared" si="31"/>
        <v>100</v>
      </c>
      <c r="C281" s="2">
        <f t="shared" ca="1" si="36"/>
        <v>102.81069246277016</v>
      </c>
      <c r="D281" s="2">
        <f t="shared" ca="1" si="36"/>
        <v>104.08182637572266</v>
      </c>
      <c r="E281" s="2">
        <f t="shared" ca="1" si="36"/>
        <v>99.634929204998883</v>
      </c>
      <c r="F281" s="2">
        <f t="shared" ca="1" si="36"/>
        <v>100.75330749438031</v>
      </c>
      <c r="G281" s="2">
        <f t="shared" ca="1" si="36"/>
        <v>99.812713908822488</v>
      </c>
      <c r="H281" s="2">
        <f t="shared" ca="1" si="36"/>
        <v>96.496192283726373</v>
      </c>
      <c r="I281" s="2">
        <f t="shared" ca="1" si="32"/>
        <v>0</v>
      </c>
    </row>
    <row r="282" spans="2:9" x14ac:dyDescent="0.25">
      <c r="B282">
        <f t="shared" si="31"/>
        <v>100</v>
      </c>
      <c r="C282" s="2">
        <f t="shared" ca="1" si="36"/>
        <v>100.65459248556155</v>
      </c>
      <c r="D282" s="2">
        <f t="shared" ca="1" si="36"/>
        <v>104.1471134744672</v>
      </c>
      <c r="E282" s="2">
        <f t="shared" ca="1" si="36"/>
        <v>106.08396039090147</v>
      </c>
      <c r="F282" s="2">
        <f t="shared" ca="1" si="36"/>
        <v>102.26853347858088</v>
      </c>
      <c r="G282" s="2">
        <f t="shared" ca="1" si="36"/>
        <v>101.77789650740468</v>
      </c>
      <c r="H282" s="2">
        <f t="shared" ca="1" si="36"/>
        <v>96.981730983570912</v>
      </c>
      <c r="I282" s="2">
        <f t="shared" ca="1" si="32"/>
        <v>0</v>
      </c>
    </row>
    <row r="283" spans="2:9" x14ac:dyDescent="0.25">
      <c r="B283">
        <f t="shared" si="31"/>
        <v>100</v>
      </c>
      <c r="C283" s="2">
        <f t="shared" ref="C283:H292" ca="1" si="37">+B283*EXP($F$8-$F$5^2/2+$F$5*NORMSINV(RAND()))</f>
        <v>101.38772359196156</v>
      </c>
      <c r="D283" s="2">
        <f t="shared" ca="1" si="37"/>
        <v>102.34583201168608</v>
      </c>
      <c r="E283" s="2">
        <f t="shared" ca="1" si="37"/>
        <v>104.24923837620013</v>
      </c>
      <c r="F283" s="2">
        <f t="shared" ca="1" si="37"/>
        <v>102.38097577772497</v>
      </c>
      <c r="G283" s="2">
        <f t="shared" ca="1" si="37"/>
        <v>95.614038698028594</v>
      </c>
      <c r="H283" s="2">
        <f t="shared" ca="1" si="37"/>
        <v>96.151376546652244</v>
      </c>
      <c r="I283" s="2">
        <f t="shared" ca="1" si="32"/>
        <v>0</v>
      </c>
    </row>
    <row r="284" spans="2:9" x14ac:dyDescent="0.25">
      <c r="B284">
        <f t="shared" si="31"/>
        <v>100</v>
      </c>
      <c r="C284" s="2">
        <f t="shared" ca="1" si="37"/>
        <v>96.748436326717552</v>
      </c>
      <c r="D284" s="2">
        <f t="shared" ca="1" si="37"/>
        <v>96.14425708260336</v>
      </c>
      <c r="E284" s="2">
        <f t="shared" ca="1" si="37"/>
        <v>92.007353786972274</v>
      </c>
      <c r="F284" s="2">
        <f t="shared" ca="1" si="37"/>
        <v>93.335939727688427</v>
      </c>
      <c r="G284" s="2">
        <f t="shared" ca="1" si="37"/>
        <v>98.040498156944835</v>
      </c>
      <c r="H284" s="2">
        <f t="shared" ca="1" si="37"/>
        <v>100.72372341361982</v>
      </c>
      <c r="I284" s="2">
        <f t="shared" ca="1" si="32"/>
        <v>0.72372341361982251</v>
      </c>
    </row>
    <row r="285" spans="2:9" x14ac:dyDescent="0.25">
      <c r="B285">
        <f t="shared" si="31"/>
        <v>100</v>
      </c>
      <c r="C285" s="2">
        <f t="shared" ca="1" si="37"/>
        <v>100.25181045735287</v>
      </c>
      <c r="D285" s="2">
        <f t="shared" ca="1" si="37"/>
        <v>105.45310867563794</v>
      </c>
      <c r="E285" s="2">
        <f t="shared" ca="1" si="37"/>
        <v>102.09057538548342</v>
      </c>
      <c r="F285" s="2">
        <f t="shared" ca="1" si="37"/>
        <v>101.74928171773806</v>
      </c>
      <c r="G285" s="2">
        <f t="shared" ca="1" si="37"/>
        <v>102.88036473726031</v>
      </c>
      <c r="H285" s="2">
        <f t="shared" ca="1" si="37"/>
        <v>104.67514173840357</v>
      </c>
      <c r="I285" s="2">
        <f t="shared" ca="1" si="32"/>
        <v>4.6751417384035676</v>
      </c>
    </row>
    <row r="286" spans="2:9" x14ac:dyDescent="0.25">
      <c r="B286">
        <f t="shared" si="31"/>
        <v>100</v>
      </c>
      <c r="C286" s="2">
        <f t="shared" ca="1" si="37"/>
        <v>100.63301558143726</v>
      </c>
      <c r="D286" s="2">
        <f t="shared" ca="1" si="37"/>
        <v>102.71081338074288</v>
      </c>
      <c r="E286" s="2">
        <f t="shared" ca="1" si="37"/>
        <v>108.51933681707915</v>
      </c>
      <c r="F286" s="2">
        <f t="shared" ca="1" si="37"/>
        <v>111.63368408428086</v>
      </c>
      <c r="G286" s="2">
        <f t="shared" ca="1" si="37"/>
        <v>108.75682861787145</v>
      </c>
      <c r="H286" s="2">
        <f t="shared" ca="1" si="37"/>
        <v>112.0117381157401</v>
      </c>
      <c r="I286" s="2">
        <f t="shared" ca="1" si="32"/>
        <v>12.011738115740101</v>
      </c>
    </row>
    <row r="287" spans="2:9" x14ac:dyDescent="0.25">
      <c r="B287">
        <f t="shared" si="31"/>
        <v>100</v>
      </c>
      <c r="C287" s="2">
        <f t="shared" ca="1" si="37"/>
        <v>100.7555299192997</v>
      </c>
      <c r="D287" s="2">
        <f t="shared" ca="1" si="37"/>
        <v>100.94093500205955</v>
      </c>
      <c r="E287" s="2">
        <f t="shared" ca="1" si="37"/>
        <v>102.65380534948864</v>
      </c>
      <c r="F287" s="2">
        <f t="shared" ca="1" si="37"/>
        <v>106.28365060998159</v>
      </c>
      <c r="G287" s="2">
        <f t="shared" ca="1" si="37"/>
        <v>104.69776362338143</v>
      </c>
      <c r="H287" s="2">
        <f t="shared" ca="1" si="37"/>
        <v>108.38475594497559</v>
      </c>
      <c r="I287" s="2">
        <f t="shared" ca="1" si="32"/>
        <v>8.3847559449755948</v>
      </c>
    </row>
    <row r="288" spans="2:9" x14ac:dyDescent="0.25">
      <c r="B288">
        <f t="shared" si="31"/>
        <v>100</v>
      </c>
      <c r="C288" s="2">
        <f t="shared" ca="1" si="37"/>
        <v>99.453416518184795</v>
      </c>
      <c r="D288" s="2">
        <f t="shared" ca="1" si="37"/>
        <v>105.83841737297428</v>
      </c>
      <c r="E288" s="2">
        <f t="shared" ca="1" si="37"/>
        <v>106.37182117231477</v>
      </c>
      <c r="F288" s="2">
        <f t="shared" ca="1" si="37"/>
        <v>104.7063289461298</v>
      </c>
      <c r="G288" s="2">
        <f t="shared" ca="1" si="37"/>
        <v>105.1398457956347</v>
      </c>
      <c r="H288" s="2">
        <f t="shared" ca="1" si="37"/>
        <v>113.01477620180187</v>
      </c>
      <c r="I288" s="2">
        <f t="shared" ca="1" si="32"/>
        <v>13.014776201801865</v>
      </c>
    </row>
    <row r="289" spans="2:9" x14ac:dyDescent="0.25">
      <c r="B289">
        <f t="shared" si="31"/>
        <v>100</v>
      </c>
      <c r="C289" s="2">
        <f t="shared" ca="1" si="37"/>
        <v>107.38800030295701</v>
      </c>
      <c r="D289" s="2">
        <f t="shared" ca="1" si="37"/>
        <v>110.63891977024628</v>
      </c>
      <c r="E289" s="2">
        <f t="shared" ca="1" si="37"/>
        <v>110.36478309011386</v>
      </c>
      <c r="F289" s="2">
        <f t="shared" ca="1" si="37"/>
        <v>112.58799520105899</v>
      </c>
      <c r="G289" s="2">
        <f t="shared" ca="1" si="37"/>
        <v>112.53755180549084</v>
      </c>
      <c r="H289" s="2">
        <f t="shared" ca="1" si="37"/>
        <v>115.61772280297893</v>
      </c>
      <c r="I289" s="2">
        <f t="shared" ca="1" si="32"/>
        <v>15.617722802978932</v>
      </c>
    </row>
    <row r="290" spans="2:9" x14ac:dyDescent="0.25">
      <c r="B290">
        <f t="shared" si="31"/>
        <v>100</v>
      </c>
      <c r="C290" s="2">
        <f t="shared" ca="1" si="37"/>
        <v>97.572007897969939</v>
      </c>
      <c r="D290" s="2">
        <f t="shared" ca="1" si="37"/>
        <v>98.428119382210738</v>
      </c>
      <c r="E290" s="2">
        <f t="shared" ca="1" si="37"/>
        <v>98.111814498927529</v>
      </c>
      <c r="F290" s="2">
        <f t="shared" ca="1" si="37"/>
        <v>100.0585988496956</v>
      </c>
      <c r="G290" s="2">
        <f t="shared" ca="1" si="37"/>
        <v>95.220588664278608</v>
      </c>
      <c r="H290" s="2">
        <f t="shared" ca="1" si="37"/>
        <v>98.865400925721872</v>
      </c>
      <c r="I290" s="2">
        <f t="shared" ca="1" si="32"/>
        <v>0</v>
      </c>
    </row>
    <row r="291" spans="2:9" x14ac:dyDescent="0.25">
      <c r="B291">
        <f t="shared" si="31"/>
        <v>100</v>
      </c>
      <c r="C291" s="2">
        <f t="shared" ca="1" si="37"/>
        <v>103.0707391708858</v>
      </c>
      <c r="D291" s="2">
        <f t="shared" ca="1" si="37"/>
        <v>103.7355818587786</v>
      </c>
      <c r="E291" s="2">
        <f t="shared" ca="1" si="37"/>
        <v>103.2034348556073</v>
      </c>
      <c r="F291" s="2">
        <f t="shared" ca="1" si="37"/>
        <v>106.71535297957701</v>
      </c>
      <c r="G291" s="2">
        <f t="shared" ca="1" si="37"/>
        <v>109.14159750661555</v>
      </c>
      <c r="H291" s="2">
        <f t="shared" ca="1" si="37"/>
        <v>112.62481070069096</v>
      </c>
      <c r="I291" s="2">
        <f t="shared" ca="1" si="32"/>
        <v>12.624810700690958</v>
      </c>
    </row>
    <row r="292" spans="2:9" x14ac:dyDescent="0.25">
      <c r="B292">
        <f t="shared" si="31"/>
        <v>100</v>
      </c>
      <c r="C292" s="2">
        <f t="shared" ca="1" si="37"/>
        <v>97.126641569590731</v>
      </c>
      <c r="D292" s="2">
        <f t="shared" ca="1" si="37"/>
        <v>99.578751984892818</v>
      </c>
      <c r="E292" s="2">
        <f t="shared" ca="1" si="37"/>
        <v>98.967404114136784</v>
      </c>
      <c r="F292" s="2">
        <f t="shared" ca="1" si="37"/>
        <v>97.310316586163353</v>
      </c>
      <c r="G292" s="2">
        <f t="shared" ca="1" si="37"/>
        <v>100.9786214993247</v>
      </c>
      <c r="H292" s="2">
        <f t="shared" ca="1" si="37"/>
        <v>103.75587795573814</v>
      </c>
      <c r="I292" s="2">
        <f t="shared" ca="1" si="32"/>
        <v>3.7558779557381428</v>
      </c>
    </row>
    <row r="293" spans="2:9" x14ac:dyDescent="0.25">
      <c r="B293">
        <f t="shared" si="31"/>
        <v>100</v>
      </c>
      <c r="C293" s="2">
        <f t="shared" ref="C293:H302" ca="1" si="38">+B293*EXP($F$8-$F$5^2/2+$F$5*NORMSINV(RAND()))</f>
        <v>101.25789077950034</v>
      </c>
      <c r="D293" s="2">
        <f t="shared" ca="1" si="38"/>
        <v>103.40404602872333</v>
      </c>
      <c r="E293" s="2">
        <f t="shared" ca="1" si="38"/>
        <v>103.24531889743709</v>
      </c>
      <c r="F293" s="2">
        <f t="shared" ca="1" si="38"/>
        <v>102.01392880773439</v>
      </c>
      <c r="G293" s="2">
        <f t="shared" ca="1" si="38"/>
        <v>102.7205886627776</v>
      </c>
      <c r="H293" s="2">
        <f t="shared" ca="1" si="38"/>
        <v>104.49962458537364</v>
      </c>
      <c r="I293" s="2">
        <f t="shared" ca="1" si="32"/>
        <v>4.4996245853736383</v>
      </c>
    </row>
    <row r="294" spans="2:9" x14ac:dyDescent="0.25">
      <c r="B294">
        <f t="shared" si="31"/>
        <v>100</v>
      </c>
      <c r="C294" s="2">
        <f t="shared" ca="1" si="38"/>
        <v>99.892477764549412</v>
      </c>
      <c r="D294" s="2">
        <f t="shared" ca="1" si="38"/>
        <v>102.94642425801653</v>
      </c>
      <c r="E294" s="2">
        <f t="shared" ca="1" si="38"/>
        <v>99.361034865761795</v>
      </c>
      <c r="F294" s="2">
        <f t="shared" ca="1" si="38"/>
        <v>99.451518397808201</v>
      </c>
      <c r="G294" s="2">
        <f t="shared" ca="1" si="38"/>
        <v>101.5004299995566</v>
      </c>
      <c r="H294" s="2">
        <f t="shared" ca="1" si="38"/>
        <v>100.09859682169279</v>
      </c>
      <c r="I294" s="2">
        <f t="shared" ca="1" si="32"/>
        <v>9.8596821692794379E-2</v>
      </c>
    </row>
    <row r="295" spans="2:9" x14ac:dyDescent="0.25">
      <c r="B295">
        <f t="shared" si="31"/>
        <v>100</v>
      </c>
      <c r="C295" s="2">
        <f t="shared" ca="1" si="38"/>
        <v>101.165139034467</v>
      </c>
      <c r="D295" s="2">
        <f t="shared" ca="1" si="38"/>
        <v>100.06492643207685</v>
      </c>
      <c r="E295" s="2">
        <f t="shared" ca="1" si="38"/>
        <v>99.626554652079236</v>
      </c>
      <c r="F295" s="2">
        <f t="shared" ca="1" si="38"/>
        <v>99.986348497492628</v>
      </c>
      <c r="G295" s="2">
        <f t="shared" ca="1" si="38"/>
        <v>100.53613209201114</v>
      </c>
      <c r="H295" s="2">
        <f t="shared" ca="1" si="38"/>
        <v>104.11396262417614</v>
      </c>
      <c r="I295" s="2">
        <f t="shared" ca="1" si="32"/>
        <v>4.1139626241761391</v>
      </c>
    </row>
    <row r="296" spans="2:9" x14ac:dyDescent="0.25">
      <c r="B296">
        <f t="shared" si="31"/>
        <v>100</v>
      </c>
      <c r="C296" s="2">
        <f t="shared" ca="1" si="38"/>
        <v>96.518684402565697</v>
      </c>
      <c r="D296" s="2">
        <f t="shared" ca="1" si="38"/>
        <v>95.397930736306151</v>
      </c>
      <c r="E296" s="2">
        <f t="shared" ca="1" si="38"/>
        <v>94.161112477993726</v>
      </c>
      <c r="F296" s="2">
        <f t="shared" ca="1" si="38"/>
        <v>94.167466907830331</v>
      </c>
      <c r="G296" s="2">
        <f t="shared" ca="1" si="38"/>
        <v>93.411245990048684</v>
      </c>
      <c r="H296" s="2">
        <f t="shared" ca="1" si="38"/>
        <v>91.695835148735725</v>
      </c>
      <c r="I296" s="2">
        <f t="shared" ca="1" si="32"/>
        <v>0</v>
      </c>
    </row>
    <row r="297" spans="2:9" x14ac:dyDescent="0.25">
      <c r="B297">
        <f t="shared" si="31"/>
        <v>100</v>
      </c>
      <c r="C297" s="2">
        <f t="shared" ca="1" si="38"/>
        <v>100.00808271460153</v>
      </c>
      <c r="D297" s="2">
        <f t="shared" ca="1" si="38"/>
        <v>102.47998187913032</v>
      </c>
      <c r="E297" s="2">
        <f t="shared" ca="1" si="38"/>
        <v>101.18842496554205</v>
      </c>
      <c r="F297" s="2">
        <f t="shared" ca="1" si="38"/>
        <v>98.077721669758347</v>
      </c>
      <c r="G297" s="2">
        <f t="shared" ca="1" si="38"/>
        <v>101.94815094132635</v>
      </c>
      <c r="H297" s="2">
        <f t="shared" ca="1" si="38"/>
        <v>111.38420923871134</v>
      </c>
      <c r="I297" s="2">
        <f t="shared" ca="1" si="32"/>
        <v>11.384209238711335</v>
      </c>
    </row>
    <row r="298" spans="2:9" x14ac:dyDescent="0.25">
      <c r="B298">
        <f t="shared" si="31"/>
        <v>100</v>
      </c>
      <c r="C298" s="2">
        <f t="shared" ca="1" si="38"/>
        <v>102.83104810469949</v>
      </c>
      <c r="D298" s="2">
        <f t="shared" ca="1" si="38"/>
        <v>104.01439514042347</v>
      </c>
      <c r="E298" s="2">
        <f t="shared" ca="1" si="38"/>
        <v>102.20286132476723</v>
      </c>
      <c r="F298" s="2">
        <f t="shared" ca="1" si="38"/>
        <v>104.51856172419868</v>
      </c>
      <c r="G298" s="2">
        <f t="shared" ca="1" si="38"/>
        <v>104.73155550689127</v>
      </c>
      <c r="H298" s="2">
        <f t="shared" ca="1" si="38"/>
        <v>111.78538931318998</v>
      </c>
      <c r="I298" s="2">
        <f t="shared" ca="1" si="32"/>
        <v>11.785389313189981</v>
      </c>
    </row>
    <row r="299" spans="2:9" x14ac:dyDescent="0.25">
      <c r="B299">
        <f t="shared" si="31"/>
        <v>100</v>
      </c>
      <c r="C299" s="2">
        <f t="shared" ca="1" si="38"/>
        <v>98.846100526187072</v>
      </c>
      <c r="D299" s="2">
        <f t="shared" ca="1" si="38"/>
        <v>95.008527770638409</v>
      </c>
      <c r="E299" s="2">
        <f t="shared" ca="1" si="38"/>
        <v>94.426389002698173</v>
      </c>
      <c r="F299" s="2">
        <f t="shared" ca="1" si="38"/>
        <v>90.790889913649153</v>
      </c>
      <c r="G299" s="2">
        <f t="shared" ca="1" si="38"/>
        <v>86.263468264164331</v>
      </c>
      <c r="H299" s="2">
        <f t="shared" ca="1" si="38"/>
        <v>87.443101879704102</v>
      </c>
      <c r="I299" s="2">
        <f t="shared" ca="1" si="32"/>
        <v>0</v>
      </c>
    </row>
    <row r="300" spans="2:9" x14ac:dyDescent="0.25">
      <c r="B300">
        <f t="shared" ref="B300:B363" si="39">+$D$7</f>
        <v>100</v>
      </c>
      <c r="C300" s="2">
        <f t="shared" ca="1" si="38"/>
        <v>103.78086009047705</v>
      </c>
      <c r="D300" s="2">
        <f t="shared" ca="1" si="38"/>
        <v>105.68076286068352</v>
      </c>
      <c r="E300" s="2">
        <f t="shared" ca="1" si="38"/>
        <v>104.40333886463236</v>
      </c>
      <c r="F300" s="2">
        <f t="shared" ca="1" si="38"/>
        <v>108.78054752841084</v>
      </c>
      <c r="G300" s="2">
        <f t="shared" ca="1" si="38"/>
        <v>107.5460616011548</v>
      </c>
      <c r="H300" s="2">
        <f t="shared" ca="1" si="38"/>
        <v>107.89304697677323</v>
      </c>
      <c r="I300" s="2">
        <f t="shared" ref="I300:I363" ca="1" si="40">+MAX(H300-$D$9,0)</f>
        <v>7.8930469767732347</v>
      </c>
    </row>
    <row r="301" spans="2:9" x14ac:dyDescent="0.25">
      <c r="B301">
        <f t="shared" si="39"/>
        <v>100</v>
      </c>
      <c r="C301" s="2">
        <f t="shared" ca="1" si="38"/>
        <v>101.02601132129119</v>
      </c>
      <c r="D301" s="2">
        <f t="shared" ca="1" si="38"/>
        <v>103.99533667853331</v>
      </c>
      <c r="E301" s="2">
        <f t="shared" ca="1" si="38"/>
        <v>100.31356170936189</v>
      </c>
      <c r="F301" s="2">
        <f t="shared" ca="1" si="38"/>
        <v>100.33789446842465</v>
      </c>
      <c r="G301" s="2">
        <f t="shared" ca="1" si="38"/>
        <v>101.435982939368</v>
      </c>
      <c r="H301" s="2">
        <f t="shared" ca="1" si="38"/>
        <v>99.300141597054861</v>
      </c>
      <c r="I301" s="2">
        <f t="shared" ca="1" si="40"/>
        <v>0</v>
      </c>
    </row>
    <row r="302" spans="2:9" x14ac:dyDescent="0.25">
      <c r="B302">
        <f t="shared" si="39"/>
        <v>100</v>
      </c>
      <c r="C302" s="2">
        <f t="shared" ca="1" si="38"/>
        <v>98.314969972867715</v>
      </c>
      <c r="D302" s="2">
        <f t="shared" ca="1" si="38"/>
        <v>104.08378850843769</v>
      </c>
      <c r="E302" s="2">
        <f t="shared" ca="1" si="38"/>
        <v>108.49747035988082</v>
      </c>
      <c r="F302" s="2">
        <f t="shared" ca="1" si="38"/>
        <v>109.35251731365103</v>
      </c>
      <c r="G302" s="2">
        <f t="shared" ca="1" si="38"/>
        <v>114.30175697289145</v>
      </c>
      <c r="H302" s="2">
        <f t="shared" ca="1" si="38"/>
        <v>114.95630118948421</v>
      </c>
      <c r="I302" s="2">
        <f t="shared" ca="1" si="40"/>
        <v>14.956301189484208</v>
      </c>
    </row>
    <row r="303" spans="2:9" x14ac:dyDescent="0.25">
      <c r="B303">
        <f t="shared" si="39"/>
        <v>100</v>
      </c>
      <c r="C303" s="2">
        <f t="shared" ref="C303:H312" ca="1" si="41">+B303*EXP($F$8-$F$5^2/2+$F$5*NORMSINV(RAND()))</f>
        <v>99.27540397759131</v>
      </c>
      <c r="D303" s="2">
        <f t="shared" ca="1" si="41"/>
        <v>97.14273985408127</v>
      </c>
      <c r="E303" s="2">
        <f t="shared" ca="1" si="41"/>
        <v>101.44469862157537</v>
      </c>
      <c r="F303" s="2">
        <f t="shared" ca="1" si="41"/>
        <v>99.308827334698023</v>
      </c>
      <c r="G303" s="2">
        <f t="shared" ca="1" si="41"/>
        <v>98.690605633140279</v>
      </c>
      <c r="H303" s="2">
        <f t="shared" ca="1" si="41"/>
        <v>97.358430468182164</v>
      </c>
      <c r="I303" s="2">
        <f t="shared" ca="1" si="40"/>
        <v>0</v>
      </c>
    </row>
    <row r="304" spans="2:9" x14ac:dyDescent="0.25">
      <c r="B304">
        <f t="shared" si="39"/>
        <v>100</v>
      </c>
      <c r="C304" s="2">
        <f t="shared" ca="1" si="41"/>
        <v>96.975758268454285</v>
      </c>
      <c r="D304" s="2">
        <f t="shared" ca="1" si="41"/>
        <v>97.493102048741974</v>
      </c>
      <c r="E304" s="2">
        <f t="shared" ca="1" si="41"/>
        <v>102.51576501905409</v>
      </c>
      <c r="F304" s="2">
        <f t="shared" ca="1" si="41"/>
        <v>101.01935563870917</v>
      </c>
      <c r="G304" s="2">
        <f t="shared" ca="1" si="41"/>
        <v>103.38940751288342</v>
      </c>
      <c r="H304" s="2">
        <f t="shared" ca="1" si="41"/>
        <v>98.951202428409644</v>
      </c>
      <c r="I304" s="2">
        <f t="shared" ca="1" si="40"/>
        <v>0</v>
      </c>
    </row>
    <row r="305" spans="2:9" x14ac:dyDescent="0.25">
      <c r="B305">
        <f t="shared" si="39"/>
        <v>100</v>
      </c>
      <c r="C305" s="2">
        <f t="shared" ca="1" si="41"/>
        <v>102.95203947029523</v>
      </c>
      <c r="D305" s="2">
        <f t="shared" ca="1" si="41"/>
        <v>101.00000435092335</v>
      </c>
      <c r="E305" s="2">
        <f t="shared" ca="1" si="41"/>
        <v>102.85359187548072</v>
      </c>
      <c r="F305" s="2">
        <f t="shared" ca="1" si="41"/>
        <v>101.47648531595354</v>
      </c>
      <c r="G305" s="2">
        <f t="shared" ca="1" si="41"/>
        <v>99.430991306942701</v>
      </c>
      <c r="H305" s="2">
        <f t="shared" ca="1" si="41"/>
        <v>97.860227712863548</v>
      </c>
      <c r="I305" s="2">
        <f t="shared" ca="1" si="40"/>
        <v>0</v>
      </c>
    </row>
    <row r="306" spans="2:9" x14ac:dyDescent="0.25">
      <c r="B306">
        <f t="shared" si="39"/>
        <v>100</v>
      </c>
      <c r="C306" s="2">
        <f t="shared" ca="1" si="41"/>
        <v>103.31044841703481</v>
      </c>
      <c r="D306" s="2">
        <f t="shared" ca="1" si="41"/>
        <v>105.86420776709392</v>
      </c>
      <c r="E306" s="2">
        <f t="shared" ca="1" si="41"/>
        <v>108.72530262057384</v>
      </c>
      <c r="F306" s="2">
        <f t="shared" ca="1" si="41"/>
        <v>110.13980925031977</v>
      </c>
      <c r="G306" s="2">
        <f t="shared" ca="1" si="41"/>
        <v>111.61901082165524</v>
      </c>
      <c r="H306" s="2">
        <f t="shared" ca="1" si="41"/>
        <v>112.54834272394372</v>
      </c>
      <c r="I306" s="2">
        <f t="shared" ca="1" si="40"/>
        <v>12.548342723943719</v>
      </c>
    </row>
    <row r="307" spans="2:9" x14ac:dyDescent="0.25">
      <c r="B307">
        <f t="shared" si="39"/>
        <v>100</v>
      </c>
      <c r="C307" s="2">
        <f t="shared" ca="1" si="41"/>
        <v>100.9873365342855</v>
      </c>
      <c r="D307" s="2">
        <f t="shared" ca="1" si="41"/>
        <v>103.19074388154944</v>
      </c>
      <c r="E307" s="2">
        <f t="shared" ca="1" si="41"/>
        <v>106.19184705591992</v>
      </c>
      <c r="F307" s="2">
        <f t="shared" ca="1" si="41"/>
        <v>107.50854386165015</v>
      </c>
      <c r="G307" s="2">
        <f t="shared" ca="1" si="41"/>
        <v>110.63007139972859</v>
      </c>
      <c r="H307" s="2">
        <f t="shared" ca="1" si="41"/>
        <v>109.73654275144979</v>
      </c>
      <c r="I307" s="2">
        <f t="shared" ca="1" si="40"/>
        <v>9.7365427514497895</v>
      </c>
    </row>
    <row r="308" spans="2:9" x14ac:dyDescent="0.25">
      <c r="B308">
        <f t="shared" si="39"/>
        <v>100</v>
      </c>
      <c r="C308" s="2">
        <f t="shared" ca="1" si="41"/>
        <v>103.69137974166172</v>
      </c>
      <c r="D308" s="2">
        <f t="shared" ca="1" si="41"/>
        <v>100.89867953727773</v>
      </c>
      <c r="E308" s="2">
        <f t="shared" ca="1" si="41"/>
        <v>99.905090961529325</v>
      </c>
      <c r="F308" s="2">
        <f t="shared" ca="1" si="41"/>
        <v>103.15431053579682</v>
      </c>
      <c r="G308" s="2">
        <f t="shared" ca="1" si="41"/>
        <v>105.98659444273406</v>
      </c>
      <c r="H308" s="2">
        <f t="shared" ca="1" si="41"/>
        <v>105.17052662429558</v>
      </c>
      <c r="I308" s="2">
        <f t="shared" ca="1" si="40"/>
        <v>5.1705266242955759</v>
      </c>
    </row>
    <row r="309" spans="2:9" x14ac:dyDescent="0.25">
      <c r="B309">
        <f t="shared" si="39"/>
        <v>100</v>
      </c>
      <c r="C309" s="2">
        <f t="shared" ca="1" si="41"/>
        <v>97.872385389961522</v>
      </c>
      <c r="D309" s="2">
        <f t="shared" ca="1" si="41"/>
        <v>99.568460617662424</v>
      </c>
      <c r="E309" s="2">
        <f t="shared" ca="1" si="41"/>
        <v>98.085420407107335</v>
      </c>
      <c r="F309" s="2">
        <f t="shared" ca="1" si="41"/>
        <v>97.855200225203006</v>
      </c>
      <c r="G309" s="2">
        <f t="shared" ca="1" si="41"/>
        <v>100.6285890829971</v>
      </c>
      <c r="H309" s="2">
        <f t="shared" ca="1" si="41"/>
        <v>101.46604409828741</v>
      </c>
      <c r="I309" s="2">
        <f t="shared" ca="1" si="40"/>
        <v>1.4660440982874121</v>
      </c>
    </row>
    <row r="310" spans="2:9" x14ac:dyDescent="0.25">
      <c r="B310">
        <f t="shared" si="39"/>
        <v>100</v>
      </c>
      <c r="C310" s="2">
        <f t="shared" ca="1" si="41"/>
        <v>105.80830210437068</v>
      </c>
      <c r="D310" s="2">
        <f t="shared" ca="1" si="41"/>
        <v>103.52909337525831</v>
      </c>
      <c r="E310" s="2">
        <f t="shared" ca="1" si="41"/>
        <v>105.13190084564363</v>
      </c>
      <c r="F310" s="2">
        <f t="shared" ca="1" si="41"/>
        <v>104.93175276853336</v>
      </c>
      <c r="G310" s="2">
        <f t="shared" ca="1" si="41"/>
        <v>106.89238001449928</v>
      </c>
      <c r="H310" s="2">
        <f t="shared" ca="1" si="41"/>
        <v>111.55089705821709</v>
      </c>
      <c r="I310" s="2">
        <f t="shared" ca="1" si="40"/>
        <v>11.550897058217089</v>
      </c>
    </row>
    <row r="311" spans="2:9" x14ac:dyDescent="0.25">
      <c r="B311">
        <f t="shared" si="39"/>
        <v>100</v>
      </c>
      <c r="C311" s="2">
        <f t="shared" ca="1" si="41"/>
        <v>97.804680320767119</v>
      </c>
      <c r="D311" s="2">
        <f t="shared" ca="1" si="41"/>
        <v>102.17183591319446</v>
      </c>
      <c r="E311" s="2">
        <f t="shared" ca="1" si="41"/>
        <v>100.86101549077486</v>
      </c>
      <c r="F311" s="2">
        <f t="shared" ca="1" si="41"/>
        <v>97.758826740528448</v>
      </c>
      <c r="G311" s="2">
        <f t="shared" ca="1" si="41"/>
        <v>96.07761939758349</v>
      </c>
      <c r="H311" s="2">
        <f t="shared" ca="1" si="41"/>
        <v>96.862029096131252</v>
      </c>
      <c r="I311" s="2">
        <f t="shared" ca="1" si="40"/>
        <v>0</v>
      </c>
    </row>
    <row r="312" spans="2:9" x14ac:dyDescent="0.25">
      <c r="B312">
        <f t="shared" si="39"/>
        <v>100</v>
      </c>
      <c r="C312" s="2">
        <f t="shared" ca="1" si="41"/>
        <v>98.6084412684081</v>
      </c>
      <c r="D312" s="2">
        <f t="shared" ca="1" si="41"/>
        <v>98.225081951871488</v>
      </c>
      <c r="E312" s="2">
        <f t="shared" ca="1" si="41"/>
        <v>100.76512852907443</v>
      </c>
      <c r="F312" s="2">
        <f t="shared" ca="1" si="41"/>
        <v>101.27938527123835</v>
      </c>
      <c r="G312" s="2">
        <f t="shared" ca="1" si="41"/>
        <v>99.940146921077428</v>
      </c>
      <c r="H312" s="2">
        <f t="shared" ca="1" si="41"/>
        <v>99.908091791969369</v>
      </c>
      <c r="I312" s="2">
        <f t="shared" ca="1" si="40"/>
        <v>0</v>
      </c>
    </row>
    <row r="313" spans="2:9" x14ac:dyDescent="0.25">
      <c r="B313">
        <f t="shared" si="39"/>
        <v>100</v>
      </c>
      <c r="C313" s="2">
        <f t="shared" ref="C313:H322" ca="1" si="42">+B313*EXP($F$8-$F$5^2/2+$F$5*NORMSINV(RAND()))</f>
        <v>98.000961793395263</v>
      </c>
      <c r="D313" s="2">
        <f t="shared" ca="1" si="42"/>
        <v>94.976286828217638</v>
      </c>
      <c r="E313" s="2">
        <f t="shared" ca="1" si="42"/>
        <v>95.357128979077501</v>
      </c>
      <c r="F313" s="2">
        <f t="shared" ca="1" si="42"/>
        <v>91.817265268051344</v>
      </c>
      <c r="G313" s="2">
        <f t="shared" ca="1" si="42"/>
        <v>90.216812073177252</v>
      </c>
      <c r="H313" s="2">
        <f t="shared" ca="1" si="42"/>
        <v>88.797299128565584</v>
      </c>
      <c r="I313" s="2">
        <f t="shared" ca="1" si="40"/>
        <v>0</v>
      </c>
    </row>
    <row r="314" spans="2:9" x14ac:dyDescent="0.25">
      <c r="B314">
        <f t="shared" si="39"/>
        <v>100</v>
      </c>
      <c r="C314" s="2">
        <f t="shared" ca="1" si="42"/>
        <v>104.74206045654115</v>
      </c>
      <c r="D314" s="2">
        <f t="shared" ca="1" si="42"/>
        <v>101.03002786246329</v>
      </c>
      <c r="E314" s="2">
        <f t="shared" ca="1" si="42"/>
        <v>98.376060328803561</v>
      </c>
      <c r="F314" s="2">
        <f t="shared" ca="1" si="42"/>
        <v>96.825251385653587</v>
      </c>
      <c r="G314" s="2">
        <f t="shared" ca="1" si="42"/>
        <v>94.391338980132033</v>
      </c>
      <c r="H314" s="2">
        <f t="shared" ca="1" si="42"/>
        <v>92.395809397054535</v>
      </c>
      <c r="I314" s="2">
        <f t="shared" ca="1" si="40"/>
        <v>0</v>
      </c>
    </row>
    <row r="315" spans="2:9" x14ac:dyDescent="0.25">
      <c r="B315">
        <f t="shared" si="39"/>
        <v>100</v>
      </c>
      <c r="C315" s="2">
        <f t="shared" ca="1" si="42"/>
        <v>94.760434339687748</v>
      </c>
      <c r="D315" s="2">
        <f t="shared" ca="1" si="42"/>
        <v>94.620929414358045</v>
      </c>
      <c r="E315" s="2">
        <f t="shared" ca="1" si="42"/>
        <v>96.149789580467868</v>
      </c>
      <c r="F315" s="2">
        <f t="shared" ca="1" si="42"/>
        <v>93.653890632314301</v>
      </c>
      <c r="G315" s="2">
        <f t="shared" ca="1" si="42"/>
        <v>93.043153056941648</v>
      </c>
      <c r="H315" s="2">
        <f t="shared" ca="1" si="42"/>
        <v>89.227495821444094</v>
      </c>
      <c r="I315" s="2">
        <f t="shared" ca="1" si="40"/>
        <v>0</v>
      </c>
    </row>
    <row r="316" spans="2:9" x14ac:dyDescent="0.25">
      <c r="B316">
        <f t="shared" si="39"/>
        <v>100</v>
      </c>
      <c r="C316" s="2">
        <f t="shared" ca="1" si="42"/>
        <v>93.72342156460482</v>
      </c>
      <c r="D316" s="2">
        <f t="shared" ca="1" si="42"/>
        <v>92.00915064558275</v>
      </c>
      <c r="E316" s="2">
        <f t="shared" ca="1" si="42"/>
        <v>93.845581464654302</v>
      </c>
      <c r="F316" s="2">
        <f t="shared" ca="1" si="42"/>
        <v>92.706917288557463</v>
      </c>
      <c r="G316" s="2">
        <f t="shared" ca="1" si="42"/>
        <v>94.866784125039857</v>
      </c>
      <c r="H316" s="2">
        <f t="shared" ca="1" si="42"/>
        <v>90.24980844891347</v>
      </c>
      <c r="I316" s="2">
        <f t="shared" ca="1" si="40"/>
        <v>0</v>
      </c>
    </row>
    <row r="317" spans="2:9" x14ac:dyDescent="0.25">
      <c r="B317">
        <f t="shared" si="39"/>
        <v>100</v>
      </c>
      <c r="C317" s="2">
        <f t="shared" ca="1" si="42"/>
        <v>97.525565616105141</v>
      </c>
      <c r="D317" s="2">
        <f t="shared" ca="1" si="42"/>
        <v>99.428909653256895</v>
      </c>
      <c r="E317" s="2">
        <f t="shared" ca="1" si="42"/>
        <v>96.317772987576291</v>
      </c>
      <c r="F317" s="2">
        <f t="shared" ca="1" si="42"/>
        <v>96.413627355606607</v>
      </c>
      <c r="G317" s="2">
        <f t="shared" ca="1" si="42"/>
        <v>98.128020283254628</v>
      </c>
      <c r="H317" s="2">
        <f t="shared" ca="1" si="42"/>
        <v>96.608037359399717</v>
      </c>
      <c r="I317" s="2">
        <f t="shared" ca="1" si="40"/>
        <v>0</v>
      </c>
    </row>
    <row r="318" spans="2:9" x14ac:dyDescent="0.25">
      <c r="B318">
        <f t="shared" si="39"/>
        <v>100</v>
      </c>
      <c r="C318" s="2">
        <f t="shared" ca="1" si="42"/>
        <v>94.666658794872831</v>
      </c>
      <c r="D318" s="2">
        <f t="shared" ca="1" si="42"/>
        <v>91.85317801674806</v>
      </c>
      <c r="E318" s="2">
        <f t="shared" ca="1" si="42"/>
        <v>92.792882146195851</v>
      </c>
      <c r="F318" s="2">
        <f t="shared" ca="1" si="42"/>
        <v>92.911504598034881</v>
      </c>
      <c r="G318" s="2">
        <f t="shared" ca="1" si="42"/>
        <v>89.82256027078877</v>
      </c>
      <c r="H318" s="2">
        <f t="shared" ca="1" si="42"/>
        <v>90.333469547567248</v>
      </c>
      <c r="I318" s="2">
        <f t="shared" ca="1" si="40"/>
        <v>0</v>
      </c>
    </row>
    <row r="319" spans="2:9" x14ac:dyDescent="0.25">
      <c r="B319">
        <f t="shared" si="39"/>
        <v>100</v>
      </c>
      <c r="C319" s="2">
        <f t="shared" ca="1" si="42"/>
        <v>97.720193869730778</v>
      </c>
      <c r="D319" s="2">
        <f t="shared" ca="1" si="42"/>
        <v>101.27581424116113</v>
      </c>
      <c r="E319" s="2">
        <f t="shared" ca="1" si="42"/>
        <v>102.5416148863123</v>
      </c>
      <c r="F319" s="2">
        <f t="shared" ca="1" si="42"/>
        <v>102.69544360802951</v>
      </c>
      <c r="G319" s="2">
        <f t="shared" ca="1" si="42"/>
        <v>103.06651351825057</v>
      </c>
      <c r="H319" s="2">
        <f t="shared" ca="1" si="42"/>
        <v>106.62605870910504</v>
      </c>
      <c r="I319" s="2">
        <f t="shared" ca="1" si="40"/>
        <v>6.6260587091050382</v>
      </c>
    </row>
    <row r="320" spans="2:9" x14ac:dyDescent="0.25">
      <c r="B320">
        <f t="shared" si="39"/>
        <v>100</v>
      </c>
      <c r="C320" s="2">
        <f t="shared" ca="1" si="42"/>
        <v>103.15763500966125</v>
      </c>
      <c r="D320" s="2">
        <f t="shared" ca="1" si="42"/>
        <v>102.45443906039087</v>
      </c>
      <c r="E320" s="2">
        <f t="shared" ca="1" si="42"/>
        <v>104.46859973163757</v>
      </c>
      <c r="F320" s="2">
        <f t="shared" ca="1" si="42"/>
        <v>104.12785023924651</v>
      </c>
      <c r="G320" s="2">
        <f t="shared" ca="1" si="42"/>
        <v>108.13401392311435</v>
      </c>
      <c r="H320" s="2">
        <f t="shared" ca="1" si="42"/>
        <v>113.79293870506091</v>
      </c>
      <c r="I320" s="2">
        <f t="shared" ca="1" si="40"/>
        <v>13.792938705060905</v>
      </c>
    </row>
    <row r="321" spans="2:9" x14ac:dyDescent="0.25">
      <c r="B321">
        <f t="shared" si="39"/>
        <v>100</v>
      </c>
      <c r="C321" s="2">
        <f t="shared" ca="1" si="42"/>
        <v>102.50392547674252</v>
      </c>
      <c r="D321" s="2">
        <f t="shared" ca="1" si="42"/>
        <v>104.47238589380729</v>
      </c>
      <c r="E321" s="2">
        <f t="shared" ca="1" si="42"/>
        <v>102.47510870669811</v>
      </c>
      <c r="F321" s="2">
        <f t="shared" ca="1" si="42"/>
        <v>98.962376840314334</v>
      </c>
      <c r="G321" s="2">
        <f t="shared" ca="1" si="42"/>
        <v>99.731223703498472</v>
      </c>
      <c r="H321" s="2">
        <f t="shared" ca="1" si="42"/>
        <v>97.596282233669896</v>
      </c>
      <c r="I321" s="2">
        <f t="shared" ca="1" si="40"/>
        <v>0</v>
      </c>
    </row>
    <row r="322" spans="2:9" x14ac:dyDescent="0.25">
      <c r="B322">
        <f t="shared" si="39"/>
        <v>100</v>
      </c>
      <c r="C322" s="2">
        <f t="shared" ca="1" si="42"/>
        <v>100.63804748131358</v>
      </c>
      <c r="D322" s="2">
        <f t="shared" ca="1" si="42"/>
        <v>100.78963163583384</v>
      </c>
      <c r="E322" s="2">
        <f t="shared" ca="1" si="42"/>
        <v>105.13683946392742</v>
      </c>
      <c r="F322" s="2">
        <f t="shared" ca="1" si="42"/>
        <v>102.17649830261649</v>
      </c>
      <c r="G322" s="2">
        <f t="shared" ca="1" si="42"/>
        <v>107.3494312811264</v>
      </c>
      <c r="H322" s="2">
        <f t="shared" ca="1" si="42"/>
        <v>106.57601000805523</v>
      </c>
      <c r="I322" s="2">
        <f t="shared" ca="1" si="40"/>
        <v>6.5760100080552348</v>
      </c>
    </row>
    <row r="323" spans="2:9" x14ac:dyDescent="0.25">
      <c r="B323">
        <f t="shared" si="39"/>
        <v>100</v>
      </c>
      <c r="C323" s="2">
        <f t="shared" ref="C323:H332" ca="1" si="43">+B323*EXP($F$8-$F$5^2/2+$F$5*NORMSINV(RAND()))</f>
        <v>102.29678282720165</v>
      </c>
      <c r="D323" s="2">
        <f t="shared" ca="1" si="43"/>
        <v>104.36997287055884</v>
      </c>
      <c r="E323" s="2">
        <f t="shared" ca="1" si="43"/>
        <v>102.20105756934078</v>
      </c>
      <c r="F323" s="2">
        <f t="shared" ca="1" si="43"/>
        <v>101.12099776019716</v>
      </c>
      <c r="G323" s="2">
        <f t="shared" ca="1" si="43"/>
        <v>103.38572553861097</v>
      </c>
      <c r="H323" s="2">
        <f t="shared" ca="1" si="43"/>
        <v>104.09622948150229</v>
      </c>
      <c r="I323" s="2">
        <f t="shared" ca="1" si="40"/>
        <v>4.0962294815022915</v>
      </c>
    </row>
    <row r="324" spans="2:9" x14ac:dyDescent="0.25">
      <c r="B324">
        <f t="shared" si="39"/>
        <v>100</v>
      </c>
      <c r="C324" s="2">
        <f t="shared" ca="1" si="43"/>
        <v>96.984405203797081</v>
      </c>
      <c r="D324" s="2">
        <f t="shared" ca="1" si="43"/>
        <v>97.358192916228603</v>
      </c>
      <c r="E324" s="2">
        <f t="shared" ca="1" si="43"/>
        <v>102.99216041150095</v>
      </c>
      <c r="F324" s="2">
        <f t="shared" ca="1" si="43"/>
        <v>100.80326924764117</v>
      </c>
      <c r="G324" s="2">
        <f t="shared" ca="1" si="43"/>
        <v>105.63613713261817</v>
      </c>
      <c r="H324" s="2">
        <f t="shared" ca="1" si="43"/>
        <v>109.54677109747765</v>
      </c>
      <c r="I324" s="2">
        <f t="shared" ca="1" si="40"/>
        <v>9.5467710974776452</v>
      </c>
    </row>
    <row r="325" spans="2:9" x14ac:dyDescent="0.25">
      <c r="B325">
        <f t="shared" si="39"/>
        <v>100</v>
      </c>
      <c r="C325" s="2">
        <f t="shared" ca="1" si="43"/>
        <v>100.26237380602635</v>
      </c>
      <c r="D325" s="2">
        <f t="shared" ca="1" si="43"/>
        <v>104.28003275040025</v>
      </c>
      <c r="E325" s="2">
        <f t="shared" ca="1" si="43"/>
        <v>103.58424659100982</v>
      </c>
      <c r="F325" s="2">
        <f t="shared" ca="1" si="43"/>
        <v>98.672031769946599</v>
      </c>
      <c r="G325" s="2">
        <f t="shared" ca="1" si="43"/>
        <v>97.130884287287017</v>
      </c>
      <c r="H325" s="2">
        <f t="shared" ca="1" si="43"/>
        <v>95.007099979711342</v>
      </c>
      <c r="I325" s="2">
        <f t="shared" ca="1" si="40"/>
        <v>0</v>
      </c>
    </row>
    <row r="326" spans="2:9" x14ac:dyDescent="0.25">
      <c r="B326">
        <f t="shared" si="39"/>
        <v>100</v>
      </c>
      <c r="C326" s="2">
        <f t="shared" ca="1" si="43"/>
        <v>100.71318413433059</v>
      </c>
      <c r="D326" s="2">
        <f t="shared" ca="1" si="43"/>
        <v>101.78418081380302</v>
      </c>
      <c r="E326" s="2">
        <f t="shared" ca="1" si="43"/>
        <v>103.37667700586843</v>
      </c>
      <c r="F326" s="2">
        <f t="shared" ca="1" si="43"/>
        <v>101.69091488140602</v>
      </c>
      <c r="G326" s="2">
        <f t="shared" ca="1" si="43"/>
        <v>99.674666893000392</v>
      </c>
      <c r="H326" s="2">
        <f t="shared" ca="1" si="43"/>
        <v>100.76568833094478</v>
      </c>
      <c r="I326" s="2">
        <f t="shared" ca="1" si="40"/>
        <v>0.7656883309447835</v>
      </c>
    </row>
    <row r="327" spans="2:9" x14ac:dyDescent="0.25">
      <c r="B327">
        <f t="shared" si="39"/>
        <v>100</v>
      </c>
      <c r="C327" s="2">
        <f t="shared" ca="1" si="43"/>
        <v>106.71921479843608</v>
      </c>
      <c r="D327" s="2">
        <f t="shared" ca="1" si="43"/>
        <v>110.55277170842498</v>
      </c>
      <c r="E327" s="2">
        <f t="shared" ca="1" si="43"/>
        <v>113.92019048400944</v>
      </c>
      <c r="F327" s="2">
        <f t="shared" ca="1" si="43"/>
        <v>110.0422215968249</v>
      </c>
      <c r="G327" s="2">
        <f t="shared" ca="1" si="43"/>
        <v>111.87385516792315</v>
      </c>
      <c r="H327" s="2">
        <f t="shared" ca="1" si="43"/>
        <v>107.79771455442933</v>
      </c>
      <c r="I327" s="2">
        <f t="shared" ca="1" si="40"/>
        <v>7.7977145544293336</v>
      </c>
    </row>
    <row r="328" spans="2:9" x14ac:dyDescent="0.25">
      <c r="B328">
        <f t="shared" si="39"/>
        <v>100</v>
      </c>
      <c r="C328" s="2">
        <f t="shared" ca="1" si="43"/>
        <v>100.67069843902512</v>
      </c>
      <c r="D328" s="2">
        <f t="shared" ca="1" si="43"/>
        <v>102.85678432132308</v>
      </c>
      <c r="E328" s="2">
        <f t="shared" ca="1" si="43"/>
        <v>101.34859563549082</v>
      </c>
      <c r="F328" s="2">
        <f t="shared" ca="1" si="43"/>
        <v>103.38370961412986</v>
      </c>
      <c r="G328" s="2">
        <f t="shared" ca="1" si="43"/>
        <v>105.67426857937483</v>
      </c>
      <c r="H328" s="2">
        <f t="shared" ca="1" si="43"/>
        <v>102.79219129392126</v>
      </c>
      <c r="I328" s="2">
        <f t="shared" ca="1" si="40"/>
        <v>2.7921912939212632</v>
      </c>
    </row>
    <row r="329" spans="2:9" x14ac:dyDescent="0.25">
      <c r="B329">
        <f t="shared" si="39"/>
        <v>100</v>
      </c>
      <c r="C329" s="2">
        <f t="shared" ca="1" si="43"/>
        <v>98.199852036131503</v>
      </c>
      <c r="D329" s="2">
        <f t="shared" ca="1" si="43"/>
        <v>98.291338918391915</v>
      </c>
      <c r="E329" s="2">
        <f t="shared" ca="1" si="43"/>
        <v>103.94188134224986</v>
      </c>
      <c r="F329" s="2">
        <f t="shared" ca="1" si="43"/>
        <v>106.21079513576338</v>
      </c>
      <c r="G329" s="2">
        <f t="shared" ca="1" si="43"/>
        <v>103.73037975046812</v>
      </c>
      <c r="H329" s="2">
        <f t="shared" ca="1" si="43"/>
        <v>102.17042154479293</v>
      </c>
      <c r="I329" s="2">
        <f t="shared" ca="1" si="40"/>
        <v>2.17042154479293</v>
      </c>
    </row>
    <row r="330" spans="2:9" x14ac:dyDescent="0.25">
      <c r="B330">
        <f t="shared" si="39"/>
        <v>100</v>
      </c>
      <c r="C330" s="2">
        <f t="shared" ca="1" si="43"/>
        <v>99.345160837115316</v>
      </c>
      <c r="D330" s="2">
        <f t="shared" ca="1" si="43"/>
        <v>100.47118185439972</v>
      </c>
      <c r="E330" s="2">
        <f t="shared" ca="1" si="43"/>
        <v>99.08163679518087</v>
      </c>
      <c r="F330" s="2">
        <f t="shared" ca="1" si="43"/>
        <v>100.87145528583939</v>
      </c>
      <c r="G330" s="2">
        <f t="shared" ca="1" si="43"/>
        <v>100.6629221586316</v>
      </c>
      <c r="H330" s="2">
        <f t="shared" ca="1" si="43"/>
        <v>98.199591055279299</v>
      </c>
      <c r="I330" s="2">
        <f t="shared" ca="1" si="40"/>
        <v>0</v>
      </c>
    </row>
    <row r="331" spans="2:9" x14ac:dyDescent="0.25">
      <c r="B331">
        <f t="shared" si="39"/>
        <v>100</v>
      </c>
      <c r="C331" s="2">
        <f t="shared" ca="1" si="43"/>
        <v>100.50634085157898</v>
      </c>
      <c r="D331" s="2">
        <f t="shared" ca="1" si="43"/>
        <v>100.83787483047567</v>
      </c>
      <c r="E331" s="2">
        <f t="shared" ca="1" si="43"/>
        <v>96.492264106524374</v>
      </c>
      <c r="F331" s="2">
        <f t="shared" ca="1" si="43"/>
        <v>95.467228438869967</v>
      </c>
      <c r="G331" s="2">
        <f t="shared" ca="1" si="43"/>
        <v>99.153654789682534</v>
      </c>
      <c r="H331" s="2">
        <f t="shared" ca="1" si="43"/>
        <v>97.949568087361939</v>
      </c>
      <c r="I331" s="2">
        <f t="shared" ca="1" si="40"/>
        <v>0</v>
      </c>
    </row>
    <row r="332" spans="2:9" x14ac:dyDescent="0.25">
      <c r="B332">
        <f t="shared" si="39"/>
        <v>100</v>
      </c>
      <c r="C332" s="2">
        <f t="shared" ca="1" si="43"/>
        <v>97.633305056312579</v>
      </c>
      <c r="D332" s="2">
        <f t="shared" ca="1" si="43"/>
        <v>98.49232813731723</v>
      </c>
      <c r="E332" s="2">
        <f t="shared" ca="1" si="43"/>
        <v>97.907039175030121</v>
      </c>
      <c r="F332" s="2">
        <f t="shared" ca="1" si="43"/>
        <v>96.157392525274943</v>
      </c>
      <c r="G332" s="2">
        <f t="shared" ca="1" si="43"/>
        <v>93.853234710668119</v>
      </c>
      <c r="H332" s="2">
        <f t="shared" ca="1" si="43"/>
        <v>93.719196117122237</v>
      </c>
      <c r="I332" s="2">
        <f t="shared" ca="1" si="40"/>
        <v>0</v>
      </c>
    </row>
    <row r="333" spans="2:9" x14ac:dyDescent="0.25">
      <c r="B333">
        <f t="shared" si="39"/>
        <v>100</v>
      </c>
      <c r="C333" s="2">
        <f t="shared" ref="C333:H342" ca="1" si="44">+B333*EXP($F$8-$F$5^2/2+$F$5*NORMSINV(RAND()))</f>
        <v>103.03115158627094</v>
      </c>
      <c r="D333" s="2">
        <f t="shared" ca="1" si="44"/>
        <v>106.89963613370227</v>
      </c>
      <c r="E333" s="2">
        <f t="shared" ca="1" si="44"/>
        <v>106.17922625661491</v>
      </c>
      <c r="F333" s="2">
        <f t="shared" ca="1" si="44"/>
        <v>109.34277027211061</v>
      </c>
      <c r="G333" s="2">
        <f t="shared" ca="1" si="44"/>
        <v>111.64745710592761</v>
      </c>
      <c r="H333" s="2">
        <f t="shared" ca="1" si="44"/>
        <v>116.31745858325903</v>
      </c>
      <c r="I333" s="2">
        <f t="shared" ca="1" si="40"/>
        <v>16.317458583259025</v>
      </c>
    </row>
    <row r="334" spans="2:9" x14ac:dyDescent="0.25">
      <c r="B334">
        <f t="shared" si="39"/>
        <v>100</v>
      </c>
      <c r="C334" s="2">
        <f t="shared" ca="1" si="44"/>
        <v>95.750798668471603</v>
      </c>
      <c r="D334" s="2">
        <f t="shared" ca="1" si="44"/>
        <v>93.717371009363418</v>
      </c>
      <c r="E334" s="2">
        <f t="shared" ca="1" si="44"/>
        <v>91.953457761123502</v>
      </c>
      <c r="F334" s="2">
        <f t="shared" ca="1" si="44"/>
        <v>96.239033999765894</v>
      </c>
      <c r="G334" s="2">
        <f t="shared" ca="1" si="44"/>
        <v>99.046899111006056</v>
      </c>
      <c r="H334" s="2">
        <f t="shared" ca="1" si="44"/>
        <v>97.298116507057429</v>
      </c>
      <c r="I334" s="2">
        <f t="shared" ca="1" si="40"/>
        <v>0</v>
      </c>
    </row>
    <row r="335" spans="2:9" x14ac:dyDescent="0.25">
      <c r="B335">
        <f t="shared" si="39"/>
        <v>100</v>
      </c>
      <c r="C335" s="2">
        <f t="shared" ca="1" si="44"/>
        <v>97.462582872880432</v>
      </c>
      <c r="D335" s="2">
        <f t="shared" ca="1" si="44"/>
        <v>98.143152215664472</v>
      </c>
      <c r="E335" s="2">
        <f t="shared" ca="1" si="44"/>
        <v>96.686163544516077</v>
      </c>
      <c r="F335" s="2">
        <f t="shared" ca="1" si="44"/>
        <v>92.404862604253708</v>
      </c>
      <c r="G335" s="2">
        <f t="shared" ca="1" si="44"/>
        <v>96.035914204271947</v>
      </c>
      <c r="H335" s="2">
        <f t="shared" ca="1" si="44"/>
        <v>93.299391629955508</v>
      </c>
      <c r="I335" s="2">
        <f t="shared" ca="1" si="40"/>
        <v>0</v>
      </c>
    </row>
    <row r="336" spans="2:9" x14ac:dyDescent="0.25">
      <c r="B336">
        <f t="shared" si="39"/>
        <v>100</v>
      </c>
      <c r="C336" s="2">
        <f t="shared" ca="1" si="44"/>
        <v>100.49769775299906</v>
      </c>
      <c r="D336" s="2">
        <f t="shared" ca="1" si="44"/>
        <v>102.14591735596052</v>
      </c>
      <c r="E336" s="2">
        <f t="shared" ca="1" si="44"/>
        <v>99.760153841474491</v>
      </c>
      <c r="F336" s="2">
        <f t="shared" ca="1" si="44"/>
        <v>103.2133369635732</v>
      </c>
      <c r="G336" s="2">
        <f t="shared" ca="1" si="44"/>
        <v>101.18597262149798</v>
      </c>
      <c r="H336" s="2">
        <f t="shared" ca="1" si="44"/>
        <v>96.165776087825961</v>
      </c>
      <c r="I336" s="2">
        <f t="shared" ca="1" si="40"/>
        <v>0</v>
      </c>
    </row>
    <row r="337" spans="2:9" x14ac:dyDescent="0.25">
      <c r="B337">
        <f t="shared" si="39"/>
        <v>100</v>
      </c>
      <c r="C337" s="2">
        <f t="shared" ca="1" si="44"/>
        <v>100.50147047041069</v>
      </c>
      <c r="D337" s="2">
        <f t="shared" ca="1" si="44"/>
        <v>96.139135566730943</v>
      </c>
      <c r="E337" s="2">
        <f t="shared" ca="1" si="44"/>
        <v>98.380376948521047</v>
      </c>
      <c r="F337" s="2">
        <f t="shared" ca="1" si="44"/>
        <v>98.444269571012256</v>
      </c>
      <c r="G337" s="2">
        <f t="shared" ca="1" si="44"/>
        <v>98.42207591553769</v>
      </c>
      <c r="H337" s="2">
        <f t="shared" ca="1" si="44"/>
        <v>97.980320460978476</v>
      </c>
      <c r="I337" s="2">
        <f t="shared" ca="1" si="40"/>
        <v>0</v>
      </c>
    </row>
    <row r="338" spans="2:9" x14ac:dyDescent="0.25">
      <c r="B338">
        <f t="shared" si="39"/>
        <v>100</v>
      </c>
      <c r="C338" s="2">
        <f t="shared" ca="1" si="44"/>
        <v>98.632470750512937</v>
      </c>
      <c r="D338" s="2">
        <f t="shared" ca="1" si="44"/>
        <v>97.354049151802428</v>
      </c>
      <c r="E338" s="2">
        <f t="shared" ca="1" si="44"/>
        <v>99.26076220263019</v>
      </c>
      <c r="F338" s="2">
        <f t="shared" ca="1" si="44"/>
        <v>100.24536663207506</v>
      </c>
      <c r="G338" s="2">
        <f t="shared" ca="1" si="44"/>
        <v>100.78699931537948</v>
      </c>
      <c r="H338" s="2">
        <f t="shared" ca="1" si="44"/>
        <v>99.36774819689721</v>
      </c>
      <c r="I338" s="2">
        <f t="shared" ca="1" si="40"/>
        <v>0</v>
      </c>
    </row>
    <row r="339" spans="2:9" x14ac:dyDescent="0.25">
      <c r="B339">
        <f t="shared" si="39"/>
        <v>100</v>
      </c>
      <c r="C339" s="2">
        <f t="shared" ca="1" si="44"/>
        <v>105.8349295707625</v>
      </c>
      <c r="D339" s="2">
        <f t="shared" ca="1" si="44"/>
        <v>106.54149044889886</v>
      </c>
      <c r="E339" s="2">
        <f t="shared" ca="1" si="44"/>
        <v>106.61050907076988</v>
      </c>
      <c r="F339" s="2">
        <f t="shared" ca="1" si="44"/>
        <v>112.45026931643322</v>
      </c>
      <c r="G339" s="2">
        <f t="shared" ca="1" si="44"/>
        <v>109.88746832180958</v>
      </c>
      <c r="H339" s="2">
        <f t="shared" ca="1" si="44"/>
        <v>111.55808171700157</v>
      </c>
      <c r="I339" s="2">
        <f t="shared" ca="1" si="40"/>
        <v>11.558081717001571</v>
      </c>
    </row>
    <row r="340" spans="2:9" x14ac:dyDescent="0.25">
      <c r="B340">
        <f t="shared" si="39"/>
        <v>100</v>
      </c>
      <c r="C340" s="2">
        <f t="shared" ca="1" si="44"/>
        <v>99.514060230520542</v>
      </c>
      <c r="D340" s="2">
        <f t="shared" ca="1" si="44"/>
        <v>96.80978113305413</v>
      </c>
      <c r="E340" s="2">
        <f t="shared" ca="1" si="44"/>
        <v>97.530830104953409</v>
      </c>
      <c r="F340" s="2">
        <f t="shared" ca="1" si="44"/>
        <v>96.491751210834337</v>
      </c>
      <c r="G340" s="2">
        <f t="shared" ca="1" si="44"/>
        <v>99.233058163598088</v>
      </c>
      <c r="H340" s="2">
        <f t="shared" ca="1" si="44"/>
        <v>96.492287614231742</v>
      </c>
      <c r="I340" s="2">
        <f t="shared" ca="1" si="40"/>
        <v>0</v>
      </c>
    </row>
    <row r="341" spans="2:9" x14ac:dyDescent="0.25">
      <c r="B341">
        <f t="shared" si="39"/>
        <v>100</v>
      </c>
      <c r="C341" s="2">
        <f t="shared" ca="1" si="44"/>
        <v>102.69202085255225</v>
      </c>
      <c r="D341" s="2">
        <f t="shared" ca="1" si="44"/>
        <v>102.07837784439701</v>
      </c>
      <c r="E341" s="2">
        <f t="shared" ca="1" si="44"/>
        <v>103.15310565753407</v>
      </c>
      <c r="F341" s="2">
        <f t="shared" ca="1" si="44"/>
        <v>102.35671319159073</v>
      </c>
      <c r="G341" s="2">
        <f t="shared" ca="1" si="44"/>
        <v>102.52621717542442</v>
      </c>
      <c r="H341" s="2">
        <f t="shared" ca="1" si="44"/>
        <v>108.46169390348871</v>
      </c>
      <c r="I341" s="2">
        <f t="shared" ca="1" si="40"/>
        <v>8.4616939034887082</v>
      </c>
    </row>
    <row r="342" spans="2:9" x14ac:dyDescent="0.25">
      <c r="B342">
        <f t="shared" si="39"/>
        <v>100</v>
      </c>
      <c r="C342" s="2">
        <f t="shared" ca="1" si="44"/>
        <v>99.764209329431282</v>
      </c>
      <c r="D342" s="2">
        <f t="shared" ca="1" si="44"/>
        <v>97.731062119270447</v>
      </c>
      <c r="E342" s="2">
        <f t="shared" ca="1" si="44"/>
        <v>92.370142385030633</v>
      </c>
      <c r="F342" s="2">
        <f t="shared" ca="1" si="44"/>
        <v>94.050067390285463</v>
      </c>
      <c r="G342" s="2">
        <f t="shared" ca="1" si="44"/>
        <v>96.051237260584202</v>
      </c>
      <c r="H342" s="2">
        <f t="shared" ca="1" si="44"/>
        <v>96.789831735055216</v>
      </c>
      <c r="I342" s="2">
        <f t="shared" ca="1" si="40"/>
        <v>0</v>
      </c>
    </row>
    <row r="343" spans="2:9" x14ac:dyDescent="0.25">
      <c r="B343">
        <f t="shared" si="39"/>
        <v>100</v>
      </c>
      <c r="C343" s="2">
        <f t="shared" ref="C343:H352" ca="1" si="45">+B343*EXP($F$8-$F$5^2/2+$F$5*NORMSINV(RAND()))</f>
        <v>98.750401217982215</v>
      </c>
      <c r="D343" s="2">
        <f t="shared" ca="1" si="45"/>
        <v>101.24933287292984</v>
      </c>
      <c r="E343" s="2">
        <f t="shared" ca="1" si="45"/>
        <v>99.100471089972018</v>
      </c>
      <c r="F343" s="2">
        <f t="shared" ca="1" si="45"/>
        <v>100.18740430148773</v>
      </c>
      <c r="G343" s="2">
        <f t="shared" ca="1" si="45"/>
        <v>99.439014726312948</v>
      </c>
      <c r="H343" s="2">
        <f t="shared" ca="1" si="45"/>
        <v>102.39583239405525</v>
      </c>
      <c r="I343" s="2">
        <f t="shared" ca="1" si="40"/>
        <v>2.3958323940552475</v>
      </c>
    </row>
    <row r="344" spans="2:9" x14ac:dyDescent="0.25">
      <c r="B344">
        <f t="shared" si="39"/>
        <v>100</v>
      </c>
      <c r="C344" s="2">
        <f t="shared" ca="1" si="45"/>
        <v>103.1386087352178</v>
      </c>
      <c r="D344" s="2">
        <f t="shared" ca="1" si="45"/>
        <v>101.65888904993447</v>
      </c>
      <c r="E344" s="2">
        <f t="shared" ca="1" si="45"/>
        <v>102.59440331226587</v>
      </c>
      <c r="F344" s="2">
        <f t="shared" ca="1" si="45"/>
        <v>102.45010288926086</v>
      </c>
      <c r="G344" s="2">
        <f t="shared" ca="1" si="45"/>
        <v>102.90067605099438</v>
      </c>
      <c r="H344" s="2">
        <f t="shared" ca="1" si="45"/>
        <v>103.51653626616381</v>
      </c>
      <c r="I344" s="2">
        <f t="shared" ca="1" si="40"/>
        <v>3.5165362661638113</v>
      </c>
    </row>
    <row r="345" spans="2:9" x14ac:dyDescent="0.25">
      <c r="B345">
        <f t="shared" si="39"/>
        <v>100</v>
      </c>
      <c r="C345" s="2">
        <f t="shared" ca="1" si="45"/>
        <v>104.97871183755265</v>
      </c>
      <c r="D345" s="2">
        <f t="shared" ca="1" si="45"/>
        <v>101.91468812247756</v>
      </c>
      <c r="E345" s="2">
        <f t="shared" ca="1" si="45"/>
        <v>101.0673137002519</v>
      </c>
      <c r="F345" s="2">
        <f t="shared" ca="1" si="45"/>
        <v>104.58823214632166</v>
      </c>
      <c r="G345" s="2">
        <f t="shared" ca="1" si="45"/>
        <v>103.51253195588926</v>
      </c>
      <c r="H345" s="2">
        <f t="shared" ca="1" si="45"/>
        <v>107.83324092526087</v>
      </c>
      <c r="I345" s="2">
        <f t="shared" ca="1" si="40"/>
        <v>7.833240925260867</v>
      </c>
    </row>
    <row r="346" spans="2:9" x14ac:dyDescent="0.25">
      <c r="B346">
        <f t="shared" si="39"/>
        <v>100</v>
      </c>
      <c r="C346" s="2">
        <f t="shared" ca="1" si="45"/>
        <v>98.758448294906884</v>
      </c>
      <c r="D346" s="2">
        <f t="shared" ca="1" si="45"/>
        <v>103.10438816651579</v>
      </c>
      <c r="E346" s="2">
        <f t="shared" ca="1" si="45"/>
        <v>101.04685191261747</v>
      </c>
      <c r="F346" s="2">
        <f t="shared" ca="1" si="45"/>
        <v>108.26319610645315</v>
      </c>
      <c r="G346" s="2">
        <f t="shared" ca="1" si="45"/>
        <v>114.73905126821739</v>
      </c>
      <c r="H346" s="2">
        <f t="shared" ca="1" si="45"/>
        <v>114.16931845691484</v>
      </c>
      <c r="I346" s="2">
        <f t="shared" ca="1" si="40"/>
        <v>14.169318456914837</v>
      </c>
    </row>
    <row r="347" spans="2:9" x14ac:dyDescent="0.25">
      <c r="B347">
        <f t="shared" si="39"/>
        <v>100</v>
      </c>
      <c r="C347" s="2">
        <f t="shared" ca="1" si="45"/>
        <v>94.936377444038484</v>
      </c>
      <c r="D347" s="2">
        <f t="shared" ca="1" si="45"/>
        <v>96.682558566473787</v>
      </c>
      <c r="E347" s="2">
        <f t="shared" ca="1" si="45"/>
        <v>96.003157620917975</v>
      </c>
      <c r="F347" s="2">
        <f t="shared" ca="1" si="45"/>
        <v>94.717766957129101</v>
      </c>
      <c r="G347" s="2">
        <f t="shared" ca="1" si="45"/>
        <v>97.165306572477661</v>
      </c>
      <c r="H347" s="2">
        <f t="shared" ca="1" si="45"/>
        <v>96.989222418286403</v>
      </c>
      <c r="I347" s="2">
        <f t="shared" ca="1" si="40"/>
        <v>0</v>
      </c>
    </row>
    <row r="348" spans="2:9" x14ac:dyDescent="0.25">
      <c r="B348">
        <f t="shared" si="39"/>
        <v>100</v>
      </c>
      <c r="C348" s="2">
        <f t="shared" ca="1" si="45"/>
        <v>101.39701912359465</v>
      </c>
      <c r="D348" s="2">
        <f t="shared" ca="1" si="45"/>
        <v>98.284355363562057</v>
      </c>
      <c r="E348" s="2">
        <f t="shared" ca="1" si="45"/>
        <v>96.839830110906945</v>
      </c>
      <c r="F348" s="2">
        <f t="shared" ca="1" si="45"/>
        <v>97.483939284752381</v>
      </c>
      <c r="G348" s="2">
        <f t="shared" ca="1" si="45"/>
        <v>91.955674076182518</v>
      </c>
      <c r="H348" s="2">
        <f t="shared" ca="1" si="45"/>
        <v>94.984613688256104</v>
      </c>
      <c r="I348" s="2">
        <f t="shared" ca="1" si="40"/>
        <v>0</v>
      </c>
    </row>
    <row r="349" spans="2:9" x14ac:dyDescent="0.25">
      <c r="B349">
        <f t="shared" si="39"/>
        <v>100</v>
      </c>
      <c r="C349" s="2">
        <f t="shared" ca="1" si="45"/>
        <v>100.94689637738419</v>
      </c>
      <c r="D349" s="2">
        <f t="shared" ca="1" si="45"/>
        <v>99.885533817072414</v>
      </c>
      <c r="E349" s="2">
        <f t="shared" ca="1" si="45"/>
        <v>97.705279928923346</v>
      </c>
      <c r="F349" s="2">
        <f t="shared" ca="1" si="45"/>
        <v>100.44709305167059</v>
      </c>
      <c r="G349" s="2">
        <f t="shared" ca="1" si="45"/>
        <v>101.41741424590575</v>
      </c>
      <c r="H349" s="2">
        <f t="shared" ca="1" si="45"/>
        <v>98.464887728773562</v>
      </c>
      <c r="I349" s="2">
        <f t="shared" ca="1" si="40"/>
        <v>0</v>
      </c>
    </row>
    <row r="350" spans="2:9" x14ac:dyDescent="0.25">
      <c r="B350">
        <f t="shared" si="39"/>
        <v>100</v>
      </c>
      <c r="C350" s="2">
        <f t="shared" ca="1" si="45"/>
        <v>102.45613465594114</v>
      </c>
      <c r="D350" s="2">
        <f t="shared" ca="1" si="45"/>
        <v>99.579157623856403</v>
      </c>
      <c r="E350" s="2">
        <f t="shared" ca="1" si="45"/>
        <v>99.433695508691571</v>
      </c>
      <c r="F350" s="2">
        <f t="shared" ca="1" si="45"/>
        <v>95.703709825785396</v>
      </c>
      <c r="G350" s="2">
        <f t="shared" ca="1" si="45"/>
        <v>93.706656799939552</v>
      </c>
      <c r="H350" s="2">
        <f t="shared" ca="1" si="45"/>
        <v>98.39508322445046</v>
      </c>
      <c r="I350" s="2">
        <f t="shared" ca="1" si="40"/>
        <v>0</v>
      </c>
    </row>
    <row r="351" spans="2:9" x14ac:dyDescent="0.25">
      <c r="B351">
        <f t="shared" si="39"/>
        <v>100</v>
      </c>
      <c r="C351" s="2">
        <f t="shared" ca="1" si="45"/>
        <v>99.413990659968761</v>
      </c>
      <c r="D351" s="2">
        <f t="shared" ca="1" si="45"/>
        <v>101.73826037661281</v>
      </c>
      <c r="E351" s="2">
        <f t="shared" ca="1" si="45"/>
        <v>97.447056382754184</v>
      </c>
      <c r="F351" s="2">
        <f t="shared" ca="1" si="45"/>
        <v>98.331164674138378</v>
      </c>
      <c r="G351" s="2">
        <f t="shared" ca="1" si="45"/>
        <v>99.592104365323095</v>
      </c>
      <c r="H351" s="2">
        <f t="shared" ca="1" si="45"/>
        <v>102.29502385850144</v>
      </c>
      <c r="I351" s="2">
        <f t="shared" ca="1" si="40"/>
        <v>2.2950238585014375</v>
      </c>
    </row>
    <row r="352" spans="2:9" x14ac:dyDescent="0.25">
      <c r="B352">
        <f t="shared" si="39"/>
        <v>100</v>
      </c>
      <c r="C352" s="2">
        <f t="shared" ca="1" si="45"/>
        <v>98.532828965987321</v>
      </c>
      <c r="D352" s="2">
        <f t="shared" ca="1" si="45"/>
        <v>93.322272156082818</v>
      </c>
      <c r="E352" s="2">
        <f t="shared" ca="1" si="45"/>
        <v>97.386555925535134</v>
      </c>
      <c r="F352" s="2">
        <f t="shared" ca="1" si="45"/>
        <v>97.154914226132377</v>
      </c>
      <c r="G352" s="2">
        <f t="shared" ca="1" si="45"/>
        <v>99.949291459490738</v>
      </c>
      <c r="H352" s="2">
        <f t="shared" ca="1" si="45"/>
        <v>104.55649906606575</v>
      </c>
      <c r="I352" s="2">
        <f t="shared" ca="1" si="40"/>
        <v>4.5564990660657543</v>
      </c>
    </row>
    <row r="353" spans="2:9" x14ac:dyDescent="0.25">
      <c r="B353">
        <f t="shared" si="39"/>
        <v>100</v>
      </c>
      <c r="C353" s="2">
        <f t="shared" ref="C353:H362" ca="1" si="46">+B353*EXP($F$8-$F$5^2/2+$F$5*NORMSINV(RAND()))</f>
        <v>100.814484872497</v>
      </c>
      <c r="D353" s="2">
        <f t="shared" ca="1" si="46"/>
        <v>100.20429724081026</v>
      </c>
      <c r="E353" s="2">
        <f t="shared" ca="1" si="46"/>
        <v>101.81455744874721</v>
      </c>
      <c r="F353" s="2">
        <f t="shared" ca="1" si="46"/>
        <v>106.47928532935326</v>
      </c>
      <c r="G353" s="2">
        <f t="shared" ca="1" si="46"/>
        <v>110.90530671092559</v>
      </c>
      <c r="H353" s="2">
        <f t="shared" ca="1" si="46"/>
        <v>109.70010869652397</v>
      </c>
      <c r="I353" s="2">
        <f t="shared" ca="1" si="40"/>
        <v>9.7001086965239693</v>
      </c>
    </row>
    <row r="354" spans="2:9" x14ac:dyDescent="0.25">
      <c r="B354">
        <f t="shared" si="39"/>
        <v>100</v>
      </c>
      <c r="C354" s="2">
        <f t="shared" ca="1" si="46"/>
        <v>104.51682786473873</v>
      </c>
      <c r="D354" s="2">
        <f t="shared" ca="1" si="46"/>
        <v>106.3615397992925</v>
      </c>
      <c r="E354" s="2">
        <f t="shared" ca="1" si="46"/>
        <v>104.84379898171761</v>
      </c>
      <c r="F354" s="2">
        <f t="shared" ca="1" si="46"/>
        <v>105.54794078197594</v>
      </c>
      <c r="G354" s="2">
        <f t="shared" ca="1" si="46"/>
        <v>109.8821705039511</v>
      </c>
      <c r="H354" s="2">
        <f t="shared" ca="1" si="46"/>
        <v>109.11726395831988</v>
      </c>
      <c r="I354" s="2">
        <f t="shared" ca="1" si="40"/>
        <v>9.1172639583198816</v>
      </c>
    </row>
    <row r="355" spans="2:9" x14ac:dyDescent="0.25">
      <c r="B355">
        <f t="shared" si="39"/>
        <v>100</v>
      </c>
      <c r="C355" s="2">
        <f t="shared" ca="1" si="46"/>
        <v>99.345049095224311</v>
      </c>
      <c r="D355" s="2">
        <f t="shared" ca="1" si="46"/>
        <v>101.1551896739828</v>
      </c>
      <c r="E355" s="2">
        <f t="shared" ca="1" si="46"/>
        <v>99.46106894421041</v>
      </c>
      <c r="F355" s="2">
        <f t="shared" ca="1" si="46"/>
        <v>102.7291784194026</v>
      </c>
      <c r="G355" s="2">
        <f t="shared" ca="1" si="46"/>
        <v>110.22717826435168</v>
      </c>
      <c r="H355" s="2">
        <f t="shared" ca="1" si="46"/>
        <v>107.66435093147972</v>
      </c>
      <c r="I355" s="2">
        <f t="shared" ca="1" si="40"/>
        <v>7.6643509314797171</v>
      </c>
    </row>
    <row r="356" spans="2:9" x14ac:dyDescent="0.25">
      <c r="B356">
        <f t="shared" si="39"/>
        <v>100</v>
      </c>
      <c r="C356" s="2">
        <f t="shared" ca="1" si="46"/>
        <v>99.924038929952189</v>
      </c>
      <c r="D356" s="2">
        <f t="shared" ca="1" si="46"/>
        <v>99.186472501451476</v>
      </c>
      <c r="E356" s="2">
        <f t="shared" ca="1" si="46"/>
        <v>94.800632656030345</v>
      </c>
      <c r="F356" s="2">
        <f t="shared" ca="1" si="46"/>
        <v>96.912212015920176</v>
      </c>
      <c r="G356" s="2">
        <f t="shared" ca="1" si="46"/>
        <v>94.779434628149588</v>
      </c>
      <c r="H356" s="2">
        <f t="shared" ca="1" si="46"/>
        <v>101.55921350445441</v>
      </c>
      <c r="I356" s="2">
        <f t="shared" ca="1" si="40"/>
        <v>1.5592135044544051</v>
      </c>
    </row>
    <row r="357" spans="2:9" x14ac:dyDescent="0.25">
      <c r="B357">
        <f t="shared" si="39"/>
        <v>100</v>
      </c>
      <c r="C357" s="2">
        <f t="shared" ca="1" si="46"/>
        <v>100.32810061381021</v>
      </c>
      <c r="D357" s="2">
        <f t="shared" ca="1" si="46"/>
        <v>98.93087890686607</v>
      </c>
      <c r="E357" s="2">
        <f t="shared" ca="1" si="46"/>
        <v>97.264889964332696</v>
      </c>
      <c r="F357" s="2">
        <f t="shared" ca="1" si="46"/>
        <v>94.047467730329501</v>
      </c>
      <c r="G357" s="2">
        <f t="shared" ca="1" si="46"/>
        <v>91.827624583017382</v>
      </c>
      <c r="H357" s="2">
        <f t="shared" ca="1" si="46"/>
        <v>92.989438970110356</v>
      </c>
      <c r="I357" s="2">
        <f t="shared" ca="1" si="40"/>
        <v>0</v>
      </c>
    </row>
    <row r="358" spans="2:9" x14ac:dyDescent="0.25">
      <c r="B358">
        <f t="shared" si="39"/>
        <v>100</v>
      </c>
      <c r="C358" s="2">
        <f t="shared" ca="1" si="46"/>
        <v>99.33333123557901</v>
      </c>
      <c r="D358" s="2">
        <f t="shared" ca="1" si="46"/>
        <v>98.988948095253718</v>
      </c>
      <c r="E358" s="2">
        <f t="shared" ca="1" si="46"/>
        <v>97.914500442262067</v>
      </c>
      <c r="F358" s="2">
        <f t="shared" ca="1" si="46"/>
        <v>101.78685725950747</v>
      </c>
      <c r="G358" s="2">
        <f t="shared" ca="1" si="46"/>
        <v>97.633152898590296</v>
      </c>
      <c r="H358" s="2">
        <f t="shared" ca="1" si="46"/>
        <v>98.142655088898195</v>
      </c>
      <c r="I358" s="2">
        <f t="shared" ca="1" si="40"/>
        <v>0</v>
      </c>
    </row>
    <row r="359" spans="2:9" x14ac:dyDescent="0.25">
      <c r="B359">
        <f t="shared" si="39"/>
        <v>100</v>
      </c>
      <c r="C359" s="2">
        <f t="shared" ca="1" si="46"/>
        <v>96.169543205518409</v>
      </c>
      <c r="D359" s="2">
        <f t="shared" ca="1" si="46"/>
        <v>97.423282514289298</v>
      </c>
      <c r="E359" s="2">
        <f t="shared" ca="1" si="46"/>
        <v>96.303579081849492</v>
      </c>
      <c r="F359" s="2">
        <f t="shared" ca="1" si="46"/>
        <v>94.175721168367843</v>
      </c>
      <c r="G359" s="2">
        <f t="shared" ca="1" si="46"/>
        <v>97.360045982028851</v>
      </c>
      <c r="H359" s="2">
        <f t="shared" ca="1" si="46"/>
        <v>94.557473695440322</v>
      </c>
      <c r="I359" s="2">
        <f t="shared" ca="1" si="40"/>
        <v>0</v>
      </c>
    </row>
    <row r="360" spans="2:9" x14ac:dyDescent="0.25">
      <c r="B360">
        <f t="shared" si="39"/>
        <v>100</v>
      </c>
      <c r="C360" s="2">
        <f t="shared" ca="1" si="46"/>
        <v>100.56101810479043</v>
      </c>
      <c r="D360" s="2">
        <f t="shared" ca="1" si="46"/>
        <v>97.07821462103098</v>
      </c>
      <c r="E360" s="2">
        <f t="shared" ca="1" si="46"/>
        <v>96.724829975051705</v>
      </c>
      <c r="F360" s="2">
        <f t="shared" ca="1" si="46"/>
        <v>100.03188913815313</v>
      </c>
      <c r="G360" s="2">
        <f t="shared" ca="1" si="46"/>
        <v>105.00997958313283</v>
      </c>
      <c r="H360" s="2">
        <f t="shared" ca="1" si="46"/>
        <v>107.4819714346052</v>
      </c>
      <c r="I360" s="2">
        <f t="shared" ca="1" si="40"/>
        <v>7.4819714346051995</v>
      </c>
    </row>
    <row r="361" spans="2:9" x14ac:dyDescent="0.25">
      <c r="B361">
        <f t="shared" si="39"/>
        <v>100</v>
      </c>
      <c r="C361" s="2">
        <f t="shared" ca="1" si="46"/>
        <v>98.309181091927385</v>
      </c>
      <c r="D361" s="2">
        <f t="shared" ca="1" si="46"/>
        <v>99.37114646823737</v>
      </c>
      <c r="E361" s="2">
        <f t="shared" ca="1" si="46"/>
        <v>99.163884657215121</v>
      </c>
      <c r="F361" s="2">
        <f t="shared" ca="1" si="46"/>
        <v>97.456298831738067</v>
      </c>
      <c r="G361" s="2">
        <f t="shared" ca="1" si="46"/>
        <v>101.17046103371811</v>
      </c>
      <c r="H361" s="2">
        <f t="shared" ca="1" si="46"/>
        <v>101.39036362660127</v>
      </c>
      <c r="I361" s="2">
        <f t="shared" ca="1" si="40"/>
        <v>1.3903636266012711</v>
      </c>
    </row>
    <row r="362" spans="2:9" x14ac:dyDescent="0.25">
      <c r="B362">
        <f t="shared" si="39"/>
        <v>100</v>
      </c>
      <c r="C362" s="2">
        <f t="shared" ca="1" si="46"/>
        <v>108.78015966704643</v>
      </c>
      <c r="D362" s="2">
        <f t="shared" ca="1" si="46"/>
        <v>111.41529847128361</v>
      </c>
      <c r="E362" s="2">
        <f t="shared" ca="1" si="46"/>
        <v>113.66739095849597</v>
      </c>
      <c r="F362" s="2">
        <f t="shared" ca="1" si="46"/>
        <v>113.00355818190896</v>
      </c>
      <c r="G362" s="2">
        <f t="shared" ca="1" si="46"/>
        <v>113.45919708956195</v>
      </c>
      <c r="H362" s="2">
        <f t="shared" ca="1" si="46"/>
        <v>111.22567345814356</v>
      </c>
      <c r="I362" s="2">
        <f t="shared" ca="1" si="40"/>
        <v>11.225673458143561</v>
      </c>
    </row>
    <row r="363" spans="2:9" x14ac:dyDescent="0.25">
      <c r="B363">
        <f t="shared" si="39"/>
        <v>100</v>
      </c>
      <c r="C363" s="2">
        <f t="shared" ref="C363:H372" ca="1" si="47">+B363*EXP($F$8-$F$5^2/2+$F$5*NORMSINV(RAND()))</f>
        <v>97.050816472742611</v>
      </c>
      <c r="D363" s="2">
        <f t="shared" ca="1" si="47"/>
        <v>100.32646952643996</v>
      </c>
      <c r="E363" s="2">
        <f t="shared" ca="1" si="47"/>
        <v>100.82188367412544</v>
      </c>
      <c r="F363" s="2">
        <f t="shared" ca="1" si="47"/>
        <v>100.51101227084862</v>
      </c>
      <c r="G363" s="2">
        <f t="shared" ca="1" si="47"/>
        <v>96.747780319849753</v>
      </c>
      <c r="H363" s="2">
        <f t="shared" ca="1" si="47"/>
        <v>95.407923796956979</v>
      </c>
      <c r="I363" s="2">
        <f t="shared" ca="1" si="40"/>
        <v>0</v>
      </c>
    </row>
    <row r="364" spans="2:9" x14ac:dyDescent="0.25">
      <c r="B364">
        <f t="shared" ref="B364:B427" si="48">+$D$7</f>
        <v>100</v>
      </c>
      <c r="C364" s="2">
        <f t="shared" ca="1" si="47"/>
        <v>96.584151082690695</v>
      </c>
      <c r="D364" s="2">
        <f t="shared" ca="1" si="47"/>
        <v>97.873432570322052</v>
      </c>
      <c r="E364" s="2">
        <f t="shared" ca="1" si="47"/>
        <v>102.84374094337008</v>
      </c>
      <c r="F364" s="2">
        <f t="shared" ca="1" si="47"/>
        <v>103.19110885329771</v>
      </c>
      <c r="G364" s="2">
        <f t="shared" ca="1" si="47"/>
        <v>105.43089601376232</v>
      </c>
      <c r="H364" s="2">
        <f t="shared" ca="1" si="47"/>
        <v>101.85924184976433</v>
      </c>
      <c r="I364" s="2">
        <f t="shared" ref="I364:I427" ca="1" si="49">+MAX(H364-$D$9,0)</f>
        <v>1.8592418497643308</v>
      </c>
    </row>
    <row r="365" spans="2:9" x14ac:dyDescent="0.25">
      <c r="B365">
        <f t="shared" si="48"/>
        <v>100</v>
      </c>
      <c r="C365" s="2">
        <f t="shared" ca="1" si="47"/>
        <v>95.675716958953899</v>
      </c>
      <c r="D365" s="2">
        <f t="shared" ca="1" si="47"/>
        <v>98.913782730119507</v>
      </c>
      <c r="E365" s="2">
        <f t="shared" ca="1" si="47"/>
        <v>97.632990428324746</v>
      </c>
      <c r="F365" s="2">
        <f t="shared" ca="1" si="47"/>
        <v>99.605835008502694</v>
      </c>
      <c r="G365" s="2">
        <f t="shared" ca="1" si="47"/>
        <v>98.946988016971019</v>
      </c>
      <c r="H365" s="2">
        <f t="shared" ca="1" si="47"/>
        <v>99.494322411547202</v>
      </c>
      <c r="I365" s="2">
        <f t="shared" ca="1" si="49"/>
        <v>0</v>
      </c>
    </row>
    <row r="366" spans="2:9" x14ac:dyDescent="0.25">
      <c r="B366">
        <f t="shared" si="48"/>
        <v>100</v>
      </c>
      <c r="C366" s="2">
        <f t="shared" ca="1" si="47"/>
        <v>102.96959853500091</v>
      </c>
      <c r="D366" s="2">
        <f t="shared" ca="1" si="47"/>
        <v>105.87938754099567</v>
      </c>
      <c r="E366" s="2">
        <f t="shared" ca="1" si="47"/>
        <v>103.94657371481701</v>
      </c>
      <c r="F366" s="2">
        <f t="shared" ca="1" si="47"/>
        <v>105.07334263719788</v>
      </c>
      <c r="G366" s="2">
        <f t="shared" ca="1" si="47"/>
        <v>104.09781968982142</v>
      </c>
      <c r="H366" s="2">
        <f t="shared" ca="1" si="47"/>
        <v>100.42040768626477</v>
      </c>
      <c r="I366" s="2">
        <f t="shared" ca="1" si="49"/>
        <v>0.42040768626476677</v>
      </c>
    </row>
    <row r="367" spans="2:9" x14ac:dyDescent="0.25">
      <c r="B367">
        <f t="shared" si="48"/>
        <v>100</v>
      </c>
      <c r="C367" s="2">
        <f t="shared" ca="1" si="47"/>
        <v>97.969756445479803</v>
      </c>
      <c r="D367" s="2">
        <f t="shared" ca="1" si="47"/>
        <v>95.592763376657814</v>
      </c>
      <c r="E367" s="2">
        <f t="shared" ca="1" si="47"/>
        <v>98.303717244139463</v>
      </c>
      <c r="F367" s="2">
        <f t="shared" ca="1" si="47"/>
        <v>98.928060587310682</v>
      </c>
      <c r="G367" s="2">
        <f t="shared" ca="1" si="47"/>
        <v>96.317054205774809</v>
      </c>
      <c r="H367" s="2">
        <f t="shared" ca="1" si="47"/>
        <v>97.069028304453781</v>
      </c>
      <c r="I367" s="2">
        <f t="shared" ca="1" si="49"/>
        <v>0</v>
      </c>
    </row>
    <row r="368" spans="2:9" x14ac:dyDescent="0.25">
      <c r="B368">
        <f t="shared" si="48"/>
        <v>100</v>
      </c>
      <c r="C368" s="2">
        <f t="shared" ca="1" si="47"/>
        <v>96.756170943732954</v>
      </c>
      <c r="D368" s="2">
        <f t="shared" ca="1" si="47"/>
        <v>97.838284859599497</v>
      </c>
      <c r="E368" s="2">
        <f t="shared" ca="1" si="47"/>
        <v>95.347863791392825</v>
      </c>
      <c r="F368" s="2">
        <f t="shared" ca="1" si="47"/>
        <v>98.901648260656287</v>
      </c>
      <c r="G368" s="2">
        <f t="shared" ca="1" si="47"/>
        <v>98.37983181615887</v>
      </c>
      <c r="H368" s="2">
        <f t="shared" ca="1" si="47"/>
        <v>99.573724487904798</v>
      </c>
      <c r="I368" s="2">
        <f t="shared" ca="1" si="49"/>
        <v>0</v>
      </c>
    </row>
    <row r="369" spans="2:9" x14ac:dyDescent="0.25">
      <c r="B369">
        <f t="shared" si="48"/>
        <v>100</v>
      </c>
      <c r="C369" s="2">
        <f t="shared" ca="1" si="47"/>
        <v>96.899443070661874</v>
      </c>
      <c r="D369" s="2">
        <f t="shared" ca="1" si="47"/>
        <v>96.864560551564111</v>
      </c>
      <c r="E369" s="2">
        <f t="shared" ca="1" si="47"/>
        <v>93.750939063806669</v>
      </c>
      <c r="F369" s="2">
        <f t="shared" ca="1" si="47"/>
        <v>95.53351873256193</v>
      </c>
      <c r="G369" s="2">
        <f t="shared" ca="1" si="47"/>
        <v>99.514921120389118</v>
      </c>
      <c r="H369" s="2">
        <f t="shared" ca="1" si="47"/>
        <v>102.23556034848465</v>
      </c>
      <c r="I369" s="2">
        <f t="shared" ca="1" si="49"/>
        <v>2.235560348484654</v>
      </c>
    </row>
    <row r="370" spans="2:9" x14ac:dyDescent="0.25">
      <c r="B370">
        <f t="shared" si="48"/>
        <v>100</v>
      </c>
      <c r="C370" s="2">
        <f t="shared" ca="1" si="47"/>
        <v>98.914202502977091</v>
      </c>
      <c r="D370" s="2">
        <f t="shared" ca="1" si="47"/>
        <v>100.70272280503814</v>
      </c>
      <c r="E370" s="2">
        <f t="shared" ca="1" si="47"/>
        <v>101.40806995500211</v>
      </c>
      <c r="F370" s="2">
        <f t="shared" ca="1" si="47"/>
        <v>102.15113380094529</v>
      </c>
      <c r="G370" s="2">
        <f t="shared" ca="1" si="47"/>
        <v>101.41933970599544</v>
      </c>
      <c r="H370" s="2">
        <f t="shared" ca="1" si="47"/>
        <v>97.943308466395408</v>
      </c>
      <c r="I370" s="2">
        <f t="shared" ca="1" si="49"/>
        <v>0</v>
      </c>
    </row>
    <row r="371" spans="2:9" x14ac:dyDescent="0.25">
      <c r="B371">
        <f t="shared" si="48"/>
        <v>100</v>
      </c>
      <c r="C371" s="2">
        <f t="shared" ca="1" si="47"/>
        <v>104.53321465295463</v>
      </c>
      <c r="D371" s="2">
        <f t="shared" ca="1" si="47"/>
        <v>106.1475075300721</v>
      </c>
      <c r="E371" s="2">
        <f t="shared" ca="1" si="47"/>
        <v>103.24955719971179</v>
      </c>
      <c r="F371" s="2">
        <f t="shared" ca="1" si="47"/>
        <v>100.97917438317526</v>
      </c>
      <c r="G371" s="2">
        <f t="shared" ca="1" si="47"/>
        <v>101.90101081988836</v>
      </c>
      <c r="H371" s="2">
        <f t="shared" ca="1" si="47"/>
        <v>104.3821803764443</v>
      </c>
      <c r="I371" s="2">
        <f t="shared" ca="1" si="49"/>
        <v>4.3821803764442961</v>
      </c>
    </row>
    <row r="372" spans="2:9" x14ac:dyDescent="0.25">
      <c r="B372">
        <f t="shared" si="48"/>
        <v>100</v>
      </c>
      <c r="C372" s="2">
        <f t="shared" ca="1" si="47"/>
        <v>99.539506341915768</v>
      </c>
      <c r="D372" s="2">
        <f t="shared" ca="1" si="47"/>
        <v>98.437437298590467</v>
      </c>
      <c r="E372" s="2">
        <f t="shared" ca="1" si="47"/>
        <v>98.125757482615057</v>
      </c>
      <c r="F372" s="2">
        <f t="shared" ca="1" si="47"/>
        <v>94.382739059991223</v>
      </c>
      <c r="G372" s="2">
        <f t="shared" ca="1" si="47"/>
        <v>96.793895668704607</v>
      </c>
      <c r="H372" s="2">
        <f t="shared" ca="1" si="47"/>
        <v>91.10449090762944</v>
      </c>
      <c r="I372" s="2">
        <f t="shared" ca="1" si="49"/>
        <v>0</v>
      </c>
    </row>
    <row r="373" spans="2:9" x14ac:dyDescent="0.25">
      <c r="B373">
        <f t="shared" si="48"/>
        <v>100</v>
      </c>
      <c r="C373" s="2">
        <f t="shared" ref="C373:H382" ca="1" si="50">+B373*EXP($F$8-$F$5^2/2+$F$5*NORMSINV(RAND()))</f>
        <v>95.436462382873358</v>
      </c>
      <c r="D373" s="2">
        <f t="shared" ca="1" si="50"/>
        <v>100.08060293603289</v>
      </c>
      <c r="E373" s="2">
        <f t="shared" ca="1" si="50"/>
        <v>100.55656593865467</v>
      </c>
      <c r="F373" s="2">
        <f t="shared" ca="1" si="50"/>
        <v>99.501444115232943</v>
      </c>
      <c r="G373" s="2">
        <f t="shared" ca="1" si="50"/>
        <v>94.337386580527436</v>
      </c>
      <c r="H373" s="2">
        <f t="shared" ca="1" si="50"/>
        <v>94.99113631862771</v>
      </c>
      <c r="I373" s="2">
        <f t="shared" ca="1" si="49"/>
        <v>0</v>
      </c>
    </row>
    <row r="374" spans="2:9" x14ac:dyDescent="0.25">
      <c r="B374">
        <f t="shared" si="48"/>
        <v>100</v>
      </c>
      <c r="C374" s="2">
        <f t="shared" ca="1" si="50"/>
        <v>98.237465376741469</v>
      </c>
      <c r="D374" s="2">
        <f t="shared" ca="1" si="50"/>
        <v>97.110194006363983</v>
      </c>
      <c r="E374" s="2">
        <f t="shared" ca="1" si="50"/>
        <v>93.612911920907024</v>
      </c>
      <c r="F374" s="2">
        <f t="shared" ca="1" si="50"/>
        <v>97.77453140123913</v>
      </c>
      <c r="G374" s="2">
        <f t="shared" ca="1" si="50"/>
        <v>100.67744321639044</v>
      </c>
      <c r="H374" s="2">
        <f t="shared" ca="1" si="50"/>
        <v>103.50524205552273</v>
      </c>
      <c r="I374" s="2">
        <f t="shared" ca="1" si="49"/>
        <v>3.5052420555227286</v>
      </c>
    </row>
    <row r="375" spans="2:9" x14ac:dyDescent="0.25">
      <c r="B375">
        <f t="shared" si="48"/>
        <v>100</v>
      </c>
      <c r="C375" s="2">
        <f t="shared" ca="1" si="50"/>
        <v>100.52160583048581</v>
      </c>
      <c r="D375" s="2">
        <f t="shared" ca="1" si="50"/>
        <v>104.71816514594256</v>
      </c>
      <c r="E375" s="2">
        <f t="shared" ca="1" si="50"/>
        <v>104.00102998475622</v>
      </c>
      <c r="F375" s="2">
        <f t="shared" ca="1" si="50"/>
        <v>103.92431530768965</v>
      </c>
      <c r="G375" s="2">
        <f t="shared" ca="1" si="50"/>
        <v>103.87571957259217</v>
      </c>
      <c r="H375" s="2">
        <f t="shared" ca="1" si="50"/>
        <v>105.70069059952949</v>
      </c>
      <c r="I375" s="2">
        <f t="shared" ca="1" si="49"/>
        <v>5.7006905995294943</v>
      </c>
    </row>
    <row r="376" spans="2:9" x14ac:dyDescent="0.25">
      <c r="B376">
        <f t="shared" si="48"/>
        <v>100</v>
      </c>
      <c r="C376" s="2">
        <f t="shared" ca="1" si="50"/>
        <v>101.52930885687998</v>
      </c>
      <c r="D376" s="2">
        <f t="shared" ca="1" si="50"/>
        <v>100.38091141134205</v>
      </c>
      <c r="E376" s="2">
        <f t="shared" ca="1" si="50"/>
        <v>99.018258068460995</v>
      </c>
      <c r="F376" s="2">
        <f t="shared" ca="1" si="50"/>
        <v>101.11677099674912</v>
      </c>
      <c r="G376" s="2">
        <f t="shared" ca="1" si="50"/>
        <v>102.50906961238795</v>
      </c>
      <c r="H376" s="2">
        <f t="shared" ca="1" si="50"/>
        <v>105.10347685498883</v>
      </c>
      <c r="I376" s="2">
        <f t="shared" ca="1" si="49"/>
        <v>5.103476854988827</v>
      </c>
    </row>
    <row r="377" spans="2:9" x14ac:dyDescent="0.25">
      <c r="B377">
        <f t="shared" si="48"/>
        <v>100</v>
      </c>
      <c r="C377" s="2">
        <f t="shared" ca="1" si="50"/>
        <v>99.580957022448189</v>
      </c>
      <c r="D377" s="2">
        <f t="shared" ca="1" si="50"/>
        <v>102.48357710230188</v>
      </c>
      <c r="E377" s="2">
        <f t="shared" ca="1" si="50"/>
        <v>105.76063453922623</v>
      </c>
      <c r="F377" s="2">
        <f t="shared" ca="1" si="50"/>
        <v>105.85229762739075</v>
      </c>
      <c r="G377" s="2">
        <f t="shared" ca="1" si="50"/>
        <v>108.03846161980888</v>
      </c>
      <c r="H377" s="2">
        <f t="shared" ca="1" si="50"/>
        <v>107.15092680633026</v>
      </c>
      <c r="I377" s="2">
        <f t="shared" ca="1" si="49"/>
        <v>7.1509268063302613</v>
      </c>
    </row>
    <row r="378" spans="2:9" x14ac:dyDescent="0.25">
      <c r="B378">
        <f t="shared" si="48"/>
        <v>100</v>
      </c>
      <c r="C378" s="2">
        <f t="shared" ca="1" si="50"/>
        <v>98.646219983994314</v>
      </c>
      <c r="D378" s="2">
        <f t="shared" ca="1" si="50"/>
        <v>97.940405744896154</v>
      </c>
      <c r="E378" s="2">
        <f t="shared" ca="1" si="50"/>
        <v>102.25480530363201</v>
      </c>
      <c r="F378" s="2">
        <f t="shared" ca="1" si="50"/>
        <v>101.89065215335259</v>
      </c>
      <c r="G378" s="2">
        <f t="shared" ca="1" si="50"/>
        <v>103.21256922336325</v>
      </c>
      <c r="H378" s="2">
        <f t="shared" ca="1" si="50"/>
        <v>107.79886024042416</v>
      </c>
      <c r="I378" s="2">
        <f t="shared" ca="1" si="49"/>
        <v>7.7988602404241618</v>
      </c>
    </row>
    <row r="379" spans="2:9" x14ac:dyDescent="0.25">
      <c r="B379">
        <f t="shared" si="48"/>
        <v>100</v>
      </c>
      <c r="C379" s="2">
        <f t="shared" ca="1" si="50"/>
        <v>104.8540439132329</v>
      </c>
      <c r="D379" s="2">
        <f t="shared" ca="1" si="50"/>
        <v>110.99413502439791</v>
      </c>
      <c r="E379" s="2">
        <f t="shared" ca="1" si="50"/>
        <v>112.1527010559975</v>
      </c>
      <c r="F379" s="2">
        <f t="shared" ca="1" si="50"/>
        <v>110.01027376222123</v>
      </c>
      <c r="G379" s="2">
        <f t="shared" ca="1" si="50"/>
        <v>114.93041674264572</v>
      </c>
      <c r="H379" s="2">
        <f t="shared" ca="1" si="50"/>
        <v>118.47759103193869</v>
      </c>
      <c r="I379" s="2">
        <f t="shared" ca="1" si="49"/>
        <v>18.477591031938687</v>
      </c>
    </row>
    <row r="380" spans="2:9" x14ac:dyDescent="0.25">
      <c r="B380">
        <f t="shared" si="48"/>
        <v>100</v>
      </c>
      <c r="C380" s="2">
        <f t="shared" ca="1" si="50"/>
        <v>100.16258090919929</v>
      </c>
      <c r="D380" s="2">
        <f t="shared" ca="1" si="50"/>
        <v>102.77528463376242</v>
      </c>
      <c r="E380" s="2">
        <f t="shared" ca="1" si="50"/>
        <v>103.3448883942705</v>
      </c>
      <c r="F380" s="2">
        <f t="shared" ca="1" si="50"/>
        <v>104.1703345174539</v>
      </c>
      <c r="G380" s="2">
        <f t="shared" ca="1" si="50"/>
        <v>101.34080187518308</v>
      </c>
      <c r="H380" s="2">
        <f t="shared" ca="1" si="50"/>
        <v>101.5281329741325</v>
      </c>
      <c r="I380" s="2">
        <f t="shared" ca="1" si="49"/>
        <v>1.5281329741325038</v>
      </c>
    </row>
    <row r="381" spans="2:9" x14ac:dyDescent="0.25">
      <c r="B381">
        <f t="shared" si="48"/>
        <v>100</v>
      </c>
      <c r="C381" s="2">
        <f t="shared" ca="1" si="50"/>
        <v>102.22520424825028</v>
      </c>
      <c r="D381" s="2">
        <f t="shared" ca="1" si="50"/>
        <v>105.26317989007532</v>
      </c>
      <c r="E381" s="2">
        <f t="shared" ca="1" si="50"/>
        <v>106.86846494040725</v>
      </c>
      <c r="F381" s="2">
        <f t="shared" ca="1" si="50"/>
        <v>111.35182556831666</v>
      </c>
      <c r="G381" s="2">
        <f t="shared" ca="1" si="50"/>
        <v>114.77868033361624</v>
      </c>
      <c r="H381" s="2">
        <f t="shared" ca="1" si="50"/>
        <v>117.18742338996613</v>
      </c>
      <c r="I381" s="2">
        <f t="shared" ca="1" si="49"/>
        <v>17.187423389966128</v>
      </c>
    </row>
    <row r="382" spans="2:9" x14ac:dyDescent="0.25">
      <c r="B382">
        <f t="shared" si="48"/>
        <v>100</v>
      </c>
      <c r="C382" s="2">
        <f t="shared" ca="1" si="50"/>
        <v>98.026341755994977</v>
      </c>
      <c r="D382" s="2">
        <f t="shared" ca="1" si="50"/>
        <v>96.424880644043128</v>
      </c>
      <c r="E382" s="2">
        <f t="shared" ca="1" si="50"/>
        <v>91.986763629411655</v>
      </c>
      <c r="F382" s="2">
        <f t="shared" ca="1" si="50"/>
        <v>90.95290940310214</v>
      </c>
      <c r="G382" s="2">
        <f t="shared" ca="1" si="50"/>
        <v>94.583506443169895</v>
      </c>
      <c r="H382" s="2">
        <f t="shared" ca="1" si="50"/>
        <v>90.839352890895611</v>
      </c>
      <c r="I382" s="2">
        <f t="shared" ca="1" si="49"/>
        <v>0</v>
      </c>
    </row>
    <row r="383" spans="2:9" x14ac:dyDescent="0.25">
      <c r="B383">
        <f t="shared" si="48"/>
        <v>100</v>
      </c>
      <c r="C383" s="2">
        <f t="shared" ref="C383:H392" ca="1" si="51">+B383*EXP($F$8-$F$5^2/2+$F$5*NORMSINV(RAND()))</f>
        <v>104.69141118090342</v>
      </c>
      <c r="D383" s="2">
        <f t="shared" ca="1" si="51"/>
        <v>106.90178255786236</v>
      </c>
      <c r="E383" s="2">
        <f t="shared" ca="1" si="51"/>
        <v>109.62518196258371</v>
      </c>
      <c r="F383" s="2">
        <f t="shared" ca="1" si="51"/>
        <v>109.90738596617025</v>
      </c>
      <c r="G383" s="2">
        <f t="shared" ca="1" si="51"/>
        <v>112.15640072231102</v>
      </c>
      <c r="H383" s="2">
        <f t="shared" ca="1" si="51"/>
        <v>109.2862990867627</v>
      </c>
      <c r="I383" s="2">
        <f t="shared" ca="1" si="49"/>
        <v>9.2862990867626962</v>
      </c>
    </row>
    <row r="384" spans="2:9" x14ac:dyDescent="0.25">
      <c r="B384">
        <f t="shared" si="48"/>
        <v>100</v>
      </c>
      <c r="C384" s="2">
        <f t="shared" ca="1" si="51"/>
        <v>100.75470580916377</v>
      </c>
      <c r="D384" s="2">
        <f t="shared" ca="1" si="51"/>
        <v>99.276638351504644</v>
      </c>
      <c r="E384" s="2">
        <f t="shared" ca="1" si="51"/>
        <v>98.444735591893817</v>
      </c>
      <c r="F384" s="2">
        <f t="shared" ca="1" si="51"/>
        <v>99.980966862864506</v>
      </c>
      <c r="G384" s="2">
        <f t="shared" ca="1" si="51"/>
        <v>98.869646242788164</v>
      </c>
      <c r="H384" s="2">
        <f t="shared" ca="1" si="51"/>
        <v>97.68892427449444</v>
      </c>
      <c r="I384" s="2">
        <f t="shared" ca="1" si="49"/>
        <v>0</v>
      </c>
    </row>
    <row r="385" spans="2:9" x14ac:dyDescent="0.25">
      <c r="B385">
        <f t="shared" si="48"/>
        <v>100</v>
      </c>
      <c r="C385" s="2">
        <f t="shared" ca="1" si="51"/>
        <v>102.3087920561558</v>
      </c>
      <c r="D385" s="2">
        <f t="shared" ca="1" si="51"/>
        <v>101.7857001018</v>
      </c>
      <c r="E385" s="2">
        <f t="shared" ca="1" si="51"/>
        <v>102.87813032933505</v>
      </c>
      <c r="F385" s="2">
        <f t="shared" ca="1" si="51"/>
        <v>104.97980740562679</v>
      </c>
      <c r="G385" s="2">
        <f t="shared" ca="1" si="51"/>
        <v>104.86287585582015</v>
      </c>
      <c r="H385" s="2">
        <f t="shared" ca="1" si="51"/>
        <v>104.69533219554391</v>
      </c>
      <c r="I385" s="2">
        <f t="shared" ca="1" si="49"/>
        <v>4.6953321955439122</v>
      </c>
    </row>
    <row r="386" spans="2:9" x14ac:dyDescent="0.25">
      <c r="B386">
        <f t="shared" si="48"/>
        <v>100</v>
      </c>
      <c r="C386" s="2">
        <f t="shared" ca="1" si="51"/>
        <v>107.29760817497029</v>
      </c>
      <c r="D386" s="2">
        <f t="shared" ca="1" si="51"/>
        <v>110.73798235789644</v>
      </c>
      <c r="E386" s="2">
        <f t="shared" ca="1" si="51"/>
        <v>115.45422640044605</v>
      </c>
      <c r="F386" s="2">
        <f t="shared" ca="1" si="51"/>
        <v>117.7040207551227</v>
      </c>
      <c r="G386" s="2">
        <f t="shared" ca="1" si="51"/>
        <v>120.04298701447347</v>
      </c>
      <c r="H386" s="2">
        <f t="shared" ca="1" si="51"/>
        <v>123.61226674481914</v>
      </c>
      <c r="I386" s="2">
        <f t="shared" ca="1" si="49"/>
        <v>23.612266744819138</v>
      </c>
    </row>
    <row r="387" spans="2:9" x14ac:dyDescent="0.25">
      <c r="B387">
        <f t="shared" si="48"/>
        <v>100</v>
      </c>
      <c r="C387" s="2">
        <f t="shared" ca="1" si="51"/>
        <v>99.960602275465504</v>
      </c>
      <c r="D387" s="2">
        <f t="shared" ca="1" si="51"/>
        <v>96.93860413750663</v>
      </c>
      <c r="E387" s="2">
        <f t="shared" ca="1" si="51"/>
        <v>100.49491942683569</v>
      </c>
      <c r="F387" s="2">
        <f t="shared" ca="1" si="51"/>
        <v>104.64722216538597</v>
      </c>
      <c r="G387" s="2">
        <f t="shared" ca="1" si="51"/>
        <v>104.75172185324331</v>
      </c>
      <c r="H387" s="2">
        <f t="shared" ca="1" si="51"/>
        <v>107.33705140760161</v>
      </c>
      <c r="I387" s="2">
        <f t="shared" ca="1" si="49"/>
        <v>7.3370514076016065</v>
      </c>
    </row>
    <row r="388" spans="2:9" x14ac:dyDescent="0.25">
      <c r="B388">
        <f t="shared" si="48"/>
        <v>100</v>
      </c>
      <c r="C388" s="2">
        <f t="shared" ca="1" si="51"/>
        <v>100.20092909737997</v>
      </c>
      <c r="D388" s="2">
        <f t="shared" ca="1" si="51"/>
        <v>100.98969216613415</v>
      </c>
      <c r="E388" s="2">
        <f t="shared" ca="1" si="51"/>
        <v>100.40228844938355</v>
      </c>
      <c r="F388" s="2">
        <f t="shared" ca="1" si="51"/>
        <v>102.67360321041932</v>
      </c>
      <c r="G388" s="2">
        <f t="shared" ca="1" si="51"/>
        <v>101.70506362861423</v>
      </c>
      <c r="H388" s="2">
        <f t="shared" ca="1" si="51"/>
        <v>105.43689939898989</v>
      </c>
      <c r="I388" s="2">
        <f t="shared" ca="1" si="49"/>
        <v>5.4368993989898939</v>
      </c>
    </row>
    <row r="389" spans="2:9" x14ac:dyDescent="0.25">
      <c r="B389">
        <f t="shared" si="48"/>
        <v>100</v>
      </c>
      <c r="C389" s="2">
        <f t="shared" ca="1" si="51"/>
        <v>98.835089142165373</v>
      </c>
      <c r="D389" s="2">
        <f t="shared" ca="1" si="51"/>
        <v>99.333850168772599</v>
      </c>
      <c r="E389" s="2">
        <f t="shared" ca="1" si="51"/>
        <v>101.43366725398168</v>
      </c>
      <c r="F389" s="2">
        <f t="shared" ca="1" si="51"/>
        <v>99.229324549684733</v>
      </c>
      <c r="G389" s="2">
        <f t="shared" ca="1" si="51"/>
        <v>100.08448934484929</v>
      </c>
      <c r="H389" s="2">
        <f t="shared" ca="1" si="51"/>
        <v>101.04505050202094</v>
      </c>
      <c r="I389" s="2">
        <f t="shared" ca="1" si="49"/>
        <v>1.045050502020942</v>
      </c>
    </row>
    <row r="390" spans="2:9" x14ac:dyDescent="0.25">
      <c r="B390">
        <f t="shared" si="48"/>
        <v>100</v>
      </c>
      <c r="C390" s="2">
        <f t="shared" ca="1" si="51"/>
        <v>104.48777879567099</v>
      </c>
      <c r="D390" s="2">
        <f t="shared" ca="1" si="51"/>
        <v>104.32825799209948</v>
      </c>
      <c r="E390" s="2">
        <f t="shared" ca="1" si="51"/>
        <v>104.92793800326136</v>
      </c>
      <c r="F390" s="2">
        <f t="shared" ca="1" si="51"/>
        <v>109.80262808153219</v>
      </c>
      <c r="G390" s="2">
        <f t="shared" ca="1" si="51"/>
        <v>105.12791405000786</v>
      </c>
      <c r="H390" s="2">
        <f t="shared" ca="1" si="51"/>
        <v>107.90336422400327</v>
      </c>
      <c r="I390" s="2">
        <f t="shared" ca="1" si="49"/>
        <v>7.9033642240032691</v>
      </c>
    </row>
    <row r="391" spans="2:9" x14ac:dyDescent="0.25">
      <c r="B391">
        <f t="shared" si="48"/>
        <v>100</v>
      </c>
      <c r="C391" s="2">
        <f t="shared" ca="1" si="51"/>
        <v>100.71438023967654</v>
      </c>
      <c r="D391" s="2">
        <f t="shared" ca="1" si="51"/>
        <v>103.17682177181928</v>
      </c>
      <c r="E391" s="2">
        <f t="shared" ca="1" si="51"/>
        <v>102.40190163814212</v>
      </c>
      <c r="F391" s="2">
        <f t="shared" ca="1" si="51"/>
        <v>99.842028757442321</v>
      </c>
      <c r="G391" s="2">
        <f t="shared" ca="1" si="51"/>
        <v>102.08268852434426</v>
      </c>
      <c r="H391" s="2">
        <f t="shared" ca="1" si="51"/>
        <v>104.0062969685852</v>
      </c>
      <c r="I391" s="2">
        <f t="shared" ca="1" si="49"/>
        <v>4.0062969685852039</v>
      </c>
    </row>
    <row r="392" spans="2:9" x14ac:dyDescent="0.25">
      <c r="B392">
        <f t="shared" si="48"/>
        <v>100</v>
      </c>
      <c r="C392" s="2">
        <f t="shared" ca="1" si="51"/>
        <v>101.00169608255325</v>
      </c>
      <c r="D392" s="2">
        <f t="shared" ca="1" si="51"/>
        <v>96.715261634049796</v>
      </c>
      <c r="E392" s="2">
        <f t="shared" ca="1" si="51"/>
        <v>92.952595671939477</v>
      </c>
      <c r="F392" s="2">
        <f t="shared" ca="1" si="51"/>
        <v>92.978933640938493</v>
      </c>
      <c r="G392" s="2">
        <f t="shared" ca="1" si="51"/>
        <v>95.074946496939887</v>
      </c>
      <c r="H392" s="2">
        <f t="shared" ca="1" si="51"/>
        <v>89.275789453650717</v>
      </c>
      <c r="I392" s="2">
        <f t="shared" ca="1" si="49"/>
        <v>0</v>
      </c>
    </row>
    <row r="393" spans="2:9" x14ac:dyDescent="0.25">
      <c r="B393">
        <f t="shared" si="48"/>
        <v>100</v>
      </c>
      <c r="C393" s="2">
        <f t="shared" ref="C393:H402" ca="1" si="52">+B393*EXP($F$8-$F$5^2/2+$F$5*NORMSINV(RAND()))</f>
        <v>102.56901435654855</v>
      </c>
      <c r="D393" s="2">
        <f t="shared" ca="1" si="52"/>
        <v>102.54731620755537</v>
      </c>
      <c r="E393" s="2">
        <f t="shared" ca="1" si="52"/>
        <v>110.96704625894807</v>
      </c>
      <c r="F393" s="2">
        <f t="shared" ca="1" si="52"/>
        <v>112.46398007633867</v>
      </c>
      <c r="G393" s="2">
        <f t="shared" ca="1" si="52"/>
        <v>112.3066626444359</v>
      </c>
      <c r="H393" s="2">
        <f t="shared" ca="1" si="52"/>
        <v>112.56364580477299</v>
      </c>
      <c r="I393" s="2">
        <f t="shared" ca="1" si="49"/>
        <v>12.563645804772989</v>
      </c>
    </row>
    <row r="394" spans="2:9" x14ac:dyDescent="0.25">
      <c r="B394">
        <f t="shared" si="48"/>
        <v>100</v>
      </c>
      <c r="C394" s="2">
        <f t="shared" ca="1" si="52"/>
        <v>103.35043894278255</v>
      </c>
      <c r="D394" s="2">
        <f t="shared" ca="1" si="52"/>
        <v>108.22830108849517</v>
      </c>
      <c r="E394" s="2">
        <f t="shared" ca="1" si="52"/>
        <v>113.94410878686277</v>
      </c>
      <c r="F394" s="2">
        <f t="shared" ca="1" si="52"/>
        <v>115.41834752003471</v>
      </c>
      <c r="G394" s="2">
        <f t="shared" ca="1" si="52"/>
        <v>116.18285517855502</v>
      </c>
      <c r="H394" s="2">
        <f t="shared" ca="1" si="52"/>
        <v>115.20779037930578</v>
      </c>
      <c r="I394" s="2">
        <f t="shared" ca="1" si="49"/>
        <v>15.207790379305777</v>
      </c>
    </row>
    <row r="395" spans="2:9" x14ac:dyDescent="0.25">
      <c r="B395">
        <f t="shared" si="48"/>
        <v>100</v>
      </c>
      <c r="C395" s="2">
        <f t="shared" ca="1" si="52"/>
        <v>97.051830117675024</v>
      </c>
      <c r="D395" s="2">
        <f t="shared" ca="1" si="52"/>
        <v>100.96713791826696</v>
      </c>
      <c r="E395" s="2">
        <f t="shared" ca="1" si="52"/>
        <v>98.604120685009121</v>
      </c>
      <c r="F395" s="2">
        <f t="shared" ca="1" si="52"/>
        <v>96.940638069244528</v>
      </c>
      <c r="G395" s="2">
        <f t="shared" ca="1" si="52"/>
        <v>92.117458676655005</v>
      </c>
      <c r="H395" s="2">
        <f t="shared" ca="1" si="52"/>
        <v>94.313736610430439</v>
      </c>
      <c r="I395" s="2">
        <f t="shared" ca="1" si="49"/>
        <v>0</v>
      </c>
    </row>
    <row r="396" spans="2:9" x14ac:dyDescent="0.25">
      <c r="B396">
        <f t="shared" si="48"/>
        <v>100</v>
      </c>
      <c r="C396" s="2">
        <f t="shared" ca="1" si="52"/>
        <v>101.98643962576422</v>
      </c>
      <c r="D396" s="2">
        <f t="shared" ca="1" si="52"/>
        <v>103.50572209653842</v>
      </c>
      <c r="E396" s="2">
        <f t="shared" ca="1" si="52"/>
        <v>102.93045928123755</v>
      </c>
      <c r="F396" s="2">
        <f t="shared" ca="1" si="52"/>
        <v>101.37826998721033</v>
      </c>
      <c r="G396" s="2">
        <f t="shared" ca="1" si="52"/>
        <v>95.797425341118611</v>
      </c>
      <c r="H396" s="2">
        <f t="shared" ca="1" si="52"/>
        <v>96.455767263869049</v>
      </c>
      <c r="I396" s="2">
        <f t="shared" ca="1" si="49"/>
        <v>0</v>
      </c>
    </row>
    <row r="397" spans="2:9" x14ac:dyDescent="0.25">
      <c r="B397">
        <f t="shared" si="48"/>
        <v>100</v>
      </c>
      <c r="C397" s="2">
        <f t="shared" ca="1" si="52"/>
        <v>99.117665400102723</v>
      </c>
      <c r="D397" s="2">
        <f t="shared" ca="1" si="52"/>
        <v>101.15502491102819</v>
      </c>
      <c r="E397" s="2">
        <f t="shared" ca="1" si="52"/>
        <v>106.96743460730944</v>
      </c>
      <c r="F397" s="2">
        <f t="shared" ca="1" si="52"/>
        <v>102.04783537773814</v>
      </c>
      <c r="G397" s="2">
        <f t="shared" ca="1" si="52"/>
        <v>99.421314113640761</v>
      </c>
      <c r="H397" s="2">
        <f t="shared" ca="1" si="52"/>
        <v>99.347366006828068</v>
      </c>
      <c r="I397" s="2">
        <f t="shared" ca="1" si="49"/>
        <v>0</v>
      </c>
    </row>
    <row r="398" spans="2:9" x14ac:dyDescent="0.25">
      <c r="B398">
        <f t="shared" si="48"/>
        <v>100</v>
      </c>
      <c r="C398" s="2">
        <f t="shared" ca="1" si="52"/>
        <v>101.75037428474145</v>
      </c>
      <c r="D398" s="2">
        <f t="shared" ca="1" si="52"/>
        <v>102.38995537511315</v>
      </c>
      <c r="E398" s="2">
        <f t="shared" ca="1" si="52"/>
        <v>101.80818086748478</v>
      </c>
      <c r="F398" s="2">
        <f t="shared" ca="1" si="52"/>
        <v>104.50964011890792</v>
      </c>
      <c r="G398" s="2">
        <f t="shared" ca="1" si="52"/>
        <v>100.37846202343067</v>
      </c>
      <c r="H398" s="2">
        <f t="shared" ca="1" si="52"/>
        <v>100.79442420424982</v>
      </c>
      <c r="I398" s="2">
        <f t="shared" ca="1" si="49"/>
        <v>0.79442420424982174</v>
      </c>
    </row>
    <row r="399" spans="2:9" x14ac:dyDescent="0.25">
      <c r="B399">
        <f t="shared" si="48"/>
        <v>100</v>
      </c>
      <c r="C399" s="2">
        <f t="shared" ca="1" si="52"/>
        <v>100.63263890327299</v>
      </c>
      <c r="D399" s="2">
        <f t="shared" ca="1" si="52"/>
        <v>99.865404649177904</v>
      </c>
      <c r="E399" s="2">
        <f t="shared" ca="1" si="52"/>
        <v>103.96035906998283</v>
      </c>
      <c r="F399" s="2">
        <f t="shared" ca="1" si="52"/>
        <v>104.52467940667708</v>
      </c>
      <c r="G399" s="2">
        <f t="shared" ca="1" si="52"/>
        <v>106.10964413691553</v>
      </c>
      <c r="H399" s="2">
        <f t="shared" ca="1" si="52"/>
        <v>109.03089088795407</v>
      </c>
      <c r="I399" s="2">
        <f t="shared" ca="1" si="49"/>
        <v>9.0308908879540724</v>
      </c>
    </row>
    <row r="400" spans="2:9" x14ac:dyDescent="0.25">
      <c r="B400">
        <f t="shared" si="48"/>
        <v>100</v>
      </c>
      <c r="C400" s="2">
        <f t="shared" ca="1" si="52"/>
        <v>100.90865908053419</v>
      </c>
      <c r="D400" s="2">
        <f t="shared" ca="1" si="52"/>
        <v>104.98197342452002</v>
      </c>
      <c r="E400" s="2">
        <f t="shared" ca="1" si="52"/>
        <v>106.75167377249869</v>
      </c>
      <c r="F400" s="2">
        <f t="shared" ca="1" si="52"/>
        <v>105.98405557083504</v>
      </c>
      <c r="G400" s="2">
        <f t="shared" ca="1" si="52"/>
        <v>108.76851791006131</v>
      </c>
      <c r="H400" s="2">
        <f t="shared" ca="1" si="52"/>
        <v>113.33672649521853</v>
      </c>
      <c r="I400" s="2">
        <f t="shared" ca="1" si="49"/>
        <v>13.336726495218528</v>
      </c>
    </row>
    <row r="401" spans="2:9" x14ac:dyDescent="0.25">
      <c r="B401">
        <f t="shared" si="48"/>
        <v>100</v>
      </c>
      <c r="C401" s="2">
        <f t="shared" ca="1" si="52"/>
        <v>100.84773177866279</v>
      </c>
      <c r="D401" s="2">
        <f t="shared" ca="1" si="52"/>
        <v>99.277454167967107</v>
      </c>
      <c r="E401" s="2">
        <f t="shared" ca="1" si="52"/>
        <v>103.16109857910826</v>
      </c>
      <c r="F401" s="2">
        <f t="shared" ca="1" si="52"/>
        <v>101.57844740601298</v>
      </c>
      <c r="G401" s="2">
        <f t="shared" ca="1" si="52"/>
        <v>104.70973910500051</v>
      </c>
      <c r="H401" s="2">
        <f t="shared" ca="1" si="52"/>
        <v>105.43366798246807</v>
      </c>
      <c r="I401" s="2">
        <f t="shared" ca="1" si="49"/>
        <v>5.4336679824680658</v>
      </c>
    </row>
    <row r="402" spans="2:9" x14ac:dyDescent="0.25">
      <c r="B402">
        <f t="shared" si="48"/>
        <v>100</v>
      </c>
      <c r="C402" s="2">
        <f t="shared" ca="1" si="52"/>
        <v>100.89597225674606</v>
      </c>
      <c r="D402" s="2">
        <f t="shared" ca="1" si="52"/>
        <v>99.453078108123165</v>
      </c>
      <c r="E402" s="2">
        <f t="shared" ca="1" si="52"/>
        <v>99.657743756456966</v>
      </c>
      <c r="F402" s="2">
        <f t="shared" ca="1" si="52"/>
        <v>102.71053616258294</v>
      </c>
      <c r="G402" s="2">
        <f t="shared" ca="1" si="52"/>
        <v>101.26068029684855</v>
      </c>
      <c r="H402" s="2">
        <f t="shared" ca="1" si="52"/>
        <v>101.27555122933717</v>
      </c>
      <c r="I402" s="2">
        <f t="shared" ca="1" si="49"/>
        <v>1.275551229337168</v>
      </c>
    </row>
    <row r="403" spans="2:9" x14ac:dyDescent="0.25">
      <c r="B403">
        <f t="shared" si="48"/>
        <v>100</v>
      </c>
      <c r="C403" s="2">
        <f t="shared" ref="C403:H412" ca="1" si="53">+B403*EXP($F$8-$F$5^2/2+$F$5*NORMSINV(RAND()))</f>
        <v>102.13681786194724</v>
      </c>
      <c r="D403" s="2">
        <f t="shared" ca="1" si="53"/>
        <v>108.83784335358226</v>
      </c>
      <c r="E403" s="2">
        <f t="shared" ca="1" si="53"/>
        <v>107.12501277164486</v>
      </c>
      <c r="F403" s="2">
        <f t="shared" ca="1" si="53"/>
        <v>106.8127981072293</v>
      </c>
      <c r="G403" s="2">
        <f t="shared" ca="1" si="53"/>
        <v>108.94197873560258</v>
      </c>
      <c r="H403" s="2">
        <f t="shared" ca="1" si="53"/>
        <v>106.5104251437792</v>
      </c>
      <c r="I403" s="2">
        <f t="shared" ca="1" si="49"/>
        <v>6.5104251437792016</v>
      </c>
    </row>
    <row r="404" spans="2:9" x14ac:dyDescent="0.25">
      <c r="B404">
        <f t="shared" si="48"/>
        <v>100</v>
      </c>
      <c r="C404" s="2">
        <f t="shared" ca="1" si="53"/>
        <v>104.046806846416</v>
      </c>
      <c r="D404" s="2">
        <f t="shared" ca="1" si="53"/>
        <v>106.10317801430696</v>
      </c>
      <c r="E404" s="2">
        <f t="shared" ca="1" si="53"/>
        <v>100.81790026624249</v>
      </c>
      <c r="F404" s="2">
        <f t="shared" ca="1" si="53"/>
        <v>104.75780862682531</v>
      </c>
      <c r="G404" s="2">
        <f t="shared" ca="1" si="53"/>
        <v>105.09155304753192</v>
      </c>
      <c r="H404" s="2">
        <f t="shared" ca="1" si="53"/>
        <v>100.10476548146404</v>
      </c>
      <c r="I404" s="2">
        <f t="shared" ca="1" si="49"/>
        <v>0.10476548146404241</v>
      </c>
    </row>
    <row r="405" spans="2:9" x14ac:dyDescent="0.25">
      <c r="B405">
        <f t="shared" si="48"/>
        <v>100</v>
      </c>
      <c r="C405" s="2">
        <f t="shared" ca="1" si="53"/>
        <v>100.32703819389437</v>
      </c>
      <c r="D405" s="2">
        <f t="shared" ca="1" si="53"/>
        <v>99.667254184680118</v>
      </c>
      <c r="E405" s="2">
        <f t="shared" ca="1" si="53"/>
        <v>100.64210021494466</v>
      </c>
      <c r="F405" s="2">
        <f t="shared" ca="1" si="53"/>
        <v>103.96728595621963</v>
      </c>
      <c r="G405" s="2">
        <f t="shared" ca="1" si="53"/>
        <v>101.6440800863612</v>
      </c>
      <c r="H405" s="2">
        <f t="shared" ca="1" si="53"/>
        <v>100.99018486253611</v>
      </c>
      <c r="I405" s="2">
        <f t="shared" ca="1" si="49"/>
        <v>0.99018486253611115</v>
      </c>
    </row>
    <row r="406" spans="2:9" x14ac:dyDescent="0.25">
      <c r="B406">
        <f t="shared" si="48"/>
        <v>100</v>
      </c>
      <c r="C406" s="2">
        <f t="shared" ca="1" si="53"/>
        <v>92.280125551717973</v>
      </c>
      <c r="D406" s="2">
        <f t="shared" ca="1" si="53"/>
        <v>91.639795719388815</v>
      </c>
      <c r="E406" s="2">
        <f t="shared" ca="1" si="53"/>
        <v>91.848462481045971</v>
      </c>
      <c r="F406" s="2">
        <f t="shared" ca="1" si="53"/>
        <v>95.906145584884626</v>
      </c>
      <c r="G406" s="2">
        <f t="shared" ca="1" si="53"/>
        <v>100.48339077277947</v>
      </c>
      <c r="H406" s="2">
        <f t="shared" ca="1" si="53"/>
        <v>101.10938199714346</v>
      </c>
      <c r="I406" s="2">
        <f t="shared" ca="1" si="49"/>
        <v>1.1093819971434584</v>
      </c>
    </row>
    <row r="407" spans="2:9" x14ac:dyDescent="0.25">
      <c r="B407">
        <f t="shared" si="48"/>
        <v>100</v>
      </c>
      <c r="C407" s="2">
        <f t="shared" ca="1" si="53"/>
        <v>97.590011647301225</v>
      </c>
      <c r="D407" s="2">
        <f t="shared" ca="1" si="53"/>
        <v>98.695798740558544</v>
      </c>
      <c r="E407" s="2">
        <f t="shared" ca="1" si="53"/>
        <v>100.62896976462137</v>
      </c>
      <c r="F407" s="2">
        <f t="shared" ca="1" si="53"/>
        <v>106.4189999689642</v>
      </c>
      <c r="G407" s="2">
        <f t="shared" ca="1" si="53"/>
        <v>107.85190408094296</v>
      </c>
      <c r="H407" s="2">
        <f t="shared" ca="1" si="53"/>
        <v>105.94547833308705</v>
      </c>
      <c r="I407" s="2">
        <f t="shared" ca="1" si="49"/>
        <v>5.9454783330870526</v>
      </c>
    </row>
    <row r="408" spans="2:9" x14ac:dyDescent="0.25">
      <c r="B408">
        <f t="shared" si="48"/>
        <v>100</v>
      </c>
      <c r="C408" s="2">
        <f t="shared" ca="1" si="53"/>
        <v>100.94477437643161</v>
      </c>
      <c r="D408" s="2">
        <f t="shared" ca="1" si="53"/>
        <v>100.96157332031686</v>
      </c>
      <c r="E408" s="2">
        <f t="shared" ca="1" si="53"/>
        <v>101.09370704110177</v>
      </c>
      <c r="F408" s="2">
        <f t="shared" ca="1" si="53"/>
        <v>105.34023676973631</v>
      </c>
      <c r="G408" s="2">
        <f t="shared" ca="1" si="53"/>
        <v>107.13922728893161</v>
      </c>
      <c r="H408" s="2">
        <f t="shared" ca="1" si="53"/>
        <v>112.82907460220339</v>
      </c>
      <c r="I408" s="2">
        <f t="shared" ca="1" si="49"/>
        <v>12.829074602203391</v>
      </c>
    </row>
    <row r="409" spans="2:9" x14ac:dyDescent="0.25">
      <c r="B409">
        <f t="shared" si="48"/>
        <v>100</v>
      </c>
      <c r="C409" s="2">
        <f t="shared" ca="1" si="53"/>
        <v>96.895420783317093</v>
      </c>
      <c r="D409" s="2">
        <f t="shared" ca="1" si="53"/>
        <v>101.3604033695774</v>
      </c>
      <c r="E409" s="2">
        <f t="shared" ca="1" si="53"/>
        <v>103.22769297458854</v>
      </c>
      <c r="F409" s="2">
        <f t="shared" ca="1" si="53"/>
        <v>101.69629329498362</v>
      </c>
      <c r="G409" s="2">
        <f t="shared" ca="1" si="53"/>
        <v>98.730651625748422</v>
      </c>
      <c r="H409" s="2">
        <f t="shared" ca="1" si="53"/>
        <v>98.828788072144349</v>
      </c>
      <c r="I409" s="2">
        <f t="shared" ca="1" si="49"/>
        <v>0</v>
      </c>
    </row>
    <row r="410" spans="2:9" x14ac:dyDescent="0.25">
      <c r="B410">
        <f t="shared" si="48"/>
        <v>100</v>
      </c>
      <c r="C410" s="2">
        <f t="shared" ca="1" si="53"/>
        <v>98.306067618764388</v>
      </c>
      <c r="D410" s="2">
        <f t="shared" ca="1" si="53"/>
        <v>95.349874665277625</v>
      </c>
      <c r="E410" s="2">
        <f t="shared" ca="1" si="53"/>
        <v>99.746111435451127</v>
      </c>
      <c r="F410" s="2">
        <f t="shared" ca="1" si="53"/>
        <v>98.329818703298358</v>
      </c>
      <c r="G410" s="2">
        <f t="shared" ca="1" si="53"/>
        <v>95.433933408739207</v>
      </c>
      <c r="H410" s="2">
        <f t="shared" ca="1" si="53"/>
        <v>96.003384285573432</v>
      </c>
      <c r="I410" s="2">
        <f t="shared" ca="1" si="49"/>
        <v>0</v>
      </c>
    </row>
    <row r="411" spans="2:9" x14ac:dyDescent="0.25">
      <c r="B411">
        <f t="shared" si="48"/>
        <v>100</v>
      </c>
      <c r="C411" s="2">
        <f t="shared" ca="1" si="53"/>
        <v>99.294066911240108</v>
      </c>
      <c r="D411" s="2">
        <f t="shared" ca="1" si="53"/>
        <v>100.75834374412408</v>
      </c>
      <c r="E411" s="2">
        <f t="shared" ca="1" si="53"/>
        <v>105.02012320175996</v>
      </c>
      <c r="F411" s="2">
        <f t="shared" ca="1" si="53"/>
        <v>108.76980461276153</v>
      </c>
      <c r="G411" s="2">
        <f t="shared" ca="1" si="53"/>
        <v>104.75495615349587</v>
      </c>
      <c r="H411" s="2">
        <f t="shared" ca="1" si="53"/>
        <v>108.57152231483207</v>
      </c>
      <c r="I411" s="2">
        <f t="shared" ca="1" si="49"/>
        <v>8.5715223148320661</v>
      </c>
    </row>
    <row r="412" spans="2:9" x14ac:dyDescent="0.25">
      <c r="B412">
        <f t="shared" si="48"/>
        <v>100</v>
      </c>
      <c r="C412" s="2">
        <f t="shared" ca="1" si="53"/>
        <v>100.67825728152671</v>
      </c>
      <c r="D412" s="2">
        <f t="shared" ca="1" si="53"/>
        <v>99.214894373792802</v>
      </c>
      <c r="E412" s="2">
        <f t="shared" ca="1" si="53"/>
        <v>99.767576274021948</v>
      </c>
      <c r="F412" s="2">
        <f t="shared" ca="1" si="53"/>
        <v>95.024689705936353</v>
      </c>
      <c r="G412" s="2">
        <f t="shared" ca="1" si="53"/>
        <v>96.575498543164741</v>
      </c>
      <c r="H412" s="2">
        <f t="shared" ca="1" si="53"/>
        <v>96.677880603905365</v>
      </c>
      <c r="I412" s="2">
        <f t="shared" ca="1" si="49"/>
        <v>0</v>
      </c>
    </row>
    <row r="413" spans="2:9" x14ac:dyDescent="0.25">
      <c r="B413">
        <f t="shared" si="48"/>
        <v>100</v>
      </c>
      <c r="C413" s="2">
        <f t="shared" ref="C413:H422" ca="1" si="54">+B413*EXP($F$8-$F$5^2/2+$F$5*NORMSINV(RAND()))</f>
        <v>97.944260499575819</v>
      </c>
      <c r="D413" s="2">
        <f t="shared" ca="1" si="54"/>
        <v>102.27635466188741</v>
      </c>
      <c r="E413" s="2">
        <f t="shared" ca="1" si="54"/>
        <v>104.43048950452527</v>
      </c>
      <c r="F413" s="2">
        <f t="shared" ca="1" si="54"/>
        <v>100.46805211604114</v>
      </c>
      <c r="G413" s="2">
        <f t="shared" ca="1" si="54"/>
        <v>104.4044814022474</v>
      </c>
      <c r="H413" s="2">
        <f t="shared" ca="1" si="54"/>
        <v>105.81116963561557</v>
      </c>
      <c r="I413" s="2">
        <f t="shared" ca="1" si="49"/>
        <v>5.8111696356155704</v>
      </c>
    </row>
    <row r="414" spans="2:9" x14ac:dyDescent="0.25">
      <c r="B414">
        <f t="shared" si="48"/>
        <v>100</v>
      </c>
      <c r="C414" s="2">
        <f t="shared" ca="1" si="54"/>
        <v>96.756552477740826</v>
      </c>
      <c r="D414" s="2">
        <f t="shared" ca="1" si="54"/>
        <v>94.360291489563522</v>
      </c>
      <c r="E414" s="2">
        <f t="shared" ca="1" si="54"/>
        <v>90.258105388850694</v>
      </c>
      <c r="F414" s="2">
        <f t="shared" ca="1" si="54"/>
        <v>88.449633864459301</v>
      </c>
      <c r="G414" s="2">
        <f t="shared" ca="1" si="54"/>
        <v>89.602535384550677</v>
      </c>
      <c r="H414" s="2">
        <f t="shared" ca="1" si="54"/>
        <v>92.737721032196561</v>
      </c>
      <c r="I414" s="2">
        <f t="shared" ca="1" si="49"/>
        <v>0</v>
      </c>
    </row>
    <row r="415" spans="2:9" x14ac:dyDescent="0.25">
      <c r="B415">
        <f t="shared" si="48"/>
        <v>100</v>
      </c>
      <c r="C415" s="2">
        <f t="shared" ca="1" si="54"/>
        <v>97.668950272372797</v>
      </c>
      <c r="D415" s="2">
        <f t="shared" ca="1" si="54"/>
        <v>95.520581118088415</v>
      </c>
      <c r="E415" s="2">
        <f t="shared" ca="1" si="54"/>
        <v>98.677745635314324</v>
      </c>
      <c r="F415" s="2">
        <f t="shared" ca="1" si="54"/>
        <v>99.790271050028679</v>
      </c>
      <c r="G415" s="2">
        <f t="shared" ca="1" si="54"/>
        <v>102.15819181836945</v>
      </c>
      <c r="H415" s="2">
        <f t="shared" ca="1" si="54"/>
        <v>104.70442578045852</v>
      </c>
      <c r="I415" s="2">
        <f t="shared" ca="1" si="49"/>
        <v>4.7044257804585214</v>
      </c>
    </row>
    <row r="416" spans="2:9" x14ac:dyDescent="0.25">
      <c r="B416">
        <f t="shared" si="48"/>
        <v>100</v>
      </c>
      <c r="C416" s="2">
        <f t="shared" ca="1" si="54"/>
        <v>102.66268578533399</v>
      </c>
      <c r="D416" s="2">
        <f t="shared" ca="1" si="54"/>
        <v>104.80775006131101</v>
      </c>
      <c r="E416" s="2">
        <f t="shared" ca="1" si="54"/>
        <v>107.69872896069558</v>
      </c>
      <c r="F416" s="2">
        <f t="shared" ca="1" si="54"/>
        <v>102.94835370063022</v>
      </c>
      <c r="G416" s="2">
        <f t="shared" ca="1" si="54"/>
        <v>107.00331832749926</v>
      </c>
      <c r="H416" s="2">
        <f t="shared" ca="1" si="54"/>
        <v>103.81813239278644</v>
      </c>
      <c r="I416" s="2">
        <f t="shared" ca="1" si="49"/>
        <v>3.8181323927864383</v>
      </c>
    </row>
    <row r="417" spans="2:9" x14ac:dyDescent="0.25">
      <c r="B417">
        <f t="shared" si="48"/>
        <v>100</v>
      </c>
      <c r="C417" s="2">
        <f t="shared" ca="1" si="54"/>
        <v>106.05769832574133</v>
      </c>
      <c r="D417" s="2">
        <f t="shared" ca="1" si="54"/>
        <v>105.37976141185189</v>
      </c>
      <c r="E417" s="2">
        <f t="shared" ca="1" si="54"/>
        <v>104.34406853298339</v>
      </c>
      <c r="F417" s="2">
        <f t="shared" ca="1" si="54"/>
        <v>102.3510269270913</v>
      </c>
      <c r="G417" s="2">
        <f t="shared" ca="1" si="54"/>
        <v>102.04129940972403</v>
      </c>
      <c r="H417" s="2">
        <f t="shared" ca="1" si="54"/>
        <v>105.49680594160063</v>
      </c>
      <c r="I417" s="2">
        <f t="shared" ca="1" si="49"/>
        <v>5.496805941600627</v>
      </c>
    </row>
    <row r="418" spans="2:9" x14ac:dyDescent="0.25">
      <c r="B418">
        <f t="shared" si="48"/>
        <v>100</v>
      </c>
      <c r="C418" s="2">
        <f t="shared" ca="1" si="54"/>
        <v>97.455301372649686</v>
      </c>
      <c r="D418" s="2">
        <f t="shared" ca="1" si="54"/>
        <v>99.857169487801642</v>
      </c>
      <c r="E418" s="2">
        <f t="shared" ca="1" si="54"/>
        <v>101.05782169953629</v>
      </c>
      <c r="F418" s="2">
        <f t="shared" ca="1" si="54"/>
        <v>96.473880169252496</v>
      </c>
      <c r="G418" s="2">
        <f t="shared" ca="1" si="54"/>
        <v>98.181785276829842</v>
      </c>
      <c r="H418" s="2">
        <f t="shared" ca="1" si="54"/>
        <v>98.357451636135167</v>
      </c>
      <c r="I418" s="2">
        <f t="shared" ca="1" si="49"/>
        <v>0</v>
      </c>
    </row>
    <row r="419" spans="2:9" x14ac:dyDescent="0.25">
      <c r="B419">
        <f t="shared" si="48"/>
        <v>100</v>
      </c>
      <c r="C419" s="2">
        <f t="shared" ca="1" si="54"/>
        <v>103.49266691853296</v>
      </c>
      <c r="D419" s="2">
        <f t="shared" ca="1" si="54"/>
        <v>107.29307092884741</v>
      </c>
      <c r="E419" s="2">
        <f t="shared" ca="1" si="54"/>
        <v>107.91068676916478</v>
      </c>
      <c r="F419" s="2">
        <f t="shared" ca="1" si="54"/>
        <v>107.47571645118073</v>
      </c>
      <c r="G419" s="2">
        <f t="shared" ca="1" si="54"/>
        <v>109.06222215548492</v>
      </c>
      <c r="H419" s="2">
        <f t="shared" ca="1" si="54"/>
        <v>110.7828181759058</v>
      </c>
      <c r="I419" s="2">
        <f t="shared" ca="1" si="49"/>
        <v>10.782818175905803</v>
      </c>
    </row>
    <row r="420" spans="2:9" x14ac:dyDescent="0.25">
      <c r="B420">
        <f t="shared" si="48"/>
        <v>100</v>
      </c>
      <c r="C420" s="2">
        <f t="shared" ca="1" si="54"/>
        <v>103.38588772514868</v>
      </c>
      <c r="D420" s="2">
        <f t="shared" ca="1" si="54"/>
        <v>102.16456868613938</v>
      </c>
      <c r="E420" s="2">
        <f t="shared" ca="1" si="54"/>
        <v>101.07398285797882</v>
      </c>
      <c r="F420" s="2">
        <f t="shared" ca="1" si="54"/>
        <v>96.959748257588274</v>
      </c>
      <c r="G420" s="2">
        <f t="shared" ca="1" si="54"/>
        <v>98.748734920733241</v>
      </c>
      <c r="H420" s="2">
        <f t="shared" ca="1" si="54"/>
        <v>94.937788396876471</v>
      </c>
      <c r="I420" s="2">
        <f t="shared" ca="1" si="49"/>
        <v>0</v>
      </c>
    </row>
    <row r="421" spans="2:9" x14ac:dyDescent="0.25">
      <c r="B421">
        <f t="shared" si="48"/>
        <v>100</v>
      </c>
      <c r="C421" s="2">
        <f t="shared" ca="1" si="54"/>
        <v>99.873475670148565</v>
      </c>
      <c r="D421" s="2">
        <f t="shared" ca="1" si="54"/>
        <v>100.56085726394147</v>
      </c>
      <c r="E421" s="2">
        <f t="shared" ca="1" si="54"/>
        <v>106.76571996615358</v>
      </c>
      <c r="F421" s="2">
        <f t="shared" ca="1" si="54"/>
        <v>107.66784154473216</v>
      </c>
      <c r="G421" s="2">
        <f t="shared" ca="1" si="54"/>
        <v>106.19486800761982</v>
      </c>
      <c r="H421" s="2">
        <f t="shared" ca="1" si="54"/>
        <v>110.96542216407261</v>
      </c>
      <c r="I421" s="2">
        <f t="shared" ca="1" si="49"/>
        <v>10.965422164072606</v>
      </c>
    </row>
    <row r="422" spans="2:9" x14ac:dyDescent="0.25">
      <c r="B422">
        <f t="shared" si="48"/>
        <v>100</v>
      </c>
      <c r="C422" s="2">
        <f t="shared" ca="1" si="54"/>
        <v>101.39215468240528</v>
      </c>
      <c r="D422" s="2">
        <f t="shared" ca="1" si="54"/>
        <v>100.686959360397</v>
      </c>
      <c r="E422" s="2">
        <f t="shared" ca="1" si="54"/>
        <v>101.28788326862707</v>
      </c>
      <c r="F422" s="2">
        <f t="shared" ca="1" si="54"/>
        <v>93.843035413568174</v>
      </c>
      <c r="G422" s="2">
        <f t="shared" ca="1" si="54"/>
        <v>93.694069183070027</v>
      </c>
      <c r="H422" s="2">
        <f t="shared" ca="1" si="54"/>
        <v>90.756251000642891</v>
      </c>
      <c r="I422" s="2">
        <f t="shared" ca="1" si="49"/>
        <v>0</v>
      </c>
    </row>
    <row r="423" spans="2:9" x14ac:dyDescent="0.25">
      <c r="B423">
        <f t="shared" si="48"/>
        <v>100</v>
      </c>
      <c r="C423" s="2">
        <f t="shared" ref="C423:H432" ca="1" si="55">+B423*EXP($F$8-$F$5^2/2+$F$5*NORMSINV(RAND()))</f>
        <v>96.613626204349771</v>
      </c>
      <c r="D423" s="2">
        <f t="shared" ca="1" si="55"/>
        <v>95.865865452933903</v>
      </c>
      <c r="E423" s="2">
        <f t="shared" ca="1" si="55"/>
        <v>97.276811754858102</v>
      </c>
      <c r="F423" s="2">
        <f t="shared" ca="1" si="55"/>
        <v>95.567855606046564</v>
      </c>
      <c r="G423" s="2">
        <f t="shared" ca="1" si="55"/>
        <v>100.12523271461826</v>
      </c>
      <c r="H423" s="2">
        <f t="shared" ca="1" si="55"/>
        <v>97.616643051312963</v>
      </c>
      <c r="I423" s="2">
        <f t="shared" ca="1" si="49"/>
        <v>0</v>
      </c>
    </row>
    <row r="424" spans="2:9" x14ac:dyDescent="0.25">
      <c r="B424">
        <f t="shared" si="48"/>
        <v>100</v>
      </c>
      <c r="C424" s="2">
        <f t="shared" ca="1" si="55"/>
        <v>102.48653246262882</v>
      </c>
      <c r="D424" s="2">
        <f t="shared" ca="1" si="55"/>
        <v>101.48449832095473</v>
      </c>
      <c r="E424" s="2">
        <f t="shared" ca="1" si="55"/>
        <v>103.41927379575461</v>
      </c>
      <c r="F424" s="2">
        <f t="shared" ca="1" si="55"/>
        <v>103.87111371890613</v>
      </c>
      <c r="G424" s="2">
        <f t="shared" ca="1" si="55"/>
        <v>98.423502749694251</v>
      </c>
      <c r="H424" s="2">
        <f t="shared" ca="1" si="55"/>
        <v>104.16373029659466</v>
      </c>
      <c r="I424" s="2">
        <f t="shared" ca="1" si="49"/>
        <v>4.1637302965946645</v>
      </c>
    </row>
    <row r="425" spans="2:9" x14ac:dyDescent="0.25">
      <c r="B425">
        <f t="shared" si="48"/>
        <v>100</v>
      </c>
      <c r="C425" s="2">
        <f t="shared" ca="1" si="55"/>
        <v>97.472377789035193</v>
      </c>
      <c r="D425" s="2">
        <f t="shared" ca="1" si="55"/>
        <v>96.418426010480658</v>
      </c>
      <c r="E425" s="2">
        <f t="shared" ca="1" si="55"/>
        <v>98.750508475517137</v>
      </c>
      <c r="F425" s="2">
        <f t="shared" ca="1" si="55"/>
        <v>100.43839545322311</v>
      </c>
      <c r="G425" s="2">
        <f t="shared" ca="1" si="55"/>
        <v>99.674261311953416</v>
      </c>
      <c r="H425" s="2">
        <f t="shared" ca="1" si="55"/>
        <v>99.874143916475191</v>
      </c>
      <c r="I425" s="2">
        <f t="shared" ca="1" si="49"/>
        <v>0</v>
      </c>
    </row>
    <row r="426" spans="2:9" x14ac:dyDescent="0.25">
      <c r="B426">
        <f t="shared" si="48"/>
        <v>100</v>
      </c>
      <c r="C426" s="2">
        <f t="shared" ca="1" si="55"/>
        <v>98.901217745617046</v>
      </c>
      <c r="D426" s="2">
        <f t="shared" ca="1" si="55"/>
        <v>103.9704134010631</v>
      </c>
      <c r="E426" s="2">
        <f t="shared" ca="1" si="55"/>
        <v>105.23986357000281</v>
      </c>
      <c r="F426" s="2">
        <f t="shared" ca="1" si="55"/>
        <v>100.99283419871472</v>
      </c>
      <c r="G426" s="2">
        <f t="shared" ca="1" si="55"/>
        <v>109.8019387437878</v>
      </c>
      <c r="H426" s="2">
        <f t="shared" ca="1" si="55"/>
        <v>114.5539733176244</v>
      </c>
      <c r="I426" s="2">
        <f t="shared" ca="1" si="49"/>
        <v>14.553973317624397</v>
      </c>
    </row>
    <row r="427" spans="2:9" x14ac:dyDescent="0.25">
      <c r="B427">
        <f t="shared" si="48"/>
        <v>100</v>
      </c>
      <c r="C427" s="2">
        <f t="shared" ca="1" si="55"/>
        <v>103.18510750054217</v>
      </c>
      <c r="D427" s="2">
        <f t="shared" ca="1" si="55"/>
        <v>107.29381304755687</v>
      </c>
      <c r="E427" s="2">
        <f t="shared" ca="1" si="55"/>
        <v>109.66497842126729</v>
      </c>
      <c r="F427" s="2">
        <f t="shared" ca="1" si="55"/>
        <v>103.60921506954618</v>
      </c>
      <c r="G427" s="2">
        <f t="shared" ca="1" si="55"/>
        <v>98.413253143047683</v>
      </c>
      <c r="H427" s="2">
        <f t="shared" ca="1" si="55"/>
        <v>97.57216389143035</v>
      </c>
      <c r="I427" s="2">
        <f t="shared" ca="1" si="49"/>
        <v>0</v>
      </c>
    </row>
    <row r="428" spans="2:9" x14ac:dyDescent="0.25">
      <c r="B428">
        <f t="shared" ref="B428:B491" si="56">+$D$7</f>
        <v>100</v>
      </c>
      <c r="C428" s="2">
        <f t="shared" ca="1" si="55"/>
        <v>106.48673031717783</v>
      </c>
      <c r="D428" s="2">
        <f t="shared" ca="1" si="55"/>
        <v>109.25902143483773</v>
      </c>
      <c r="E428" s="2">
        <f t="shared" ca="1" si="55"/>
        <v>109.98051912066536</v>
      </c>
      <c r="F428" s="2">
        <f t="shared" ca="1" si="55"/>
        <v>110.34147410220953</v>
      </c>
      <c r="G428" s="2">
        <f t="shared" ca="1" si="55"/>
        <v>109.58258917068861</v>
      </c>
      <c r="H428" s="2">
        <f t="shared" ca="1" si="55"/>
        <v>115.83938278216125</v>
      </c>
      <c r="I428" s="2">
        <f t="shared" ref="I428:I491" ca="1" si="57">+MAX(H428-$D$9,0)</f>
        <v>15.839382782161252</v>
      </c>
    </row>
    <row r="429" spans="2:9" x14ac:dyDescent="0.25">
      <c r="B429">
        <f t="shared" si="56"/>
        <v>100</v>
      </c>
      <c r="C429" s="2">
        <f t="shared" ca="1" si="55"/>
        <v>99.629629631370605</v>
      </c>
      <c r="D429" s="2">
        <f t="shared" ca="1" si="55"/>
        <v>97.916706220244052</v>
      </c>
      <c r="E429" s="2">
        <f t="shared" ca="1" si="55"/>
        <v>98.901078165229151</v>
      </c>
      <c r="F429" s="2">
        <f t="shared" ca="1" si="55"/>
        <v>99.540226510976211</v>
      </c>
      <c r="G429" s="2">
        <f t="shared" ca="1" si="55"/>
        <v>99.119784828109545</v>
      </c>
      <c r="H429" s="2">
        <f t="shared" ca="1" si="55"/>
        <v>102.28492775599459</v>
      </c>
      <c r="I429" s="2">
        <f t="shared" ca="1" si="57"/>
        <v>2.2849277559945875</v>
      </c>
    </row>
    <row r="430" spans="2:9" x14ac:dyDescent="0.25">
      <c r="B430">
        <f t="shared" si="56"/>
        <v>100</v>
      </c>
      <c r="C430" s="2">
        <f t="shared" ca="1" si="55"/>
        <v>100.86479128141774</v>
      </c>
      <c r="D430" s="2">
        <f t="shared" ca="1" si="55"/>
        <v>101.74567567437465</v>
      </c>
      <c r="E430" s="2">
        <f t="shared" ca="1" si="55"/>
        <v>103.06566315115876</v>
      </c>
      <c r="F430" s="2">
        <f t="shared" ca="1" si="55"/>
        <v>98.386438003017403</v>
      </c>
      <c r="G430" s="2">
        <f t="shared" ca="1" si="55"/>
        <v>97.066178189466854</v>
      </c>
      <c r="H430" s="2">
        <f t="shared" ca="1" si="55"/>
        <v>97.915024080799157</v>
      </c>
      <c r="I430" s="2">
        <f t="shared" ca="1" si="57"/>
        <v>0</v>
      </c>
    </row>
    <row r="431" spans="2:9" x14ac:dyDescent="0.25">
      <c r="B431">
        <f t="shared" si="56"/>
        <v>100</v>
      </c>
      <c r="C431" s="2">
        <f t="shared" ca="1" si="55"/>
        <v>99.867736407771929</v>
      </c>
      <c r="D431" s="2">
        <f t="shared" ca="1" si="55"/>
        <v>103.10468527299562</v>
      </c>
      <c r="E431" s="2">
        <f t="shared" ca="1" si="55"/>
        <v>102.63270405970444</v>
      </c>
      <c r="F431" s="2">
        <f t="shared" ca="1" si="55"/>
        <v>101.89395876530901</v>
      </c>
      <c r="G431" s="2">
        <f t="shared" ca="1" si="55"/>
        <v>106.08286123492547</v>
      </c>
      <c r="H431" s="2">
        <f t="shared" ca="1" si="55"/>
        <v>107.20920391946966</v>
      </c>
      <c r="I431" s="2">
        <f t="shared" ca="1" si="57"/>
        <v>7.2092039194696582</v>
      </c>
    </row>
    <row r="432" spans="2:9" x14ac:dyDescent="0.25">
      <c r="B432">
        <f t="shared" si="56"/>
        <v>100</v>
      </c>
      <c r="C432" s="2">
        <f t="shared" ca="1" si="55"/>
        <v>99.787078013155707</v>
      </c>
      <c r="D432" s="2">
        <f t="shared" ca="1" si="55"/>
        <v>102.85270189406624</v>
      </c>
      <c r="E432" s="2">
        <f t="shared" ca="1" si="55"/>
        <v>104.87710511400519</v>
      </c>
      <c r="F432" s="2">
        <f t="shared" ca="1" si="55"/>
        <v>107.54362667668894</v>
      </c>
      <c r="G432" s="2">
        <f t="shared" ca="1" si="55"/>
        <v>101.34953750950802</v>
      </c>
      <c r="H432" s="2">
        <f t="shared" ca="1" si="55"/>
        <v>100.68679055088684</v>
      </c>
      <c r="I432" s="2">
        <f t="shared" ca="1" si="57"/>
        <v>0.68679055088684038</v>
      </c>
    </row>
    <row r="433" spans="2:9" x14ac:dyDescent="0.25">
      <c r="B433">
        <f t="shared" si="56"/>
        <v>100</v>
      </c>
      <c r="C433" s="2">
        <f t="shared" ref="C433:H442" ca="1" si="58">+B433*EXP($F$8-$F$5^2/2+$F$5*NORMSINV(RAND()))</f>
        <v>98.748314634275488</v>
      </c>
      <c r="D433" s="2">
        <f t="shared" ca="1" si="58"/>
        <v>97.893153898950928</v>
      </c>
      <c r="E433" s="2">
        <f t="shared" ca="1" si="58"/>
        <v>101.58811850186244</v>
      </c>
      <c r="F433" s="2">
        <f t="shared" ca="1" si="58"/>
        <v>99.907496391574199</v>
      </c>
      <c r="G433" s="2">
        <f t="shared" ca="1" si="58"/>
        <v>98.014922724207821</v>
      </c>
      <c r="H433" s="2">
        <f t="shared" ca="1" si="58"/>
        <v>106.81572610440197</v>
      </c>
      <c r="I433" s="2">
        <f t="shared" ca="1" si="57"/>
        <v>6.8157261044019748</v>
      </c>
    </row>
    <row r="434" spans="2:9" x14ac:dyDescent="0.25">
      <c r="B434">
        <f t="shared" si="56"/>
        <v>100</v>
      </c>
      <c r="C434" s="2">
        <f t="shared" ca="1" si="58"/>
        <v>103.64040929687593</v>
      </c>
      <c r="D434" s="2">
        <f t="shared" ca="1" si="58"/>
        <v>111.2051699729753</v>
      </c>
      <c r="E434" s="2">
        <f t="shared" ca="1" si="58"/>
        <v>113.47503835687037</v>
      </c>
      <c r="F434" s="2">
        <f t="shared" ca="1" si="58"/>
        <v>113.21520927287838</v>
      </c>
      <c r="G434" s="2">
        <f t="shared" ca="1" si="58"/>
        <v>118.24814226165984</v>
      </c>
      <c r="H434" s="2">
        <f t="shared" ca="1" si="58"/>
        <v>111.91106531948522</v>
      </c>
      <c r="I434" s="2">
        <f t="shared" ca="1" si="57"/>
        <v>11.911065319485218</v>
      </c>
    </row>
    <row r="435" spans="2:9" x14ac:dyDescent="0.25">
      <c r="B435">
        <f t="shared" si="56"/>
        <v>100</v>
      </c>
      <c r="C435" s="2">
        <f t="shared" ca="1" si="58"/>
        <v>97.958730510926344</v>
      </c>
      <c r="D435" s="2">
        <f t="shared" ca="1" si="58"/>
        <v>103.95391699720912</v>
      </c>
      <c r="E435" s="2">
        <f t="shared" ca="1" si="58"/>
        <v>104.13534676490561</v>
      </c>
      <c r="F435" s="2">
        <f t="shared" ca="1" si="58"/>
        <v>104.98923437900527</v>
      </c>
      <c r="G435" s="2">
        <f t="shared" ca="1" si="58"/>
        <v>108.50530243447113</v>
      </c>
      <c r="H435" s="2">
        <f t="shared" ca="1" si="58"/>
        <v>111.23299883241134</v>
      </c>
      <c r="I435" s="2">
        <f t="shared" ca="1" si="57"/>
        <v>11.23299883241134</v>
      </c>
    </row>
    <row r="436" spans="2:9" x14ac:dyDescent="0.25">
      <c r="B436">
        <f t="shared" si="56"/>
        <v>100</v>
      </c>
      <c r="C436" s="2">
        <f t="shared" ca="1" si="58"/>
        <v>99.355676309320003</v>
      </c>
      <c r="D436" s="2">
        <f t="shared" ca="1" si="58"/>
        <v>97.19472756487815</v>
      </c>
      <c r="E436" s="2">
        <f t="shared" ca="1" si="58"/>
        <v>98.875264542411117</v>
      </c>
      <c r="F436" s="2">
        <f t="shared" ca="1" si="58"/>
        <v>100.58587197574882</v>
      </c>
      <c r="G436" s="2">
        <f t="shared" ca="1" si="58"/>
        <v>98.836356233324935</v>
      </c>
      <c r="H436" s="2">
        <f t="shared" ca="1" si="58"/>
        <v>97.403781353909054</v>
      </c>
      <c r="I436" s="2">
        <f t="shared" ca="1" si="57"/>
        <v>0</v>
      </c>
    </row>
    <row r="437" spans="2:9" x14ac:dyDescent="0.25">
      <c r="B437">
        <f t="shared" si="56"/>
        <v>100</v>
      </c>
      <c r="C437" s="2">
        <f t="shared" ca="1" si="58"/>
        <v>104.88325309403004</v>
      </c>
      <c r="D437" s="2">
        <f t="shared" ca="1" si="58"/>
        <v>109.72565582365149</v>
      </c>
      <c r="E437" s="2">
        <f t="shared" ca="1" si="58"/>
        <v>112.80030362113874</v>
      </c>
      <c r="F437" s="2">
        <f t="shared" ca="1" si="58"/>
        <v>108.71599956516542</v>
      </c>
      <c r="G437" s="2">
        <f t="shared" ca="1" si="58"/>
        <v>109.12738470946019</v>
      </c>
      <c r="H437" s="2">
        <f t="shared" ca="1" si="58"/>
        <v>109.65863555908322</v>
      </c>
      <c r="I437" s="2">
        <f t="shared" ca="1" si="57"/>
        <v>9.6586355590832227</v>
      </c>
    </row>
    <row r="438" spans="2:9" x14ac:dyDescent="0.25">
      <c r="B438">
        <f t="shared" si="56"/>
        <v>100</v>
      </c>
      <c r="C438" s="2">
        <f t="shared" ca="1" si="58"/>
        <v>101.82860986718237</v>
      </c>
      <c r="D438" s="2">
        <f t="shared" ca="1" si="58"/>
        <v>101.39298925208168</v>
      </c>
      <c r="E438" s="2">
        <f t="shared" ca="1" si="58"/>
        <v>106.22319065952813</v>
      </c>
      <c r="F438" s="2">
        <f t="shared" ca="1" si="58"/>
        <v>106.80805836416745</v>
      </c>
      <c r="G438" s="2">
        <f t="shared" ca="1" si="58"/>
        <v>100.23140263481002</v>
      </c>
      <c r="H438" s="2">
        <f t="shared" ca="1" si="58"/>
        <v>101.45298307651153</v>
      </c>
      <c r="I438" s="2">
        <f t="shared" ca="1" si="57"/>
        <v>1.4529830765115292</v>
      </c>
    </row>
    <row r="439" spans="2:9" x14ac:dyDescent="0.25">
      <c r="B439">
        <f t="shared" si="56"/>
        <v>100</v>
      </c>
      <c r="C439" s="2">
        <f t="shared" ca="1" si="58"/>
        <v>99.343920972245627</v>
      </c>
      <c r="D439" s="2">
        <f t="shared" ca="1" si="58"/>
        <v>98.880140859877827</v>
      </c>
      <c r="E439" s="2">
        <f t="shared" ca="1" si="58"/>
        <v>98.791004181989493</v>
      </c>
      <c r="F439" s="2">
        <f t="shared" ca="1" si="58"/>
        <v>103.58960890635737</v>
      </c>
      <c r="G439" s="2">
        <f t="shared" ca="1" si="58"/>
        <v>96.570772396237274</v>
      </c>
      <c r="H439" s="2">
        <f t="shared" ca="1" si="58"/>
        <v>97.177326651366897</v>
      </c>
      <c r="I439" s="2">
        <f t="shared" ca="1" si="57"/>
        <v>0</v>
      </c>
    </row>
    <row r="440" spans="2:9" x14ac:dyDescent="0.25">
      <c r="B440">
        <f t="shared" si="56"/>
        <v>100</v>
      </c>
      <c r="C440" s="2">
        <f t="shared" ca="1" si="58"/>
        <v>97.116448533723513</v>
      </c>
      <c r="D440" s="2">
        <f t="shared" ca="1" si="58"/>
        <v>98.807206988924548</v>
      </c>
      <c r="E440" s="2">
        <f t="shared" ca="1" si="58"/>
        <v>94.013646622997157</v>
      </c>
      <c r="F440" s="2">
        <f t="shared" ca="1" si="58"/>
        <v>91.550191455771028</v>
      </c>
      <c r="G440" s="2">
        <f t="shared" ca="1" si="58"/>
        <v>90.951263923538448</v>
      </c>
      <c r="H440" s="2">
        <f t="shared" ca="1" si="58"/>
        <v>89.182473343253164</v>
      </c>
      <c r="I440" s="2">
        <f t="shared" ca="1" si="57"/>
        <v>0</v>
      </c>
    </row>
    <row r="441" spans="2:9" x14ac:dyDescent="0.25">
      <c r="B441">
        <f t="shared" si="56"/>
        <v>100</v>
      </c>
      <c r="C441" s="2">
        <f t="shared" ca="1" si="58"/>
        <v>100.03140428856612</v>
      </c>
      <c r="D441" s="2">
        <f t="shared" ca="1" si="58"/>
        <v>101.64479534446752</v>
      </c>
      <c r="E441" s="2">
        <f t="shared" ca="1" si="58"/>
        <v>108.79324972502293</v>
      </c>
      <c r="F441" s="2">
        <f t="shared" ca="1" si="58"/>
        <v>108.97583454377012</v>
      </c>
      <c r="G441" s="2">
        <f t="shared" ca="1" si="58"/>
        <v>108.24944088026943</v>
      </c>
      <c r="H441" s="2">
        <f t="shared" ca="1" si="58"/>
        <v>108.73461449211972</v>
      </c>
      <c r="I441" s="2">
        <f t="shared" ca="1" si="57"/>
        <v>8.734614492119718</v>
      </c>
    </row>
    <row r="442" spans="2:9" x14ac:dyDescent="0.25">
      <c r="B442">
        <f t="shared" si="56"/>
        <v>100</v>
      </c>
      <c r="C442" s="2">
        <f t="shared" ca="1" si="58"/>
        <v>96.934244062502756</v>
      </c>
      <c r="D442" s="2">
        <f t="shared" ca="1" si="58"/>
        <v>98.027896694962948</v>
      </c>
      <c r="E442" s="2">
        <f t="shared" ca="1" si="58"/>
        <v>98.33413895512146</v>
      </c>
      <c r="F442" s="2">
        <f t="shared" ca="1" si="58"/>
        <v>97.237160939090728</v>
      </c>
      <c r="G442" s="2">
        <f t="shared" ca="1" si="58"/>
        <v>98.66982042606341</v>
      </c>
      <c r="H442" s="2">
        <f t="shared" ca="1" si="58"/>
        <v>93.949841969374546</v>
      </c>
      <c r="I442" s="2">
        <f t="shared" ca="1" si="57"/>
        <v>0</v>
      </c>
    </row>
    <row r="443" spans="2:9" x14ac:dyDescent="0.25">
      <c r="B443">
        <f t="shared" si="56"/>
        <v>100</v>
      </c>
      <c r="C443" s="2">
        <f t="shared" ref="C443:H452" ca="1" si="59">+B443*EXP($F$8-$F$5^2/2+$F$5*NORMSINV(RAND()))</f>
        <v>100.35886973510777</v>
      </c>
      <c r="D443" s="2">
        <f t="shared" ca="1" si="59"/>
        <v>101.79997330820802</v>
      </c>
      <c r="E443" s="2">
        <f t="shared" ca="1" si="59"/>
        <v>102.74731576017005</v>
      </c>
      <c r="F443" s="2">
        <f t="shared" ca="1" si="59"/>
        <v>102.06334154092333</v>
      </c>
      <c r="G443" s="2">
        <f t="shared" ca="1" si="59"/>
        <v>101.10230015612696</v>
      </c>
      <c r="H443" s="2">
        <f t="shared" ca="1" si="59"/>
        <v>104.02834615128211</v>
      </c>
      <c r="I443" s="2">
        <f t="shared" ca="1" si="57"/>
        <v>4.0283461512821077</v>
      </c>
    </row>
    <row r="444" spans="2:9" x14ac:dyDescent="0.25">
      <c r="B444">
        <f t="shared" si="56"/>
        <v>100</v>
      </c>
      <c r="C444" s="2">
        <f t="shared" ca="1" si="59"/>
        <v>95.41347693263782</v>
      </c>
      <c r="D444" s="2">
        <f t="shared" ca="1" si="59"/>
        <v>96.087338099166246</v>
      </c>
      <c r="E444" s="2">
        <f t="shared" ca="1" si="59"/>
        <v>95.081214911974385</v>
      </c>
      <c r="F444" s="2">
        <f t="shared" ca="1" si="59"/>
        <v>91.854753270594017</v>
      </c>
      <c r="G444" s="2">
        <f t="shared" ca="1" si="59"/>
        <v>93.037871383104729</v>
      </c>
      <c r="H444" s="2">
        <f t="shared" ca="1" si="59"/>
        <v>97.060658599539622</v>
      </c>
      <c r="I444" s="2">
        <f t="shared" ca="1" si="57"/>
        <v>0</v>
      </c>
    </row>
    <row r="445" spans="2:9" x14ac:dyDescent="0.25">
      <c r="B445">
        <f t="shared" si="56"/>
        <v>100</v>
      </c>
      <c r="C445" s="2">
        <f t="shared" ca="1" si="59"/>
        <v>102.13273432945715</v>
      </c>
      <c r="D445" s="2">
        <f t="shared" ca="1" si="59"/>
        <v>104.3618513553515</v>
      </c>
      <c r="E445" s="2">
        <f t="shared" ca="1" si="59"/>
        <v>105.85356854083751</v>
      </c>
      <c r="F445" s="2">
        <f t="shared" ca="1" si="59"/>
        <v>106.11381870605625</v>
      </c>
      <c r="G445" s="2">
        <f t="shared" ca="1" si="59"/>
        <v>107.51268364529483</v>
      </c>
      <c r="H445" s="2">
        <f t="shared" ca="1" si="59"/>
        <v>110.30009174797878</v>
      </c>
      <c r="I445" s="2">
        <f t="shared" ca="1" si="57"/>
        <v>10.300091747978783</v>
      </c>
    </row>
    <row r="446" spans="2:9" x14ac:dyDescent="0.25">
      <c r="B446">
        <f t="shared" si="56"/>
        <v>100</v>
      </c>
      <c r="C446" s="2">
        <f t="shared" ca="1" si="59"/>
        <v>100.90958912584118</v>
      </c>
      <c r="D446" s="2">
        <f t="shared" ca="1" si="59"/>
        <v>101.13783562464381</v>
      </c>
      <c r="E446" s="2">
        <f t="shared" ca="1" si="59"/>
        <v>99.78038030937455</v>
      </c>
      <c r="F446" s="2">
        <f t="shared" ca="1" si="59"/>
        <v>97.070443964765502</v>
      </c>
      <c r="G446" s="2">
        <f t="shared" ca="1" si="59"/>
        <v>96.214427857542944</v>
      </c>
      <c r="H446" s="2">
        <f t="shared" ca="1" si="59"/>
        <v>95.186224745665655</v>
      </c>
      <c r="I446" s="2">
        <f t="shared" ca="1" si="57"/>
        <v>0</v>
      </c>
    </row>
    <row r="447" spans="2:9" x14ac:dyDescent="0.25">
      <c r="B447">
        <f t="shared" si="56"/>
        <v>100</v>
      </c>
      <c r="C447" s="2">
        <f t="shared" ca="1" si="59"/>
        <v>102.53844422592961</v>
      </c>
      <c r="D447" s="2">
        <f t="shared" ca="1" si="59"/>
        <v>106.16883345607994</v>
      </c>
      <c r="E447" s="2">
        <f t="shared" ca="1" si="59"/>
        <v>107.33479830733897</v>
      </c>
      <c r="F447" s="2">
        <f t="shared" ca="1" si="59"/>
        <v>106.98725462882352</v>
      </c>
      <c r="G447" s="2">
        <f t="shared" ca="1" si="59"/>
        <v>105.95663340932501</v>
      </c>
      <c r="H447" s="2">
        <f t="shared" ca="1" si="59"/>
        <v>110.60093634954636</v>
      </c>
      <c r="I447" s="2">
        <f t="shared" ca="1" si="57"/>
        <v>10.600936349546359</v>
      </c>
    </row>
    <row r="448" spans="2:9" x14ac:dyDescent="0.25">
      <c r="B448">
        <f t="shared" si="56"/>
        <v>100</v>
      </c>
      <c r="C448" s="2">
        <f t="shared" ca="1" si="59"/>
        <v>95.762220343440177</v>
      </c>
      <c r="D448" s="2">
        <f t="shared" ca="1" si="59"/>
        <v>99.682371870694539</v>
      </c>
      <c r="E448" s="2">
        <f t="shared" ca="1" si="59"/>
        <v>98.085290728204455</v>
      </c>
      <c r="F448" s="2">
        <f t="shared" ca="1" si="59"/>
        <v>100.84009848377626</v>
      </c>
      <c r="G448" s="2">
        <f t="shared" ca="1" si="59"/>
        <v>99.988283263178971</v>
      </c>
      <c r="H448" s="2">
        <f t="shared" ca="1" si="59"/>
        <v>97.781212546204046</v>
      </c>
      <c r="I448" s="2">
        <f t="shared" ca="1" si="57"/>
        <v>0</v>
      </c>
    </row>
    <row r="449" spans="2:9" x14ac:dyDescent="0.25">
      <c r="B449">
        <f t="shared" si="56"/>
        <v>100</v>
      </c>
      <c r="C449" s="2">
        <f t="shared" ca="1" si="59"/>
        <v>99.921671296453923</v>
      </c>
      <c r="D449" s="2">
        <f t="shared" ca="1" si="59"/>
        <v>99.69685060873725</v>
      </c>
      <c r="E449" s="2">
        <f t="shared" ca="1" si="59"/>
        <v>97.443324711543767</v>
      </c>
      <c r="F449" s="2">
        <f t="shared" ca="1" si="59"/>
        <v>99.713797044974854</v>
      </c>
      <c r="G449" s="2">
        <f t="shared" ca="1" si="59"/>
        <v>100.59246790115665</v>
      </c>
      <c r="H449" s="2">
        <f t="shared" ca="1" si="59"/>
        <v>104.75997996949535</v>
      </c>
      <c r="I449" s="2">
        <f t="shared" ca="1" si="57"/>
        <v>4.7599799694953475</v>
      </c>
    </row>
    <row r="450" spans="2:9" x14ac:dyDescent="0.25">
      <c r="B450">
        <f t="shared" si="56"/>
        <v>100</v>
      </c>
      <c r="C450" s="2">
        <f t="shared" ca="1" si="59"/>
        <v>102.01524796981407</v>
      </c>
      <c r="D450" s="2">
        <f t="shared" ca="1" si="59"/>
        <v>100.84211760369631</v>
      </c>
      <c r="E450" s="2">
        <f t="shared" ca="1" si="59"/>
        <v>101.22053475361241</v>
      </c>
      <c r="F450" s="2">
        <f t="shared" ca="1" si="59"/>
        <v>102.27430531151848</v>
      </c>
      <c r="G450" s="2">
        <f t="shared" ca="1" si="59"/>
        <v>104.11832629731703</v>
      </c>
      <c r="H450" s="2">
        <f t="shared" ca="1" si="59"/>
        <v>106.88152185291972</v>
      </c>
      <c r="I450" s="2">
        <f t="shared" ca="1" si="57"/>
        <v>6.8815218529197182</v>
      </c>
    </row>
    <row r="451" spans="2:9" x14ac:dyDescent="0.25">
      <c r="B451">
        <f t="shared" si="56"/>
        <v>100</v>
      </c>
      <c r="C451" s="2">
        <f t="shared" ca="1" si="59"/>
        <v>102.18896291117629</v>
      </c>
      <c r="D451" s="2">
        <f t="shared" ca="1" si="59"/>
        <v>102.08638299138565</v>
      </c>
      <c r="E451" s="2">
        <f t="shared" ca="1" si="59"/>
        <v>101.327590787077</v>
      </c>
      <c r="F451" s="2">
        <f t="shared" ca="1" si="59"/>
        <v>107.80365051194975</v>
      </c>
      <c r="G451" s="2">
        <f t="shared" ca="1" si="59"/>
        <v>111.1382954279303</v>
      </c>
      <c r="H451" s="2">
        <f t="shared" ca="1" si="59"/>
        <v>112.17395886720449</v>
      </c>
      <c r="I451" s="2">
        <f t="shared" ca="1" si="57"/>
        <v>12.17395886720449</v>
      </c>
    </row>
    <row r="452" spans="2:9" x14ac:dyDescent="0.25">
      <c r="B452">
        <f t="shared" si="56"/>
        <v>100</v>
      </c>
      <c r="C452" s="2">
        <f t="shared" ca="1" si="59"/>
        <v>101.35632059018479</v>
      </c>
      <c r="D452" s="2">
        <f t="shared" ca="1" si="59"/>
        <v>105.76967754640761</v>
      </c>
      <c r="E452" s="2">
        <f t="shared" ca="1" si="59"/>
        <v>103.69987709563311</v>
      </c>
      <c r="F452" s="2">
        <f t="shared" ca="1" si="59"/>
        <v>100.92259391160712</v>
      </c>
      <c r="G452" s="2">
        <f t="shared" ca="1" si="59"/>
        <v>103.06524196680049</v>
      </c>
      <c r="H452" s="2">
        <f t="shared" ca="1" si="59"/>
        <v>105.58430701520236</v>
      </c>
      <c r="I452" s="2">
        <f t="shared" ca="1" si="57"/>
        <v>5.5843070152023557</v>
      </c>
    </row>
    <row r="453" spans="2:9" x14ac:dyDescent="0.25">
      <c r="B453">
        <f t="shared" si="56"/>
        <v>100</v>
      </c>
      <c r="C453" s="2">
        <f t="shared" ref="C453:H462" ca="1" si="60">+B453*EXP($F$8-$F$5^2/2+$F$5*NORMSINV(RAND()))</f>
        <v>98.607003246288357</v>
      </c>
      <c r="D453" s="2">
        <f t="shared" ca="1" si="60"/>
        <v>102.72321900459504</v>
      </c>
      <c r="E453" s="2">
        <f t="shared" ca="1" si="60"/>
        <v>102.03675172605354</v>
      </c>
      <c r="F453" s="2">
        <f t="shared" ca="1" si="60"/>
        <v>103.5878713172964</v>
      </c>
      <c r="G453" s="2">
        <f t="shared" ca="1" si="60"/>
        <v>104.12098866497576</v>
      </c>
      <c r="H453" s="2">
        <f t="shared" ca="1" si="60"/>
        <v>107.31794467563458</v>
      </c>
      <c r="I453" s="2">
        <f t="shared" ca="1" si="57"/>
        <v>7.3179446756345783</v>
      </c>
    </row>
    <row r="454" spans="2:9" x14ac:dyDescent="0.25">
      <c r="B454">
        <f t="shared" si="56"/>
        <v>100</v>
      </c>
      <c r="C454" s="2">
        <f t="shared" ca="1" si="60"/>
        <v>98.868526680287118</v>
      </c>
      <c r="D454" s="2">
        <f t="shared" ca="1" si="60"/>
        <v>96.019071719015216</v>
      </c>
      <c r="E454" s="2">
        <f t="shared" ca="1" si="60"/>
        <v>98.556144445748288</v>
      </c>
      <c r="F454" s="2">
        <f t="shared" ca="1" si="60"/>
        <v>103.77446872082564</v>
      </c>
      <c r="G454" s="2">
        <f t="shared" ca="1" si="60"/>
        <v>98.935391753477447</v>
      </c>
      <c r="H454" s="2">
        <f t="shared" ca="1" si="60"/>
        <v>99.640276582553099</v>
      </c>
      <c r="I454" s="2">
        <f t="shared" ca="1" si="57"/>
        <v>0</v>
      </c>
    </row>
    <row r="455" spans="2:9" x14ac:dyDescent="0.25">
      <c r="B455">
        <f t="shared" si="56"/>
        <v>100</v>
      </c>
      <c r="C455" s="2">
        <f t="shared" ca="1" si="60"/>
        <v>95.986973739763442</v>
      </c>
      <c r="D455" s="2">
        <f t="shared" ca="1" si="60"/>
        <v>96.204501780281802</v>
      </c>
      <c r="E455" s="2">
        <f t="shared" ca="1" si="60"/>
        <v>98.41054106873726</v>
      </c>
      <c r="F455" s="2">
        <f t="shared" ca="1" si="60"/>
        <v>101.47353413000191</v>
      </c>
      <c r="G455" s="2">
        <f t="shared" ca="1" si="60"/>
        <v>107.53404055266017</v>
      </c>
      <c r="H455" s="2">
        <f t="shared" ca="1" si="60"/>
        <v>103.76031304736492</v>
      </c>
      <c r="I455" s="2">
        <f t="shared" ca="1" si="57"/>
        <v>3.7603130473649173</v>
      </c>
    </row>
    <row r="456" spans="2:9" x14ac:dyDescent="0.25">
      <c r="B456">
        <f t="shared" si="56"/>
        <v>100</v>
      </c>
      <c r="C456" s="2">
        <f t="shared" ca="1" si="60"/>
        <v>99.107384856897667</v>
      </c>
      <c r="D456" s="2">
        <f t="shared" ca="1" si="60"/>
        <v>100.45758883003325</v>
      </c>
      <c r="E456" s="2">
        <f t="shared" ca="1" si="60"/>
        <v>102.14493557292428</v>
      </c>
      <c r="F456" s="2">
        <f t="shared" ca="1" si="60"/>
        <v>104.97353484108784</v>
      </c>
      <c r="G456" s="2">
        <f t="shared" ca="1" si="60"/>
        <v>99.10845057521793</v>
      </c>
      <c r="H456" s="2">
        <f t="shared" ca="1" si="60"/>
        <v>101.45735585241765</v>
      </c>
      <c r="I456" s="2">
        <f t="shared" ca="1" si="57"/>
        <v>1.4573558524176491</v>
      </c>
    </row>
    <row r="457" spans="2:9" x14ac:dyDescent="0.25">
      <c r="B457">
        <f t="shared" si="56"/>
        <v>100</v>
      </c>
      <c r="C457" s="2">
        <f t="shared" ca="1" si="60"/>
        <v>102.03051610924281</v>
      </c>
      <c r="D457" s="2">
        <f t="shared" ca="1" si="60"/>
        <v>101.54549970625439</v>
      </c>
      <c r="E457" s="2">
        <f t="shared" ca="1" si="60"/>
        <v>99.356663477905471</v>
      </c>
      <c r="F457" s="2">
        <f t="shared" ca="1" si="60"/>
        <v>97.126092217129198</v>
      </c>
      <c r="G457" s="2">
        <f t="shared" ca="1" si="60"/>
        <v>92.199569185661289</v>
      </c>
      <c r="H457" s="2">
        <f t="shared" ca="1" si="60"/>
        <v>89.676330783173597</v>
      </c>
      <c r="I457" s="2">
        <f t="shared" ca="1" si="57"/>
        <v>0</v>
      </c>
    </row>
    <row r="458" spans="2:9" x14ac:dyDescent="0.25">
      <c r="B458">
        <f t="shared" si="56"/>
        <v>100</v>
      </c>
      <c r="C458" s="2">
        <f t="shared" ca="1" si="60"/>
        <v>96.528294375280552</v>
      </c>
      <c r="D458" s="2">
        <f t="shared" ca="1" si="60"/>
        <v>102.12262948517488</v>
      </c>
      <c r="E458" s="2">
        <f t="shared" ca="1" si="60"/>
        <v>104.81860376842627</v>
      </c>
      <c r="F458" s="2">
        <f t="shared" ca="1" si="60"/>
        <v>105.73280890766642</v>
      </c>
      <c r="G458" s="2">
        <f t="shared" ca="1" si="60"/>
        <v>100.63222855477876</v>
      </c>
      <c r="H458" s="2">
        <f t="shared" ca="1" si="60"/>
        <v>105.57978318315483</v>
      </c>
      <c r="I458" s="2">
        <f t="shared" ca="1" si="57"/>
        <v>5.5797831831548308</v>
      </c>
    </row>
    <row r="459" spans="2:9" x14ac:dyDescent="0.25">
      <c r="B459">
        <f t="shared" si="56"/>
        <v>100</v>
      </c>
      <c r="C459" s="2">
        <f t="shared" ca="1" si="60"/>
        <v>102.13256624520777</v>
      </c>
      <c r="D459" s="2">
        <f t="shared" ca="1" si="60"/>
        <v>106.21533312542489</v>
      </c>
      <c r="E459" s="2">
        <f t="shared" ca="1" si="60"/>
        <v>103.46116038286247</v>
      </c>
      <c r="F459" s="2">
        <f t="shared" ca="1" si="60"/>
        <v>102.8703813728785</v>
      </c>
      <c r="G459" s="2">
        <f t="shared" ca="1" si="60"/>
        <v>102.27577873740825</v>
      </c>
      <c r="H459" s="2">
        <f t="shared" ca="1" si="60"/>
        <v>104.7182110656954</v>
      </c>
      <c r="I459" s="2">
        <f t="shared" ca="1" si="57"/>
        <v>4.7182110656953995</v>
      </c>
    </row>
    <row r="460" spans="2:9" x14ac:dyDescent="0.25">
      <c r="B460">
        <f t="shared" si="56"/>
        <v>100</v>
      </c>
      <c r="C460" s="2">
        <f t="shared" ca="1" si="60"/>
        <v>99.258221924307065</v>
      </c>
      <c r="D460" s="2">
        <f t="shared" ca="1" si="60"/>
        <v>97.887581464245983</v>
      </c>
      <c r="E460" s="2">
        <f t="shared" ca="1" si="60"/>
        <v>97.844243241837745</v>
      </c>
      <c r="F460" s="2">
        <f t="shared" ca="1" si="60"/>
        <v>94.521958723594523</v>
      </c>
      <c r="G460" s="2">
        <f t="shared" ca="1" si="60"/>
        <v>89.877248159631222</v>
      </c>
      <c r="H460" s="2">
        <f t="shared" ca="1" si="60"/>
        <v>87.328522347911999</v>
      </c>
      <c r="I460" s="2">
        <f t="shared" ca="1" si="57"/>
        <v>0</v>
      </c>
    </row>
    <row r="461" spans="2:9" x14ac:dyDescent="0.25">
      <c r="B461">
        <f t="shared" si="56"/>
        <v>100</v>
      </c>
      <c r="C461" s="2">
        <f t="shared" ca="1" si="60"/>
        <v>98.235642767672488</v>
      </c>
      <c r="D461" s="2">
        <f t="shared" ca="1" si="60"/>
        <v>101.38692805995471</v>
      </c>
      <c r="E461" s="2">
        <f t="shared" ca="1" si="60"/>
        <v>103.74064372871499</v>
      </c>
      <c r="F461" s="2">
        <f t="shared" ca="1" si="60"/>
        <v>109.12855757520444</v>
      </c>
      <c r="G461" s="2">
        <f t="shared" ca="1" si="60"/>
        <v>106.09010103069963</v>
      </c>
      <c r="H461" s="2">
        <f t="shared" ca="1" si="60"/>
        <v>110.05611578238641</v>
      </c>
      <c r="I461" s="2">
        <f t="shared" ca="1" si="57"/>
        <v>10.056115782386414</v>
      </c>
    </row>
    <row r="462" spans="2:9" x14ac:dyDescent="0.25">
      <c r="B462">
        <f t="shared" si="56"/>
        <v>100</v>
      </c>
      <c r="C462" s="2">
        <f t="shared" ca="1" si="60"/>
        <v>100.027165576683</v>
      </c>
      <c r="D462" s="2">
        <f t="shared" ca="1" si="60"/>
        <v>99.746449329820265</v>
      </c>
      <c r="E462" s="2">
        <f t="shared" ca="1" si="60"/>
        <v>105.89651505962088</v>
      </c>
      <c r="F462" s="2">
        <f t="shared" ca="1" si="60"/>
        <v>105.63267364293077</v>
      </c>
      <c r="G462" s="2">
        <f t="shared" ca="1" si="60"/>
        <v>105.96813650107029</v>
      </c>
      <c r="H462" s="2">
        <f t="shared" ca="1" si="60"/>
        <v>107.90848714990528</v>
      </c>
      <c r="I462" s="2">
        <f t="shared" ca="1" si="57"/>
        <v>7.9084871499052838</v>
      </c>
    </row>
    <row r="463" spans="2:9" x14ac:dyDescent="0.25">
      <c r="B463">
        <f t="shared" si="56"/>
        <v>100</v>
      </c>
      <c r="C463" s="2">
        <f t="shared" ref="C463:H472" ca="1" si="61">+B463*EXP($F$8-$F$5^2/2+$F$5*NORMSINV(RAND()))</f>
        <v>100.63874120230926</v>
      </c>
      <c r="D463" s="2">
        <f t="shared" ca="1" si="61"/>
        <v>107.24593239191971</v>
      </c>
      <c r="E463" s="2">
        <f t="shared" ca="1" si="61"/>
        <v>103.16616501361663</v>
      </c>
      <c r="F463" s="2">
        <f t="shared" ca="1" si="61"/>
        <v>99.705241447384239</v>
      </c>
      <c r="G463" s="2">
        <f t="shared" ca="1" si="61"/>
        <v>102.20833059023397</v>
      </c>
      <c r="H463" s="2">
        <f t="shared" ca="1" si="61"/>
        <v>101.03458762285874</v>
      </c>
      <c r="I463" s="2">
        <f t="shared" ca="1" si="57"/>
        <v>1.0345876228587372</v>
      </c>
    </row>
    <row r="464" spans="2:9" x14ac:dyDescent="0.25">
      <c r="B464">
        <f t="shared" si="56"/>
        <v>100</v>
      </c>
      <c r="C464" s="2">
        <f t="shared" ca="1" si="61"/>
        <v>93.64352600522588</v>
      </c>
      <c r="D464" s="2">
        <f t="shared" ca="1" si="61"/>
        <v>93.206968355003866</v>
      </c>
      <c r="E464" s="2">
        <f t="shared" ca="1" si="61"/>
        <v>93.578312509886587</v>
      </c>
      <c r="F464" s="2">
        <f t="shared" ca="1" si="61"/>
        <v>91.343720402588318</v>
      </c>
      <c r="G464" s="2">
        <f t="shared" ca="1" si="61"/>
        <v>90.530545436837073</v>
      </c>
      <c r="H464" s="2">
        <f t="shared" ca="1" si="61"/>
        <v>91.447629089613585</v>
      </c>
      <c r="I464" s="2">
        <f t="shared" ca="1" si="57"/>
        <v>0</v>
      </c>
    </row>
    <row r="465" spans="2:9" x14ac:dyDescent="0.25">
      <c r="B465">
        <f t="shared" si="56"/>
        <v>100</v>
      </c>
      <c r="C465" s="2">
        <f t="shared" ca="1" si="61"/>
        <v>96.604396941152686</v>
      </c>
      <c r="D465" s="2">
        <f t="shared" ca="1" si="61"/>
        <v>96.058111994096308</v>
      </c>
      <c r="E465" s="2">
        <f t="shared" ca="1" si="61"/>
        <v>93.45255840238498</v>
      </c>
      <c r="F465" s="2">
        <f t="shared" ca="1" si="61"/>
        <v>94.442056981633499</v>
      </c>
      <c r="G465" s="2">
        <f t="shared" ca="1" si="61"/>
        <v>98.033890445285451</v>
      </c>
      <c r="H465" s="2">
        <f t="shared" ca="1" si="61"/>
        <v>97.931285797827229</v>
      </c>
      <c r="I465" s="2">
        <f t="shared" ca="1" si="57"/>
        <v>0</v>
      </c>
    </row>
    <row r="466" spans="2:9" x14ac:dyDescent="0.25">
      <c r="B466">
        <f t="shared" si="56"/>
        <v>100</v>
      </c>
      <c r="C466" s="2">
        <f t="shared" ca="1" si="61"/>
        <v>101.25585213745964</v>
      </c>
      <c r="D466" s="2">
        <f t="shared" ca="1" si="61"/>
        <v>99.840698836575569</v>
      </c>
      <c r="E466" s="2">
        <f t="shared" ca="1" si="61"/>
        <v>97.081186681471451</v>
      </c>
      <c r="F466" s="2">
        <f t="shared" ca="1" si="61"/>
        <v>103.58520228279575</v>
      </c>
      <c r="G466" s="2">
        <f t="shared" ca="1" si="61"/>
        <v>105.351987789061</v>
      </c>
      <c r="H466" s="2">
        <f t="shared" ca="1" si="61"/>
        <v>104.39170936193428</v>
      </c>
      <c r="I466" s="2">
        <f t="shared" ca="1" si="57"/>
        <v>4.3917093619342751</v>
      </c>
    </row>
    <row r="467" spans="2:9" x14ac:dyDescent="0.25">
      <c r="B467">
        <f t="shared" si="56"/>
        <v>100</v>
      </c>
      <c r="C467" s="2">
        <f t="shared" ca="1" si="61"/>
        <v>102.01792394179489</v>
      </c>
      <c r="D467" s="2">
        <f t="shared" ca="1" si="61"/>
        <v>98.333798963786577</v>
      </c>
      <c r="E467" s="2">
        <f t="shared" ca="1" si="61"/>
        <v>104.91022767257618</v>
      </c>
      <c r="F467" s="2">
        <f t="shared" ca="1" si="61"/>
        <v>108.02108054663685</v>
      </c>
      <c r="G467" s="2">
        <f t="shared" ca="1" si="61"/>
        <v>102.94082090123132</v>
      </c>
      <c r="H467" s="2">
        <f t="shared" ca="1" si="61"/>
        <v>99.723180199317284</v>
      </c>
      <c r="I467" s="2">
        <f t="shared" ca="1" si="57"/>
        <v>0</v>
      </c>
    </row>
    <row r="468" spans="2:9" x14ac:dyDescent="0.25">
      <c r="B468">
        <f t="shared" si="56"/>
        <v>100</v>
      </c>
      <c r="C468" s="2">
        <f t="shared" ca="1" si="61"/>
        <v>100.70699033499697</v>
      </c>
      <c r="D468" s="2">
        <f t="shared" ca="1" si="61"/>
        <v>100.58031383928997</v>
      </c>
      <c r="E468" s="2">
        <f t="shared" ca="1" si="61"/>
        <v>99.594993806462213</v>
      </c>
      <c r="F468" s="2">
        <f t="shared" ca="1" si="61"/>
        <v>101.70100222609933</v>
      </c>
      <c r="G468" s="2">
        <f t="shared" ca="1" si="61"/>
        <v>96.8602153730384</v>
      </c>
      <c r="H468" s="2">
        <f t="shared" ca="1" si="61"/>
        <v>98.153935360078947</v>
      </c>
      <c r="I468" s="2">
        <f t="shared" ca="1" si="57"/>
        <v>0</v>
      </c>
    </row>
    <row r="469" spans="2:9" x14ac:dyDescent="0.25">
      <c r="B469">
        <f t="shared" si="56"/>
        <v>100</v>
      </c>
      <c r="C469" s="2">
        <f t="shared" ca="1" si="61"/>
        <v>98.989632174513318</v>
      </c>
      <c r="D469" s="2">
        <f t="shared" ca="1" si="61"/>
        <v>98.618238074857913</v>
      </c>
      <c r="E469" s="2">
        <f t="shared" ca="1" si="61"/>
        <v>97.705386526596783</v>
      </c>
      <c r="F469" s="2">
        <f t="shared" ca="1" si="61"/>
        <v>97.729779261556914</v>
      </c>
      <c r="G469" s="2">
        <f t="shared" ca="1" si="61"/>
        <v>94.649054498205871</v>
      </c>
      <c r="H469" s="2">
        <f t="shared" ca="1" si="61"/>
        <v>95.118211938046642</v>
      </c>
      <c r="I469" s="2">
        <f t="shared" ca="1" si="57"/>
        <v>0</v>
      </c>
    </row>
    <row r="470" spans="2:9" x14ac:dyDescent="0.25">
      <c r="B470">
        <f t="shared" si="56"/>
        <v>100</v>
      </c>
      <c r="C470" s="2">
        <f t="shared" ca="1" si="61"/>
        <v>96.973955856125528</v>
      </c>
      <c r="D470" s="2">
        <f t="shared" ca="1" si="61"/>
        <v>99.512512421964303</v>
      </c>
      <c r="E470" s="2">
        <f t="shared" ca="1" si="61"/>
        <v>98.539438659606674</v>
      </c>
      <c r="F470" s="2">
        <f t="shared" ca="1" si="61"/>
        <v>102.68457745315557</v>
      </c>
      <c r="G470" s="2">
        <f t="shared" ca="1" si="61"/>
        <v>101.38307765881264</v>
      </c>
      <c r="H470" s="2">
        <f t="shared" ca="1" si="61"/>
        <v>100.78339198467485</v>
      </c>
      <c r="I470" s="2">
        <f t="shared" ca="1" si="57"/>
        <v>0.78339198467485005</v>
      </c>
    </row>
    <row r="471" spans="2:9" x14ac:dyDescent="0.25">
      <c r="B471">
        <f t="shared" si="56"/>
        <v>100</v>
      </c>
      <c r="C471" s="2">
        <f t="shared" ca="1" si="61"/>
        <v>96.810040833153565</v>
      </c>
      <c r="D471" s="2">
        <f t="shared" ca="1" si="61"/>
        <v>98.712667761335794</v>
      </c>
      <c r="E471" s="2">
        <f t="shared" ca="1" si="61"/>
        <v>102.46761900137143</v>
      </c>
      <c r="F471" s="2">
        <f t="shared" ca="1" si="61"/>
        <v>106.18461596243989</v>
      </c>
      <c r="G471" s="2">
        <f t="shared" ca="1" si="61"/>
        <v>108.74354626306183</v>
      </c>
      <c r="H471" s="2">
        <f t="shared" ca="1" si="61"/>
        <v>106.64420278343592</v>
      </c>
      <c r="I471" s="2">
        <f t="shared" ca="1" si="57"/>
        <v>6.6442027834359152</v>
      </c>
    </row>
    <row r="472" spans="2:9" x14ac:dyDescent="0.25">
      <c r="B472">
        <f t="shared" si="56"/>
        <v>100</v>
      </c>
      <c r="C472" s="2">
        <f t="shared" ca="1" si="61"/>
        <v>97.159010112039354</v>
      </c>
      <c r="D472" s="2">
        <f t="shared" ca="1" si="61"/>
        <v>96.646971893859785</v>
      </c>
      <c r="E472" s="2">
        <f t="shared" ca="1" si="61"/>
        <v>98.676439926286704</v>
      </c>
      <c r="F472" s="2">
        <f t="shared" ca="1" si="61"/>
        <v>95.220234576119026</v>
      </c>
      <c r="G472" s="2">
        <f t="shared" ca="1" si="61"/>
        <v>94.679361782464198</v>
      </c>
      <c r="H472" s="2">
        <f t="shared" ca="1" si="61"/>
        <v>96.594278976143869</v>
      </c>
      <c r="I472" s="2">
        <f t="shared" ca="1" si="57"/>
        <v>0</v>
      </c>
    </row>
    <row r="473" spans="2:9" x14ac:dyDescent="0.25">
      <c r="B473">
        <f t="shared" si="56"/>
        <v>100</v>
      </c>
      <c r="C473" s="2">
        <f t="shared" ref="C473:H482" ca="1" si="62">+B473*EXP($F$8-$F$5^2/2+$F$5*NORMSINV(RAND()))</f>
        <v>100.57598725918173</v>
      </c>
      <c r="D473" s="2">
        <f t="shared" ca="1" si="62"/>
        <v>98.37760507750005</v>
      </c>
      <c r="E473" s="2">
        <f t="shared" ca="1" si="62"/>
        <v>98.233720351899237</v>
      </c>
      <c r="F473" s="2">
        <f t="shared" ca="1" si="62"/>
        <v>101.70983565414475</v>
      </c>
      <c r="G473" s="2">
        <f t="shared" ca="1" si="62"/>
        <v>101.49488878478536</v>
      </c>
      <c r="H473" s="2">
        <f t="shared" ca="1" si="62"/>
        <v>107.23393243389637</v>
      </c>
      <c r="I473" s="2">
        <f t="shared" ca="1" si="57"/>
        <v>7.2339324338963706</v>
      </c>
    </row>
    <row r="474" spans="2:9" x14ac:dyDescent="0.25">
      <c r="B474">
        <f t="shared" si="56"/>
        <v>100</v>
      </c>
      <c r="C474" s="2">
        <f t="shared" ca="1" si="62"/>
        <v>100.15534720361809</v>
      </c>
      <c r="D474" s="2">
        <f t="shared" ca="1" si="62"/>
        <v>92.746456854276687</v>
      </c>
      <c r="E474" s="2">
        <f t="shared" ca="1" si="62"/>
        <v>95.867048702256355</v>
      </c>
      <c r="F474" s="2">
        <f t="shared" ca="1" si="62"/>
        <v>93.967659974965827</v>
      </c>
      <c r="G474" s="2">
        <f t="shared" ca="1" si="62"/>
        <v>93.461153025489779</v>
      </c>
      <c r="H474" s="2">
        <f t="shared" ca="1" si="62"/>
        <v>97.234886559478582</v>
      </c>
      <c r="I474" s="2">
        <f t="shared" ca="1" si="57"/>
        <v>0</v>
      </c>
    </row>
    <row r="475" spans="2:9" x14ac:dyDescent="0.25">
      <c r="B475">
        <f t="shared" si="56"/>
        <v>100</v>
      </c>
      <c r="C475" s="2">
        <f t="shared" ca="1" si="62"/>
        <v>98.583739538546041</v>
      </c>
      <c r="D475" s="2">
        <f t="shared" ca="1" si="62"/>
        <v>105.62910278703778</v>
      </c>
      <c r="E475" s="2">
        <f t="shared" ca="1" si="62"/>
        <v>105.18102171153939</v>
      </c>
      <c r="F475" s="2">
        <f t="shared" ca="1" si="62"/>
        <v>103.99854121393228</v>
      </c>
      <c r="G475" s="2">
        <f t="shared" ca="1" si="62"/>
        <v>106.52745279171702</v>
      </c>
      <c r="H475" s="2">
        <f t="shared" ca="1" si="62"/>
        <v>103.66456859352942</v>
      </c>
      <c r="I475" s="2">
        <f t="shared" ca="1" si="57"/>
        <v>3.6645685935294239</v>
      </c>
    </row>
    <row r="476" spans="2:9" x14ac:dyDescent="0.25">
      <c r="B476">
        <f t="shared" si="56"/>
        <v>100</v>
      </c>
      <c r="C476" s="2">
        <f t="shared" ca="1" si="62"/>
        <v>104.16038606542453</v>
      </c>
      <c r="D476" s="2">
        <f t="shared" ca="1" si="62"/>
        <v>103.70283604288213</v>
      </c>
      <c r="E476" s="2">
        <f t="shared" ca="1" si="62"/>
        <v>110.43488290752869</v>
      </c>
      <c r="F476" s="2">
        <f t="shared" ca="1" si="62"/>
        <v>112.25172459507478</v>
      </c>
      <c r="G476" s="2">
        <f t="shared" ca="1" si="62"/>
        <v>112.22182544110875</v>
      </c>
      <c r="H476" s="2">
        <f t="shared" ca="1" si="62"/>
        <v>123.22578816583207</v>
      </c>
      <c r="I476" s="2">
        <f t="shared" ca="1" si="57"/>
        <v>23.225788165832071</v>
      </c>
    </row>
    <row r="477" spans="2:9" x14ac:dyDescent="0.25">
      <c r="B477">
        <f t="shared" si="56"/>
        <v>100</v>
      </c>
      <c r="C477" s="2">
        <f t="shared" ca="1" si="62"/>
        <v>105.74386563629585</v>
      </c>
      <c r="D477" s="2">
        <f t="shared" ca="1" si="62"/>
        <v>105.9978954666969</v>
      </c>
      <c r="E477" s="2">
        <f t="shared" ca="1" si="62"/>
        <v>106.88865764159443</v>
      </c>
      <c r="F477" s="2">
        <f t="shared" ca="1" si="62"/>
        <v>110.44158350629719</v>
      </c>
      <c r="G477" s="2">
        <f t="shared" ca="1" si="62"/>
        <v>111.63548139378774</v>
      </c>
      <c r="H477" s="2">
        <f t="shared" ca="1" si="62"/>
        <v>111.81910523449298</v>
      </c>
      <c r="I477" s="2">
        <f t="shared" ca="1" si="57"/>
        <v>11.81910523449298</v>
      </c>
    </row>
    <row r="478" spans="2:9" x14ac:dyDescent="0.25">
      <c r="B478">
        <f t="shared" si="56"/>
        <v>100</v>
      </c>
      <c r="C478" s="2">
        <f t="shared" ca="1" si="62"/>
        <v>99.447016641908476</v>
      </c>
      <c r="D478" s="2">
        <f t="shared" ca="1" si="62"/>
        <v>96.665215926588175</v>
      </c>
      <c r="E478" s="2">
        <f t="shared" ca="1" si="62"/>
        <v>90.494846742317478</v>
      </c>
      <c r="F478" s="2">
        <f t="shared" ca="1" si="62"/>
        <v>91.247550705878353</v>
      </c>
      <c r="G478" s="2">
        <f t="shared" ca="1" si="62"/>
        <v>87.509992364230428</v>
      </c>
      <c r="H478" s="2">
        <f t="shared" ca="1" si="62"/>
        <v>89.003871439426092</v>
      </c>
      <c r="I478" s="2">
        <f t="shared" ca="1" si="57"/>
        <v>0</v>
      </c>
    </row>
    <row r="479" spans="2:9" x14ac:dyDescent="0.25">
      <c r="B479">
        <f t="shared" si="56"/>
        <v>100</v>
      </c>
      <c r="C479" s="2">
        <f t="shared" ca="1" si="62"/>
        <v>94.96359352337609</v>
      </c>
      <c r="D479" s="2">
        <f t="shared" ca="1" si="62"/>
        <v>93.716877222964413</v>
      </c>
      <c r="E479" s="2">
        <f t="shared" ca="1" si="62"/>
        <v>94.559653581472332</v>
      </c>
      <c r="F479" s="2">
        <f t="shared" ca="1" si="62"/>
        <v>96.946828460865916</v>
      </c>
      <c r="G479" s="2">
        <f t="shared" ca="1" si="62"/>
        <v>95.190951903264335</v>
      </c>
      <c r="H479" s="2">
        <f t="shared" ca="1" si="62"/>
        <v>94.060780467238288</v>
      </c>
      <c r="I479" s="2">
        <f t="shared" ca="1" si="57"/>
        <v>0</v>
      </c>
    </row>
    <row r="480" spans="2:9" x14ac:dyDescent="0.25">
      <c r="B480">
        <f t="shared" si="56"/>
        <v>100</v>
      </c>
      <c r="C480" s="2">
        <f t="shared" ca="1" si="62"/>
        <v>97.875539476473136</v>
      </c>
      <c r="D480" s="2">
        <f t="shared" ca="1" si="62"/>
        <v>98.486272071932461</v>
      </c>
      <c r="E480" s="2">
        <f t="shared" ca="1" si="62"/>
        <v>98.048743733146964</v>
      </c>
      <c r="F480" s="2">
        <f t="shared" ca="1" si="62"/>
        <v>92.420029993825551</v>
      </c>
      <c r="G480" s="2">
        <f t="shared" ca="1" si="62"/>
        <v>91.274289491414393</v>
      </c>
      <c r="H480" s="2">
        <f t="shared" ca="1" si="62"/>
        <v>91.771972209646876</v>
      </c>
      <c r="I480" s="2">
        <f t="shared" ca="1" si="57"/>
        <v>0</v>
      </c>
    </row>
    <row r="481" spans="2:9" x14ac:dyDescent="0.25">
      <c r="B481">
        <f t="shared" si="56"/>
        <v>100</v>
      </c>
      <c r="C481" s="2">
        <f t="shared" ca="1" si="62"/>
        <v>98.882389259276351</v>
      </c>
      <c r="D481" s="2">
        <f t="shared" ca="1" si="62"/>
        <v>100.80878031490387</v>
      </c>
      <c r="E481" s="2">
        <f t="shared" ca="1" si="62"/>
        <v>102.23324159456948</v>
      </c>
      <c r="F481" s="2">
        <f t="shared" ca="1" si="62"/>
        <v>103.27504044740054</v>
      </c>
      <c r="G481" s="2">
        <f t="shared" ca="1" si="62"/>
        <v>104.71853528813114</v>
      </c>
      <c r="H481" s="2">
        <f t="shared" ca="1" si="62"/>
        <v>106.44330543096152</v>
      </c>
      <c r="I481" s="2">
        <f t="shared" ca="1" si="57"/>
        <v>6.4433054309615159</v>
      </c>
    </row>
    <row r="482" spans="2:9" x14ac:dyDescent="0.25">
      <c r="B482">
        <f t="shared" si="56"/>
        <v>100</v>
      </c>
      <c r="C482" s="2">
        <f t="shared" ca="1" si="62"/>
        <v>102.94850938283471</v>
      </c>
      <c r="D482" s="2">
        <f t="shared" ca="1" si="62"/>
        <v>107.64869958464899</v>
      </c>
      <c r="E482" s="2">
        <f t="shared" ca="1" si="62"/>
        <v>106.73370662260943</v>
      </c>
      <c r="F482" s="2">
        <f t="shared" ca="1" si="62"/>
        <v>107.61206760154245</v>
      </c>
      <c r="G482" s="2">
        <f t="shared" ca="1" si="62"/>
        <v>108.60516715301469</v>
      </c>
      <c r="H482" s="2">
        <f t="shared" ca="1" si="62"/>
        <v>111.3898678430927</v>
      </c>
      <c r="I482" s="2">
        <f t="shared" ca="1" si="57"/>
        <v>11.389867843092702</v>
      </c>
    </row>
    <row r="483" spans="2:9" x14ac:dyDescent="0.25">
      <c r="B483">
        <f t="shared" si="56"/>
        <v>100</v>
      </c>
      <c r="C483" s="2">
        <f t="shared" ref="C483:H492" ca="1" si="63">+B483*EXP($F$8-$F$5^2/2+$F$5*NORMSINV(RAND()))</f>
        <v>98.505561912724019</v>
      </c>
      <c r="D483" s="2">
        <f t="shared" ca="1" si="63"/>
        <v>99.905178058939754</v>
      </c>
      <c r="E483" s="2">
        <f t="shared" ca="1" si="63"/>
        <v>100.75032038584463</v>
      </c>
      <c r="F483" s="2">
        <f t="shared" ca="1" si="63"/>
        <v>109.09542680208145</v>
      </c>
      <c r="G483" s="2">
        <f t="shared" ca="1" si="63"/>
        <v>111.60365984664017</v>
      </c>
      <c r="H483" s="2">
        <f t="shared" ca="1" si="63"/>
        <v>113.74266552333476</v>
      </c>
      <c r="I483" s="2">
        <f t="shared" ca="1" si="57"/>
        <v>13.742665523334765</v>
      </c>
    </row>
    <row r="484" spans="2:9" x14ac:dyDescent="0.25">
      <c r="B484">
        <f t="shared" si="56"/>
        <v>100</v>
      </c>
      <c r="C484" s="2">
        <f t="shared" ca="1" si="63"/>
        <v>96.732669984064728</v>
      </c>
      <c r="D484" s="2">
        <f t="shared" ca="1" si="63"/>
        <v>96.712252430783593</v>
      </c>
      <c r="E484" s="2">
        <f t="shared" ca="1" si="63"/>
        <v>92.816290208548793</v>
      </c>
      <c r="F484" s="2">
        <f t="shared" ca="1" si="63"/>
        <v>92.049701487353289</v>
      </c>
      <c r="G484" s="2">
        <f t="shared" ca="1" si="63"/>
        <v>92.200358078356118</v>
      </c>
      <c r="H484" s="2">
        <f t="shared" ca="1" si="63"/>
        <v>90.94543009751996</v>
      </c>
      <c r="I484" s="2">
        <f t="shared" ca="1" si="57"/>
        <v>0</v>
      </c>
    </row>
    <row r="485" spans="2:9" x14ac:dyDescent="0.25">
      <c r="B485">
        <f t="shared" si="56"/>
        <v>100</v>
      </c>
      <c r="C485" s="2">
        <f t="shared" ca="1" si="63"/>
        <v>101.90981403714036</v>
      </c>
      <c r="D485" s="2">
        <f t="shared" ca="1" si="63"/>
        <v>106.08142716236787</v>
      </c>
      <c r="E485" s="2">
        <f t="shared" ca="1" si="63"/>
        <v>102.82783282376253</v>
      </c>
      <c r="F485" s="2">
        <f t="shared" ca="1" si="63"/>
        <v>102.22371600176929</v>
      </c>
      <c r="G485" s="2">
        <f t="shared" ca="1" si="63"/>
        <v>105.5242821059143</v>
      </c>
      <c r="H485" s="2">
        <f t="shared" ca="1" si="63"/>
        <v>105.72548540650276</v>
      </c>
      <c r="I485" s="2">
        <f t="shared" ca="1" si="57"/>
        <v>5.7254854065027558</v>
      </c>
    </row>
    <row r="486" spans="2:9" x14ac:dyDescent="0.25">
      <c r="B486">
        <f t="shared" si="56"/>
        <v>100</v>
      </c>
      <c r="C486" s="2">
        <f t="shared" ca="1" si="63"/>
        <v>97.544843700219431</v>
      </c>
      <c r="D486" s="2">
        <f t="shared" ca="1" si="63"/>
        <v>95.230801102723319</v>
      </c>
      <c r="E486" s="2">
        <f t="shared" ca="1" si="63"/>
        <v>95.514389132911191</v>
      </c>
      <c r="F486" s="2">
        <f t="shared" ca="1" si="63"/>
        <v>98.027608264164854</v>
      </c>
      <c r="G486" s="2">
        <f t="shared" ca="1" si="63"/>
        <v>96.466253117883909</v>
      </c>
      <c r="H486" s="2">
        <f t="shared" ca="1" si="63"/>
        <v>94.838741882773604</v>
      </c>
      <c r="I486" s="2">
        <f t="shared" ca="1" si="57"/>
        <v>0</v>
      </c>
    </row>
    <row r="487" spans="2:9" x14ac:dyDescent="0.25">
      <c r="B487">
        <f t="shared" si="56"/>
        <v>100</v>
      </c>
      <c r="C487" s="2">
        <f t="shared" ca="1" si="63"/>
        <v>99.504004238996401</v>
      </c>
      <c r="D487" s="2">
        <f t="shared" ca="1" si="63"/>
        <v>100.8837976811771</v>
      </c>
      <c r="E487" s="2">
        <f t="shared" ca="1" si="63"/>
        <v>102.20454092359154</v>
      </c>
      <c r="F487" s="2">
        <f t="shared" ca="1" si="63"/>
        <v>103.81683296671061</v>
      </c>
      <c r="G487" s="2">
        <f t="shared" ca="1" si="63"/>
        <v>110.6979045115412</v>
      </c>
      <c r="H487" s="2">
        <f t="shared" ca="1" si="63"/>
        <v>115.65464633250657</v>
      </c>
      <c r="I487" s="2">
        <f t="shared" ca="1" si="57"/>
        <v>15.654646332506573</v>
      </c>
    </row>
    <row r="488" spans="2:9" x14ac:dyDescent="0.25">
      <c r="B488">
        <f t="shared" si="56"/>
        <v>100</v>
      </c>
      <c r="C488" s="2">
        <f t="shared" ca="1" si="63"/>
        <v>101.92966368872976</v>
      </c>
      <c r="D488" s="2">
        <f t="shared" ca="1" si="63"/>
        <v>101.53677664522139</v>
      </c>
      <c r="E488" s="2">
        <f t="shared" ca="1" si="63"/>
        <v>104.84311165865755</v>
      </c>
      <c r="F488" s="2">
        <f t="shared" ca="1" si="63"/>
        <v>100.12029460325813</v>
      </c>
      <c r="G488" s="2">
        <f t="shared" ca="1" si="63"/>
        <v>103.67970424000744</v>
      </c>
      <c r="H488" s="2">
        <f t="shared" ca="1" si="63"/>
        <v>104.28727206207597</v>
      </c>
      <c r="I488" s="2">
        <f t="shared" ca="1" si="57"/>
        <v>4.2872720620759708</v>
      </c>
    </row>
    <row r="489" spans="2:9" x14ac:dyDescent="0.25">
      <c r="B489">
        <f t="shared" si="56"/>
        <v>100</v>
      </c>
      <c r="C489" s="2">
        <f t="shared" ca="1" si="63"/>
        <v>99.307826267713665</v>
      </c>
      <c r="D489" s="2">
        <f t="shared" ca="1" si="63"/>
        <v>96.846608271755784</v>
      </c>
      <c r="E489" s="2">
        <f t="shared" ca="1" si="63"/>
        <v>92.570490150879024</v>
      </c>
      <c r="F489" s="2">
        <f t="shared" ca="1" si="63"/>
        <v>91.719182637107295</v>
      </c>
      <c r="G489" s="2">
        <f t="shared" ca="1" si="63"/>
        <v>87.08030817233012</v>
      </c>
      <c r="H489" s="2">
        <f t="shared" ca="1" si="63"/>
        <v>89.044603092330661</v>
      </c>
      <c r="I489" s="2">
        <f t="shared" ca="1" si="57"/>
        <v>0</v>
      </c>
    </row>
    <row r="490" spans="2:9" x14ac:dyDescent="0.25">
      <c r="B490">
        <f t="shared" si="56"/>
        <v>100</v>
      </c>
      <c r="C490" s="2">
        <f t="shared" ca="1" si="63"/>
        <v>102.24450709316851</v>
      </c>
      <c r="D490" s="2">
        <f t="shared" ca="1" si="63"/>
        <v>108.02909221167802</v>
      </c>
      <c r="E490" s="2">
        <f t="shared" ca="1" si="63"/>
        <v>113.30906109107005</v>
      </c>
      <c r="F490" s="2">
        <f t="shared" ca="1" si="63"/>
        <v>113.6621868436859</v>
      </c>
      <c r="G490" s="2">
        <f t="shared" ca="1" si="63"/>
        <v>108.8538472831669</v>
      </c>
      <c r="H490" s="2">
        <f t="shared" ca="1" si="63"/>
        <v>111.22910447342419</v>
      </c>
      <c r="I490" s="2">
        <f t="shared" ca="1" si="57"/>
        <v>11.229104473424186</v>
      </c>
    </row>
    <row r="491" spans="2:9" x14ac:dyDescent="0.25">
      <c r="B491">
        <f t="shared" si="56"/>
        <v>100</v>
      </c>
      <c r="C491" s="2">
        <f t="shared" ca="1" si="63"/>
        <v>97.348204924323056</v>
      </c>
      <c r="D491" s="2">
        <f t="shared" ca="1" si="63"/>
        <v>96.693665818056559</v>
      </c>
      <c r="E491" s="2">
        <f t="shared" ca="1" si="63"/>
        <v>96.550563234351543</v>
      </c>
      <c r="F491" s="2">
        <f t="shared" ca="1" si="63"/>
        <v>100.87910014307499</v>
      </c>
      <c r="G491" s="2">
        <f t="shared" ca="1" si="63"/>
        <v>101.56165224713195</v>
      </c>
      <c r="H491" s="2">
        <f t="shared" ca="1" si="63"/>
        <v>99.347251273315081</v>
      </c>
      <c r="I491" s="2">
        <f t="shared" ca="1" si="57"/>
        <v>0</v>
      </c>
    </row>
    <row r="492" spans="2:9" x14ac:dyDescent="0.25">
      <c r="B492">
        <f t="shared" ref="B492:B555" si="64">+$D$7</f>
        <v>100</v>
      </c>
      <c r="C492" s="2">
        <f t="shared" ca="1" si="63"/>
        <v>100.4988227414577</v>
      </c>
      <c r="D492" s="2">
        <f t="shared" ca="1" si="63"/>
        <v>99.421645477786413</v>
      </c>
      <c r="E492" s="2">
        <f t="shared" ca="1" si="63"/>
        <v>103.89140112737248</v>
      </c>
      <c r="F492" s="2">
        <f t="shared" ca="1" si="63"/>
        <v>99.052152092547729</v>
      </c>
      <c r="G492" s="2">
        <f t="shared" ca="1" si="63"/>
        <v>103.18017754413879</v>
      </c>
      <c r="H492" s="2">
        <f t="shared" ca="1" si="63"/>
        <v>106.32491751103467</v>
      </c>
      <c r="I492" s="2">
        <f t="shared" ref="I492:I555" ca="1" si="65">+MAX(H492-$D$9,0)</f>
        <v>6.3249175110346698</v>
      </c>
    </row>
    <row r="493" spans="2:9" x14ac:dyDescent="0.25">
      <c r="B493">
        <f t="shared" si="64"/>
        <v>100</v>
      </c>
      <c r="C493" s="2">
        <f t="shared" ref="C493:H502" ca="1" si="66">+B493*EXP($F$8-$F$5^2/2+$F$5*NORMSINV(RAND()))</f>
        <v>100.31737565771752</v>
      </c>
      <c r="D493" s="2">
        <f t="shared" ca="1" si="66"/>
        <v>99.413715000361719</v>
      </c>
      <c r="E493" s="2">
        <f t="shared" ca="1" si="66"/>
        <v>100.45509933446289</v>
      </c>
      <c r="F493" s="2">
        <f t="shared" ca="1" si="66"/>
        <v>100.43120363248399</v>
      </c>
      <c r="G493" s="2">
        <f t="shared" ca="1" si="66"/>
        <v>100.89944710516376</v>
      </c>
      <c r="H493" s="2">
        <f t="shared" ca="1" si="66"/>
        <v>103.54235732130333</v>
      </c>
      <c r="I493" s="2">
        <f t="shared" ca="1" si="65"/>
        <v>3.5423573213033279</v>
      </c>
    </row>
    <row r="494" spans="2:9" x14ac:dyDescent="0.25">
      <c r="B494">
        <f t="shared" si="64"/>
        <v>100</v>
      </c>
      <c r="C494" s="2">
        <f t="shared" ca="1" si="66"/>
        <v>102.62853996066164</v>
      </c>
      <c r="D494" s="2">
        <f t="shared" ca="1" si="66"/>
        <v>97.00869365547733</v>
      </c>
      <c r="E494" s="2">
        <f t="shared" ca="1" si="66"/>
        <v>96.022191806637693</v>
      </c>
      <c r="F494" s="2">
        <f t="shared" ca="1" si="66"/>
        <v>93.766680796184744</v>
      </c>
      <c r="G494" s="2">
        <f t="shared" ca="1" si="66"/>
        <v>96.96720491583703</v>
      </c>
      <c r="H494" s="2">
        <f t="shared" ca="1" si="66"/>
        <v>102.8019857721828</v>
      </c>
      <c r="I494" s="2">
        <f t="shared" ca="1" si="65"/>
        <v>2.8019857721828032</v>
      </c>
    </row>
    <row r="495" spans="2:9" x14ac:dyDescent="0.25">
      <c r="B495">
        <f t="shared" si="64"/>
        <v>100</v>
      </c>
      <c r="C495" s="2">
        <f t="shared" ca="1" si="66"/>
        <v>103.53282651834861</v>
      </c>
      <c r="D495" s="2">
        <f t="shared" ca="1" si="66"/>
        <v>107.29173307555621</v>
      </c>
      <c r="E495" s="2">
        <f t="shared" ca="1" si="66"/>
        <v>105.55751464943749</v>
      </c>
      <c r="F495" s="2">
        <f t="shared" ca="1" si="66"/>
        <v>105.3128234782011</v>
      </c>
      <c r="G495" s="2">
        <f t="shared" ca="1" si="66"/>
        <v>103.31113317780421</v>
      </c>
      <c r="H495" s="2">
        <f t="shared" ca="1" si="66"/>
        <v>102.44390703718214</v>
      </c>
      <c r="I495" s="2">
        <f t="shared" ca="1" si="65"/>
        <v>2.443907037182143</v>
      </c>
    </row>
    <row r="496" spans="2:9" x14ac:dyDescent="0.25">
      <c r="B496">
        <f t="shared" si="64"/>
        <v>100</v>
      </c>
      <c r="C496" s="2">
        <f t="shared" ca="1" si="66"/>
        <v>102.71263973170619</v>
      </c>
      <c r="D496" s="2">
        <f t="shared" ca="1" si="66"/>
        <v>103.7717420031825</v>
      </c>
      <c r="E496" s="2">
        <f t="shared" ca="1" si="66"/>
        <v>103.84832152606224</v>
      </c>
      <c r="F496" s="2">
        <f t="shared" ca="1" si="66"/>
        <v>101.96203044446644</v>
      </c>
      <c r="G496" s="2">
        <f t="shared" ca="1" si="66"/>
        <v>97.47882758730772</v>
      </c>
      <c r="H496" s="2">
        <f t="shared" ca="1" si="66"/>
        <v>100.30766116452547</v>
      </c>
      <c r="I496" s="2">
        <f t="shared" ca="1" si="65"/>
        <v>0.3076611645254701</v>
      </c>
    </row>
    <row r="497" spans="2:9" x14ac:dyDescent="0.25">
      <c r="B497">
        <f t="shared" si="64"/>
        <v>100</v>
      </c>
      <c r="C497" s="2">
        <f t="shared" ca="1" si="66"/>
        <v>100.73431282406344</v>
      </c>
      <c r="D497" s="2">
        <f t="shared" ca="1" si="66"/>
        <v>101.42341448736818</v>
      </c>
      <c r="E497" s="2">
        <f t="shared" ca="1" si="66"/>
        <v>102.33294275739223</v>
      </c>
      <c r="F497" s="2">
        <f t="shared" ca="1" si="66"/>
        <v>103.98932560151066</v>
      </c>
      <c r="G497" s="2">
        <f t="shared" ca="1" si="66"/>
        <v>103.86881054883561</v>
      </c>
      <c r="H497" s="2">
        <f t="shared" ca="1" si="66"/>
        <v>107.06261820951822</v>
      </c>
      <c r="I497" s="2">
        <f t="shared" ca="1" si="65"/>
        <v>7.0626182095182202</v>
      </c>
    </row>
    <row r="498" spans="2:9" x14ac:dyDescent="0.25">
      <c r="B498">
        <f t="shared" si="64"/>
        <v>100</v>
      </c>
      <c r="C498" s="2">
        <f t="shared" ca="1" si="66"/>
        <v>103.09900743050385</v>
      </c>
      <c r="D498" s="2">
        <f t="shared" ca="1" si="66"/>
        <v>102.03355218002422</v>
      </c>
      <c r="E498" s="2">
        <f t="shared" ca="1" si="66"/>
        <v>102.41161465204615</v>
      </c>
      <c r="F498" s="2">
        <f t="shared" ca="1" si="66"/>
        <v>105.55534490986609</v>
      </c>
      <c r="G498" s="2">
        <f t="shared" ca="1" si="66"/>
        <v>110.09936514992106</v>
      </c>
      <c r="H498" s="2">
        <f t="shared" ca="1" si="66"/>
        <v>111.8006645960449</v>
      </c>
      <c r="I498" s="2">
        <f t="shared" ca="1" si="65"/>
        <v>11.800664596044896</v>
      </c>
    </row>
    <row r="499" spans="2:9" x14ac:dyDescent="0.25">
      <c r="B499">
        <f t="shared" si="64"/>
        <v>100</v>
      </c>
      <c r="C499" s="2">
        <f t="shared" ca="1" si="66"/>
        <v>99.770321209174767</v>
      </c>
      <c r="D499" s="2">
        <f t="shared" ca="1" si="66"/>
        <v>96.059927100428027</v>
      </c>
      <c r="E499" s="2">
        <f t="shared" ca="1" si="66"/>
        <v>95.014299513264959</v>
      </c>
      <c r="F499" s="2">
        <f t="shared" ca="1" si="66"/>
        <v>101.67050136498605</v>
      </c>
      <c r="G499" s="2">
        <f t="shared" ca="1" si="66"/>
        <v>107.69111804135424</v>
      </c>
      <c r="H499" s="2">
        <f t="shared" ca="1" si="66"/>
        <v>106.89252534196271</v>
      </c>
      <c r="I499" s="2">
        <f t="shared" ca="1" si="65"/>
        <v>6.8925253419627097</v>
      </c>
    </row>
    <row r="500" spans="2:9" x14ac:dyDescent="0.25">
      <c r="B500">
        <f t="shared" si="64"/>
        <v>100</v>
      </c>
      <c r="C500" s="2">
        <f t="shared" ca="1" si="66"/>
        <v>104.88012664790193</v>
      </c>
      <c r="D500" s="2">
        <f t="shared" ca="1" si="66"/>
        <v>108.97549819182494</v>
      </c>
      <c r="E500" s="2">
        <f t="shared" ca="1" si="66"/>
        <v>115.33701630540401</v>
      </c>
      <c r="F500" s="2">
        <f t="shared" ca="1" si="66"/>
        <v>115.29280864853023</v>
      </c>
      <c r="G500" s="2">
        <f t="shared" ca="1" si="66"/>
        <v>115.18980411977994</v>
      </c>
      <c r="H500" s="2">
        <f t="shared" ca="1" si="66"/>
        <v>116.07231448320208</v>
      </c>
      <c r="I500" s="2">
        <f t="shared" ca="1" si="65"/>
        <v>16.072314483202078</v>
      </c>
    </row>
    <row r="501" spans="2:9" x14ac:dyDescent="0.25">
      <c r="B501">
        <f t="shared" si="64"/>
        <v>100</v>
      </c>
      <c r="C501" s="2">
        <f t="shared" ca="1" si="66"/>
        <v>104.45151092808804</v>
      </c>
      <c r="D501" s="2">
        <f t="shared" ca="1" si="66"/>
        <v>107.28051861964586</v>
      </c>
      <c r="E501" s="2">
        <f t="shared" ca="1" si="66"/>
        <v>105.56720655013841</v>
      </c>
      <c r="F501" s="2">
        <f t="shared" ca="1" si="66"/>
        <v>109.12296745722932</v>
      </c>
      <c r="G501" s="2">
        <f t="shared" ca="1" si="66"/>
        <v>111.24106868439392</v>
      </c>
      <c r="H501" s="2">
        <f t="shared" ca="1" si="66"/>
        <v>115.04572979158152</v>
      </c>
      <c r="I501" s="2">
        <f t="shared" ca="1" si="65"/>
        <v>15.045729791581522</v>
      </c>
    </row>
    <row r="502" spans="2:9" x14ac:dyDescent="0.25">
      <c r="B502">
        <f t="shared" si="64"/>
        <v>100</v>
      </c>
      <c r="C502" s="2">
        <f t="shared" ca="1" si="66"/>
        <v>101.90934482230634</v>
      </c>
      <c r="D502" s="2">
        <f t="shared" ca="1" si="66"/>
        <v>99.176925451993668</v>
      </c>
      <c r="E502" s="2">
        <f t="shared" ca="1" si="66"/>
        <v>99.578962901414215</v>
      </c>
      <c r="F502" s="2">
        <f t="shared" ca="1" si="66"/>
        <v>102.11415063433373</v>
      </c>
      <c r="G502" s="2">
        <f t="shared" ca="1" si="66"/>
        <v>99.482824830035582</v>
      </c>
      <c r="H502" s="2">
        <f t="shared" ca="1" si="66"/>
        <v>98.469155508602896</v>
      </c>
      <c r="I502" s="2">
        <f t="shared" ca="1" si="65"/>
        <v>0</v>
      </c>
    </row>
    <row r="503" spans="2:9" x14ac:dyDescent="0.25">
      <c r="B503">
        <f t="shared" si="64"/>
        <v>100</v>
      </c>
      <c r="C503" s="2">
        <f t="shared" ref="C503:H512" ca="1" si="67">+B503*EXP($F$8-$F$5^2/2+$F$5*NORMSINV(RAND()))</f>
        <v>98.218605456015212</v>
      </c>
      <c r="D503" s="2">
        <f t="shared" ca="1" si="67"/>
        <v>98.363219237380704</v>
      </c>
      <c r="E503" s="2">
        <f t="shared" ca="1" si="67"/>
        <v>99.752735734274907</v>
      </c>
      <c r="F503" s="2">
        <f t="shared" ca="1" si="67"/>
        <v>100.71341752433044</v>
      </c>
      <c r="G503" s="2">
        <f t="shared" ca="1" si="67"/>
        <v>106.57035247688775</v>
      </c>
      <c r="H503" s="2">
        <f t="shared" ca="1" si="67"/>
        <v>106.64225336993256</v>
      </c>
      <c r="I503" s="2">
        <f t="shared" ca="1" si="65"/>
        <v>6.6422533699325612</v>
      </c>
    </row>
    <row r="504" spans="2:9" x14ac:dyDescent="0.25">
      <c r="B504">
        <f t="shared" si="64"/>
        <v>100</v>
      </c>
      <c r="C504" s="2">
        <f t="shared" ca="1" si="67"/>
        <v>99.916505382977036</v>
      </c>
      <c r="D504" s="2">
        <f t="shared" ca="1" si="67"/>
        <v>102.30938612901353</v>
      </c>
      <c r="E504" s="2">
        <f t="shared" ca="1" si="67"/>
        <v>100.60540138260502</v>
      </c>
      <c r="F504" s="2">
        <f t="shared" ca="1" si="67"/>
        <v>100.59353710690293</v>
      </c>
      <c r="G504" s="2">
        <f t="shared" ca="1" si="67"/>
        <v>100.28424414329429</v>
      </c>
      <c r="H504" s="2">
        <f t="shared" ca="1" si="67"/>
        <v>100.60767694818176</v>
      </c>
      <c r="I504" s="2">
        <f t="shared" ca="1" si="65"/>
        <v>0.6076769481817621</v>
      </c>
    </row>
    <row r="505" spans="2:9" x14ac:dyDescent="0.25">
      <c r="B505">
        <f t="shared" si="64"/>
        <v>100</v>
      </c>
      <c r="C505" s="2">
        <f t="shared" ca="1" si="67"/>
        <v>99.095336213807769</v>
      </c>
      <c r="D505" s="2">
        <f t="shared" ca="1" si="67"/>
        <v>96.201988503345419</v>
      </c>
      <c r="E505" s="2">
        <f t="shared" ca="1" si="67"/>
        <v>97.201594436028969</v>
      </c>
      <c r="F505" s="2">
        <f t="shared" ca="1" si="67"/>
        <v>96.700339184334311</v>
      </c>
      <c r="G505" s="2">
        <f t="shared" ca="1" si="67"/>
        <v>97.124482896388756</v>
      </c>
      <c r="H505" s="2">
        <f t="shared" ca="1" si="67"/>
        <v>96.992173648331402</v>
      </c>
      <c r="I505" s="2">
        <f t="shared" ca="1" si="65"/>
        <v>0</v>
      </c>
    </row>
    <row r="506" spans="2:9" x14ac:dyDescent="0.25">
      <c r="B506">
        <f t="shared" si="64"/>
        <v>100</v>
      </c>
      <c r="C506" s="2">
        <f t="shared" ca="1" si="67"/>
        <v>102.54275615206782</v>
      </c>
      <c r="D506" s="2">
        <f t="shared" ca="1" si="67"/>
        <v>103.80714437239773</v>
      </c>
      <c r="E506" s="2">
        <f t="shared" ca="1" si="67"/>
        <v>104.66978547081338</v>
      </c>
      <c r="F506" s="2">
        <f t="shared" ca="1" si="67"/>
        <v>106.31728067433289</v>
      </c>
      <c r="G506" s="2">
        <f t="shared" ca="1" si="67"/>
        <v>106.54035975260436</v>
      </c>
      <c r="H506" s="2">
        <f t="shared" ca="1" si="67"/>
        <v>106.52666136611529</v>
      </c>
      <c r="I506" s="2">
        <f t="shared" ca="1" si="65"/>
        <v>6.5266613661152917</v>
      </c>
    </row>
    <row r="507" spans="2:9" x14ac:dyDescent="0.25">
      <c r="B507">
        <f t="shared" si="64"/>
        <v>100</v>
      </c>
      <c r="C507" s="2">
        <f t="shared" ca="1" si="67"/>
        <v>100.49593440129524</v>
      </c>
      <c r="D507" s="2">
        <f t="shared" ca="1" si="67"/>
        <v>102.49108118871432</v>
      </c>
      <c r="E507" s="2">
        <f t="shared" ca="1" si="67"/>
        <v>101.52155319723474</v>
      </c>
      <c r="F507" s="2">
        <f t="shared" ca="1" si="67"/>
        <v>98.258300849060831</v>
      </c>
      <c r="G507" s="2">
        <f t="shared" ca="1" si="67"/>
        <v>100.25683698803324</v>
      </c>
      <c r="H507" s="2">
        <f t="shared" ca="1" si="67"/>
        <v>103.87155795874006</v>
      </c>
      <c r="I507" s="2">
        <f t="shared" ca="1" si="65"/>
        <v>3.8715579587400555</v>
      </c>
    </row>
    <row r="508" spans="2:9" x14ac:dyDescent="0.25">
      <c r="B508">
        <f t="shared" si="64"/>
        <v>100</v>
      </c>
      <c r="C508" s="2">
        <f t="shared" ca="1" si="67"/>
        <v>98.401682365654452</v>
      </c>
      <c r="D508" s="2">
        <f t="shared" ca="1" si="67"/>
        <v>97.650649122829037</v>
      </c>
      <c r="E508" s="2">
        <f t="shared" ca="1" si="67"/>
        <v>99.249229906877872</v>
      </c>
      <c r="F508" s="2">
        <f t="shared" ca="1" si="67"/>
        <v>100.09314075251039</v>
      </c>
      <c r="G508" s="2">
        <f t="shared" ca="1" si="67"/>
        <v>98.047266868607636</v>
      </c>
      <c r="H508" s="2">
        <f t="shared" ca="1" si="67"/>
        <v>93.601052072161607</v>
      </c>
      <c r="I508" s="2">
        <f t="shared" ca="1" si="65"/>
        <v>0</v>
      </c>
    </row>
    <row r="509" spans="2:9" x14ac:dyDescent="0.25">
      <c r="B509">
        <f t="shared" si="64"/>
        <v>100</v>
      </c>
      <c r="C509" s="2">
        <f t="shared" ca="1" si="67"/>
        <v>100.01330865465302</v>
      </c>
      <c r="D509" s="2">
        <f t="shared" ca="1" si="67"/>
        <v>99.015689732471017</v>
      </c>
      <c r="E509" s="2">
        <f t="shared" ca="1" si="67"/>
        <v>104.17229927037262</v>
      </c>
      <c r="F509" s="2">
        <f t="shared" ca="1" si="67"/>
        <v>106.67974424272442</v>
      </c>
      <c r="G509" s="2">
        <f t="shared" ca="1" si="67"/>
        <v>111.59297052665011</v>
      </c>
      <c r="H509" s="2">
        <f t="shared" ca="1" si="67"/>
        <v>114.25862049514593</v>
      </c>
      <c r="I509" s="2">
        <f t="shared" ca="1" si="65"/>
        <v>14.258620495145934</v>
      </c>
    </row>
    <row r="510" spans="2:9" x14ac:dyDescent="0.25">
      <c r="B510">
        <f t="shared" si="64"/>
        <v>100</v>
      </c>
      <c r="C510" s="2">
        <f t="shared" ca="1" si="67"/>
        <v>98.274175675311255</v>
      </c>
      <c r="D510" s="2">
        <f t="shared" ca="1" si="67"/>
        <v>93.142938009821336</v>
      </c>
      <c r="E510" s="2">
        <f t="shared" ca="1" si="67"/>
        <v>97.258206278183735</v>
      </c>
      <c r="F510" s="2">
        <f t="shared" ca="1" si="67"/>
        <v>90.610081415889255</v>
      </c>
      <c r="G510" s="2">
        <f t="shared" ca="1" si="67"/>
        <v>95.32612713591098</v>
      </c>
      <c r="H510" s="2">
        <f t="shared" ca="1" si="67"/>
        <v>93.324469488328234</v>
      </c>
      <c r="I510" s="2">
        <f t="shared" ca="1" si="65"/>
        <v>0</v>
      </c>
    </row>
    <row r="511" spans="2:9" x14ac:dyDescent="0.25">
      <c r="B511">
        <f t="shared" si="64"/>
        <v>100</v>
      </c>
      <c r="C511" s="2">
        <f t="shared" ca="1" si="67"/>
        <v>98.15410676927948</v>
      </c>
      <c r="D511" s="2">
        <f t="shared" ca="1" si="67"/>
        <v>98.111743831376302</v>
      </c>
      <c r="E511" s="2">
        <f t="shared" ca="1" si="67"/>
        <v>98.288342727162814</v>
      </c>
      <c r="F511" s="2">
        <f t="shared" ca="1" si="67"/>
        <v>97.650383168716814</v>
      </c>
      <c r="G511" s="2">
        <f t="shared" ca="1" si="67"/>
        <v>95.347694743979218</v>
      </c>
      <c r="H511" s="2">
        <f t="shared" ca="1" si="67"/>
        <v>95.555572596652397</v>
      </c>
      <c r="I511" s="2">
        <f t="shared" ca="1" si="65"/>
        <v>0</v>
      </c>
    </row>
    <row r="512" spans="2:9" x14ac:dyDescent="0.25">
      <c r="B512">
        <f t="shared" si="64"/>
        <v>100</v>
      </c>
      <c r="C512" s="2">
        <f t="shared" ca="1" si="67"/>
        <v>104.88496569159183</v>
      </c>
      <c r="D512" s="2">
        <f t="shared" ca="1" si="67"/>
        <v>104.90738408786028</v>
      </c>
      <c r="E512" s="2">
        <f t="shared" ca="1" si="67"/>
        <v>109.40007535116293</v>
      </c>
      <c r="F512" s="2">
        <f t="shared" ca="1" si="67"/>
        <v>113.57824213110545</v>
      </c>
      <c r="G512" s="2">
        <f t="shared" ca="1" si="67"/>
        <v>118.876907542417</v>
      </c>
      <c r="H512" s="2">
        <f t="shared" ca="1" si="67"/>
        <v>122.79671651993812</v>
      </c>
      <c r="I512" s="2">
        <f t="shared" ca="1" si="65"/>
        <v>22.796716519938116</v>
      </c>
    </row>
    <row r="513" spans="2:9" x14ac:dyDescent="0.25">
      <c r="B513">
        <f t="shared" si="64"/>
        <v>100</v>
      </c>
      <c r="C513" s="2">
        <f t="shared" ref="C513:H522" ca="1" si="68">+B513*EXP($F$8-$F$5^2/2+$F$5*NORMSINV(RAND()))</f>
        <v>103.1132849884283</v>
      </c>
      <c r="D513" s="2">
        <f t="shared" ca="1" si="68"/>
        <v>103.66978590695498</v>
      </c>
      <c r="E513" s="2">
        <f t="shared" ca="1" si="68"/>
        <v>109.15603307332528</v>
      </c>
      <c r="F513" s="2">
        <f t="shared" ca="1" si="68"/>
        <v>111.07098779730867</v>
      </c>
      <c r="G513" s="2">
        <f t="shared" ca="1" si="68"/>
        <v>116.20276495157121</v>
      </c>
      <c r="H513" s="2">
        <f t="shared" ca="1" si="68"/>
        <v>122.07335561887452</v>
      </c>
      <c r="I513" s="2">
        <f t="shared" ca="1" si="65"/>
        <v>22.073355618874515</v>
      </c>
    </row>
    <row r="514" spans="2:9" x14ac:dyDescent="0.25">
      <c r="B514">
        <f t="shared" si="64"/>
        <v>100</v>
      </c>
      <c r="C514" s="2">
        <f t="shared" ca="1" si="68"/>
        <v>101.04392051131536</v>
      </c>
      <c r="D514" s="2">
        <f t="shared" ca="1" si="68"/>
        <v>102.23975064390034</v>
      </c>
      <c r="E514" s="2">
        <f t="shared" ca="1" si="68"/>
        <v>101.08505984478185</v>
      </c>
      <c r="F514" s="2">
        <f t="shared" ca="1" si="68"/>
        <v>108.22747388430712</v>
      </c>
      <c r="G514" s="2">
        <f t="shared" ca="1" si="68"/>
        <v>108.99183655986752</v>
      </c>
      <c r="H514" s="2">
        <f t="shared" ca="1" si="68"/>
        <v>104.24669037412485</v>
      </c>
      <c r="I514" s="2">
        <f t="shared" ca="1" si="65"/>
        <v>4.246690374124853</v>
      </c>
    </row>
    <row r="515" spans="2:9" x14ac:dyDescent="0.25">
      <c r="B515">
        <f t="shared" si="64"/>
        <v>100</v>
      </c>
      <c r="C515" s="2">
        <f t="shared" ca="1" si="68"/>
        <v>101.15703295242795</v>
      </c>
      <c r="D515" s="2">
        <f t="shared" ca="1" si="68"/>
        <v>102.00828770561806</v>
      </c>
      <c r="E515" s="2">
        <f t="shared" ca="1" si="68"/>
        <v>106.35280833218323</v>
      </c>
      <c r="F515" s="2">
        <f t="shared" ca="1" si="68"/>
        <v>102.72311706975039</v>
      </c>
      <c r="G515" s="2">
        <f t="shared" ca="1" si="68"/>
        <v>104.77184201468756</v>
      </c>
      <c r="H515" s="2">
        <f t="shared" ca="1" si="68"/>
        <v>104.6602468632818</v>
      </c>
      <c r="I515" s="2">
        <f t="shared" ca="1" si="65"/>
        <v>4.6602468632817988</v>
      </c>
    </row>
    <row r="516" spans="2:9" x14ac:dyDescent="0.25">
      <c r="B516">
        <f t="shared" si="64"/>
        <v>100</v>
      </c>
      <c r="C516" s="2">
        <f t="shared" ca="1" si="68"/>
        <v>97.489971794903695</v>
      </c>
      <c r="D516" s="2">
        <f t="shared" ca="1" si="68"/>
        <v>99.562400212314543</v>
      </c>
      <c r="E516" s="2">
        <f t="shared" ca="1" si="68"/>
        <v>96.000669932662078</v>
      </c>
      <c r="F516" s="2">
        <f t="shared" ca="1" si="68"/>
        <v>96.95461400078392</v>
      </c>
      <c r="G516" s="2">
        <f t="shared" ca="1" si="68"/>
        <v>97.923060617368932</v>
      </c>
      <c r="H516" s="2">
        <f t="shared" ca="1" si="68"/>
        <v>101.56820672210293</v>
      </c>
      <c r="I516" s="2">
        <f t="shared" ca="1" si="65"/>
        <v>1.5682067221029286</v>
      </c>
    </row>
    <row r="517" spans="2:9" x14ac:dyDescent="0.25">
      <c r="B517">
        <f t="shared" si="64"/>
        <v>100</v>
      </c>
      <c r="C517" s="2">
        <f t="shared" ca="1" si="68"/>
        <v>99.39515067687185</v>
      </c>
      <c r="D517" s="2">
        <f t="shared" ca="1" si="68"/>
        <v>101.13840329099901</v>
      </c>
      <c r="E517" s="2">
        <f t="shared" ca="1" si="68"/>
        <v>107.47028588839069</v>
      </c>
      <c r="F517" s="2">
        <f t="shared" ca="1" si="68"/>
        <v>114.28652565216157</v>
      </c>
      <c r="G517" s="2">
        <f t="shared" ca="1" si="68"/>
        <v>117.61239298989969</v>
      </c>
      <c r="H517" s="2">
        <f t="shared" ca="1" si="68"/>
        <v>122.54147007389115</v>
      </c>
      <c r="I517" s="2">
        <f t="shared" ca="1" si="65"/>
        <v>22.541470073891148</v>
      </c>
    </row>
    <row r="518" spans="2:9" x14ac:dyDescent="0.25">
      <c r="B518">
        <f t="shared" si="64"/>
        <v>100</v>
      </c>
      <c r="C518" s="2">
        <f t="shared" ca="1" si="68"/>
        <v>104.555929364994</v>
      </c>
      <c r="D518" s="2">
        <f t="shared" ca="1" si="68"/>
        <v>100.36673706223625</v>
      </c>
      <c r="E518" s="2">
        <f t="shared" ca="1" si="68"/>
        <v>104.91401099599862</v>
      </c>
      <c r="F518" s="2">
        <f t="shared" ca="1" si="68"/>
        <v>104.07473588943409</v>
      </c>
      <c r="G518" s="2">
        <f t="shared" ca="1" si="68"/>
        <v>100.60977472579633</v>
      </c>
      <c r="H518" s="2">
        <f t="shared" ca="1" si="68"/>
        <v>98.776693791316788</v>
      </c>
      <c r="I518" s="2">
        <f t="shared" ca="1" si="65"/>
        <v>0</v>
      </c>
    </row>
    <row r="519" spans="2:9" x14ac:dyDescent="0.25">
      <c r="B519">
        <f t="shared" si="64"/>
        <v>100</v>
      </c>
      <c r="C519" s="2">
        <f t="shared" ca="1" si="68"/>
        <v>105.92305539904198</v>
      </c>
      <c r="D519" s="2">
        <f t="shared" ca="1" si="68"/>
        <v>100.82946762580242</v>
      </c>
      <c r="E519" s="2">
        <f t="shared" ca="1" si="68"/>
        <v>103.0760924847512</v>
      </c>
      <c r="F519" s="2">
        <f t="shared" ca="1" si="68"/>
        <v>101.91669188890664</v>
      </c>
      <c r="G519" s="2">
        <f t="shared" ca="1" si="68"/>
        <v>100.34053305364701</v>
      </c>
      <c r="H519" s="2">
        <f t="shared" ca="1" si="68"/>
        <v>102.23978168676075</v>
      </c>
      <c r="I519" s="2">
        <f t="shared" ca="1" si="65"/>
        <v>2.2397816867607503</v>
      </c>
    </row>
    <row r="520" spans="2:9" x14ac:dyDescent="0.25">
      <c r="B520">
        <f t="shared" si="64"/>
        <v>100</v>
      </c>
      <c r="C520" s="2">
        <f t="shared" ca="1" si="68"/>
        <v>99.795496127084377</v>
      </c>
      <c r="D520" s="2">
        <f t="shared" ca="1" si="68"/>
        <v>97.635161631574903</v>
      </c>
      <c r="E520" s="2">
        <f t="shared" ca="1" si="68"/>
        <v>96.205979379549916</v>
      </c>
      <c r="F520" s="2">
        <f t="shared" ca="1" si="68"/>
        <v>98.08861582825358</v>
      </c>
      <c r="G520" s="2">
        <f t="shared" ca="1" si="68"/>
        <v>93.514663989588428</v>
      </c>
      <c r="H520" s="2">
        <f t="shared" ca="1" si="68"/>
        <v>92.523256496028566</v>
      </c>
      <c r="I520" s="2">
        <f t="shared" ca="1" si="65"/>
        <v>0</v>
      </c>
    </row>
    <row r="521" spans="2:9" x14ac:dyDescent="0.25">
      <c r="B521">
        <f t="shared" si="64"/>
        <v>100</v>
      </c>
      <c r="C521" s="2">
        <f t="shared" ca="1" si="68"/>
        <v>103.259160307535</v>
      </c>
      <c r="D521" s="2">
        <f t="shared" ca="1" si="68"/>
        <v>99.595158190065135</v>
      </c>
      <c r="E521" s="2">
        <f t="shared" ca="1" si="68"/>
        <v>99.628233339902394</v>
      </c>
      <c r="F521" s="2">
        <f t="shared" ca="1" si="68"/>
        <v>96.689064585573178</v>
      </c>
      <c r="G521" s="2">
        <f t="shared" ca="1" si="68"/>
        <v>98.601187956466063</v>
      </c>
      <c r="H521" s="2">
        <f t="shared" ca="1" si="68"/>
        <v>101.47442729386437</v>
      </c>
      <c r="I521" s="2">
        <f t="shared" ca="1" si="65"/>
        <v>1.4744272938643661</v>
      </c>
    </row>
    <row r="522" spans="2:9" x14ac:dyDescent="0.25">
      <c r="B522">
        <f t="shared" si="64"/>
        <v>100</v>
      </c>
      <c r="C522" s="2">
        <f t="shared" ca="1" si="68"/>
        <v>101.10697936729566</v>
      </c>
      <c r="D522" s="2">
        <f t="shared" ca="1" si="68"/>
        <v>104.29278046237587</v>
      </c>
      <c r="E522" s="2">
        <f t="shared" ca="1" si="68"/>
        <v>104.4738204744223</v>
      </c>
      <c r="F522" s="2">
        <f t="shared" ca="1" si="68"/>
        <v>102.82462471914526</v>
      </c>
      <c r="G522" s="2">
        <f t="shared" ca="1" si="68"/>
        <v>100.41427071420384</v>
      </c>
      <c r="H522" s="2">
        <f t="shared" ca="1" si="68"/>
        <v>97.15017991487278</v>
      </c>
      <c r="I522" s="2">
        <f t="shared" ca="1" si="65"/>
        <v>0</v>
      </c>
    </row>
    <row r="523" spans="2:9" x14ac:dyDescent="0.25">
      <c r="B523">
        <f t="shared" si="64"/>
        <v>100</v>
      </c>
      <c r="C523" s="2">
        <f t="shared" ref="C523:H532" ca="1" si="69">+B523*EXP($F$8-$F$5^2/2+$F$5*NORMSINV(RAND()))</f>
        <v>100.80855078030788</v>
      </c>
      <c r="D523" s="2">
        <f t="shared" ca="1" si="69"/>
        <v>105.64497188415147</v>
      </c>
      <c r="E523" s="2">
        <f t="shared" ca="1" si="69"/>
        <v>106.38943759806055</v>
      </c>
      <c r="F523" s="2">
        <f t="shared" ca="1" si="69"/>
        <v>110.8635227301824</v>
      </c>
      <c r="G523" s="2">
        <f t="shared" ca="1" si="69"/>
        <v>114.42942339300856</v>
      </c>
      <c r="H523" s="2">
        <f t="shared" ca="1" si="69"/>
        <v>116.86110225465852</v>
      </c>
      <c r="I523" s="2">
        <f t="shared" ca="1" si="65"/>
        <v>16.861102254658519</v>
      </c>
    </row>
    <row r="524" spans="2:9" x14ac:dyDescent="0.25">
      <c r="B524">
        <f t="shared" si="64"/>
        <v>100</v>
      </c>
      <c r="C524" s="2">
        <f t="shared" ca="1" si="69"/>
        <v>104.7977454652852</v>
      </c>
      <c r="D524" s="2">
        <f t="shared" ca="1" si="69"/>
        <v>105.73813173075489</v>
      </c>
      <c r="E524" s="2">
        <f t="shared" ca="1" si="69"/>
        <v>107.05741391697615</v>
      </c>
      <c r="F524" s="2">
        <f t="shared" ca="1" si="69"/>
        <v>108.29197926514442</v>
      </c>
      <c r="G524" s="2">
        <f t="shared" ca="1" si="69"/>
        <v>106.14024596856822</v>
      </c>
      <c r="H524" s="2">
        <f t="shared" ca="1" si="69"/>
        <v>109.84619608532094</v>
      </c>
      <c r="I524" s="2">
        <f t="shared" ca="1" si="65"/>
        <v>9.8461960853209405</v>
      </c>
    </row>
    <row r="525" spans="2:9" x14ac:dyDescent="0.25">
      <c r="B525">
        <f t="shared" si="64"/>
        <v>100</v>
      </c>
      <c r="C525" s="2">
        <f t="shared" ca="1" si="69"/>
        <v>104.91367526259315</v>
      </c>
      <c r="D525" s="2">
        <f t="shared" ca="1" si="69"/>
        <v>109.9320440871024</v>
      </c>
      <c r="E525" s="2">
        <f t="shared" ca="1" si="69"/>
        <v>110.08787969480515</v>
      </c>
      <c r="F525" s="2">
        <f t="shared" ca="1" si="69"/>
        <v>111.07691347973869</v>
      </c>
      <c r="G525" s="2">
        <f t="shared" ca="1" si="69"/>
        <v>111.0887520410931</v>
      </c>
      <c r="H525" s="2">
        <f t="shared" ca="1" si="69"/>
        <v>113.46536925571255</v>
      </c>
      <c r="I525" s="2">
        <f t="shared" ca="1" si="65"/>
        <v>13.465369255712545</v>
      </c>
    </row>
    <row r="526" spans="2:9" x14ac:dyDescent="0.25">
      <c r="B526">
        <f t="shared" si="64"/>
        <v>100</v>
      </c>
      <c r="C526" s="2">
        <f t="shared" ca="1" si="69"/>
        <v>100.12041142322818</v>
      </c>
      <c r="D526" s="2">
        <f t="shared" ca="1" si="69"/>
        <v>99.484572394173938</v>
      </c>
      <c r="E526" s="2">
        <f t="shared" ca="1" si="69"/>
        <v>95.022541367243591</v>
      </c>
      <c r="F526" s="2">
        <f t="shared" ca="1" si="69"/>
        <v>96.791075861080827</v>
      </c>
      <c r="G526" s="2">
        <f t="shared" ca="1" si="69"/>
        <v>96.273306720891711</v>
      </c>
      <c r="H526" s="2">
        <f t="shared" ca="1" si="69"/>
        <v>96.555115384189037</v>
      </c>
      <c r="I526" s="2">
        <f t="shared" ca="1" si="65"/>
        <v>0</v>
      </c>
    </row>
    <row r="527" spans="2:9" x14ac:dyDescent="0.25">
      <c r="B527">
        <f t="shared" si="64"/>
        <v>100</v>
      </c>
      <c r="C527" s="2">
        <f t="shared" ca="1" si="69"/>
        <v>100.01053342820178</v>
      </c>
      <c r="D527" s="2">
        <f t="shared" ca="1" si="69"/>
        <v>99.851914094018696</v>
      </c>
      <c r="E527" s="2">
        <f t="shared" ca="1" si="69"/>
        <v>99.347824295332671</v>
      </c>
      <c r="F527" s="2">
        <f t="shared" ca="1" si="69"/>
        <v>97.750264816341627</v>
      </c>
      <c r="G527" s="2">
        <f t="shared" ca="1" si="69"/>
        <v>92.064535501158602</v>
      </c>
      <c r="H527" s="2">
        <f t="shared" ca="1" si="69"/>
        <v>92.926039589676748</v>
      </c>
      <c r="I527" s="2">
        <f t="shared" ca="1" si="65"/>
        <v>0</v>
      </c>
    </row>
    <row r="528" spans="2:9" x14ac:dyDescent="0.25">
      <c r="B528">
        <f t="shared" si="64"/>
        <v>100</v>
      </c>
      <c r="C528" s="2">
        <f t="shared" ca="1" si="69"/>
        <v>99.274162329985046</v>
      </c>
      <c r="D528" s="2">
        <f t="shared" ca="1" si="69"/>
        <v>100.68734032661324</v>
      </c>
      <c r="E528" s="2">
        <f t="shared" ca="1" si="69"/>
        <v>101.38679103714288</v>
      </c>
      <c r="F528" s="2">
        <f t="shared" ca="1" si="69"/>
        <v>100.94594157723824</v>
      </c>
      <c r="G528" s="2">
        <f t="shared" ca="1" si="69"/>
        <v>102.80410754383971</v>
      </c>
      <c r="H528" s="2">
        <f t="shared" ca="1" si="69"/>
        <v>103.67836626949574</v>
      </c>
      <c r="I528" s="2">
        <f t="shared" ca="1" si="65"/>
        <v>3.67836626949574</v>
      </c>
    </row>
    <row r="529" spans="2:9" x14ac:dyDescent="0.25">
      <c r="B529">
        <f t="shared" si="64"/>
        <v>100</v>
      </c>
      <c r="C529" s="2">
        <f t="shared" ca="1" si="69"/>
        <v>101.00484861476875</v>
      </c>
      <c r="D529" s="2">
        <f t="shared" ca="1" si="69"/>
        <v>98.801398918667786</v>
      </c>
      <c r="E529" s="2">
        <f t="shared" ca="1" si="69"/>
        <v>94.959626210757037</v>
      </c>
      <c r="F529" s="2">
        <f t="shared" ca="1" si="69"/>
        <v>95.870327095564306</v>
      </c>
      <c r="G529" s="2">
        <f t="shared" ca="1" si="69"/>
        <v>100.14618509784961</v>
      </c>
      <c r="H529" s="2">
        <f t="shared" ca="1" si="69"/>
        <v>94.984611729225534</v>
      </c>
      <c r="I529" s="2">
        <f t="shared" ca="1" si="65"/>
        <v>0</v>
      </c>
    </row>
    <row r="530" spans="2:9" x14ac:dyDescent="0.25">
      <c r="B530">
        <f t="shared" si="64"/>
        <v>100</v>
      </c>
      <c r="C530" s="2">
        <f t="shared" ca="1" si="69"/>
        <v>98.078197204598155</v>
      </c>
      <c r="D530" s="2">
        <f t="shared" ca="1" si="69"/>
        <v>97.332330679860405</v>
      </c>
      <c r="E530" s="2">
        <f t="shared" ca="1" si="69"/>
        <v>100.4926231733656</v>
      </c>
      <c r="F530" s="2">
        <f t="shared" ca="1" si="69"/>
        <v>106.2050089288711</v>
      </c>
      <c r="G530" s="2">
        <f t="shared" ca="1" si="69"/>
        <v>109.38638804127901</v>
      </c>
      <c r="H530" s="2">
        <f t="shared" ca="1" si="69"/>
        <v>108.5694952344905</v>
      </c>
      <c r="I530" s="2">
        <f t="shared" ca="1" si="65"/>
        <v>8.5694952344905033</v>
      </c>
    </row>
    <row r="531" spans="2:9" x14ac:dyDescent="0.25">
      <c r="B531">
        <f t="shared" si="64"/>
        <v>100</v>
      </c>
      <c r="C531" s="2">
        <f t="shared" ca="1" si="69"/>
        <v>97.794085122771833</v>
      </c>
      <c r="D531" s="2">
        <f t="shared" ca="1" si="69"/>
        <v>101.71373789552341</v>
      </c>
      <c r="E531" s="2">
        <f t="shared" ca="1" si="69"/>
        <v>99.129016235899016</v>
      </c>
      <c r="F531" s="2">
        <f t="shared" ca="1" si="69"/>
        <v>98.735196449325912</v>
      </c>
      <c r="G531" s="2">
        <f t="shared" ca="1" si="69"/>
        <v>94.996625030455277</v>
      </c>
      <c r="H531" s="2">
        <f t="shared" ca="1" si="69"/>
        <v>93.240626980906754</v>
      </c>
      <c r="I531" s="2">
        <f t="shared" ca="1" si="65"/>
        <v>0</v>
      </c>
    </row>
    <row r="532" spans="2:9" x14ac:dyDescent="0.25">
      <c r="B532">
        <f t="shared" si="64"/>
        <v>100</v>
      </c>
      <c r="C532" s="2">
        <f t="shared" ca="1" si="69"/>
        <v>101.04407361732865</v>
      </c>
      <c r="D532" s="2">
        <f t="shared" ca="1" si="69"/>
        <v>100.10082542219941</v>
      </c>
      <c r="E532" s="2">
        <f t="shared" ca="1" si="69"/>
        <v>100.41783492427524</v>
      </c>
      <c r="F532" s="2">
        <f t="shared" ca="1" si="69"/>
        <v>94.22072655425616</v>
      </c>
      <c r="G532" s="2">
        <f t="shared" ca="1" si="69"/>
        <v>95.567999842061127</v>
      </c>
      <c r="H532" s="2">
        <f t="shared" ca="1" si="69"/>
        <v>96.546950372489732</v>
      </c>
      <c r="I532" s="2">
        <f t="shared" ca="1" si="65"/>
        <v>0</v>
      </c>
    </row>
    <row r="533" spans="2:9" x14ac:dyDescent="0.25">
      <c r="B533">
        <f t="shared" si="64"/>
        <v>100</v>
      </c>
      <c r="C533" s="2">
        <f t="shared" ref="C533:H542" ca="1" si="70">+B533*EXP($F$8-$F$5^2/2+$F$5*NORMSINV(RAND()))</f>
        <v>92.996687914417677</v>
      </c>
      <c r="D533" s="2">
        <f t="shared" ca="1" si="70"/>
        <v>93.02457488883374</v>
      </c>
      <c r="E533" s="2">
        <f t="shared" ca="1" si="70"/>
        <v>94.466824764910186</v>
      </c>
      <c r="F533" s="2">
        <f t="shared" ca="1" si="70"/>
        <v>93.967877748127762</v>
      </c>
      <c r="G533" s="2">
        <f t="shared" ca="1" si="70"/>
        <v>94.811887825154244</v>
      </c>
      <c r="H533" s="2">
        <f t="shared" ca="1" si="70"/>
        <v>95.993477867591437</v>
      </c>
      <c r="I533" s="2">
        <f t="shared" ca="1" si="65"/>
        <v>0</v>
      </c>
    </row>
    <row r="534" spans="2:9" x14ac:dyDescent="0.25">
      <c r="B534">
        <f t="shared" si="64"/>
        <v>100</v>
      </c>
      <c r="C534" s="2">
        <f t="shared" ca="1" si="70"/>
        <v>103.6067858152</v>
      </c>
      <c r="D534" s="2">
        <f t="shared" ca="1" si="70"/>
        <v>107.49454034655115</v>
      </c>
      <c r="E534" s="2">
        <f t="shared" ca="1" si="70"/>
        <v>105.98428494347102</v>
      </c>
      <c r="F534" s="2">
        <f t="shared" ca="1" si="70"/>
        <v>113.78065997163772</v>
      </c>
      <c r="G534" s="2">
        <f t="shared" ca="1" si="70"/>
        <v>114.46463021743719</v>
      </c>
      <c r="H534" s="2">
        <f t="shared" ca="1" si="70"/>
        <v>111.93267865343762</v>
      </c>
      <c r="I534" s="2">
        <f t="shared" ca="1" si="65"/>
        <v>11.93267865343762</v>
      </c>
    </row>
    <row r="535" spans="2:9" x14ac:dyDescent="0.25">
      <c r="B535">
        <f t="shared" si="64"/>
        <v>100</v>
      </c>
      <c r="C535" s="2">
        <f t="shared" ca="1" si="70"/>
        <v>102.51916734791446</v>
      </c>
      <c r="D535" s="2">
        <f t="shared" ca="1" si="70"/>
        <v>103.83467167816492</v>
      </c>
      <c r="E535" s="2">
        <f t="shared" ca="1" si="70"/>
        <v>101.37390234548918</v>
      </c>
      <c r="F535" s="2">
        <f t="shared" ca="1" si="70"/>
        <v>100.62805932092412</v>
      </c>
      <c r="G535" s="2">
        <f t="shared" ca="1" si="70"/>
        <v>101.79385879329391</v>
      </c>
      <c r="H535" s="2">
        <f t="shared" ca="1" si="70"/>
        <v>98.812488226216743</v>
      </c>
      <c r="I535" s="2">
        <f t="shared" ca="1" si="65"/>
        <v>0</v>
      </c>
    </row>
    <row r="536" spans="2:9" x14ac:dyDescent="0.25">
      <c r="B536">
        <f t="shared" si="64"/>
        <v>100</v>
      </c>
      <c r="C536" s="2">
        <f t="shared" ca="1" si="70"/>
        <v>103.9310881546416</v>
      </c>
      <c r="D536" s="2">
        <f t="shared" ca="1" si="70"/>
        <v>101.73422651164735</v>
      </c>
      <c r="E536" s="2">
        <f t="shared" ca="1" si="70"/>
        <v>105.02922534571162</v>
      </c>
      <c r="F536" s="2">
        <f t="shared" ca="1" si="70"/>
        <v>100.52732886083629</v>
      </c>
      <c r="G536" s="2">
        <f t="shared" ca="1" si="70"/>
        <v>99.760815154229618</v>
      </c>
      <c r="H536" s="2">
        <f t="shared" ca="1" si="70"/>
        <v>97.433429879828765</v>
      </c>
      <c r="I536" s="2">
        <f t="shared" ca="1" si="65"/>
        <v>0</v>
      </c>
    </row>
    <row r="537" spans="2:9" x14ac:dyDescent="0.25">
      <c r="B537">
        <f t="shared" si="64"/>
        <v>100</v>
      </c>
      <c r="C537" s="2">
        <f t="shared" ca="1" si="70"/>
        <v>100.27715985742678</v>
      </c>
      <c r="D537" s="2">
        <f t="shared" ca="1" si="70"/>
        <v>98.530110438878012</v>
      </c>
      <c r="E537" s="2">
        <f t="shared" ca="1" si="70"/>
        <v>101.25438527158157</v>
      </c>
      <c r="F537" s="2">
        <f t="shared" ca="1" si="70"/>
        <v>100.1487075078886</v>
      </c>
      <c r="G537" s="2">
        <f t="shared" ca="1" si="70"/>
        <v>102.08335707714336</v>
      </c>
      <c r="H537" s="2">
        <f t="shared" ca="1" si="70"/>
        <v>104.23699100104382</v>
      </c>
      <c r="I537" s="2">
        <f t="shared" ca="1" si="65"/>
        <v>4.236991001043819</v>
      </c>
    </row>
    <row r="538" spans="2:9" x14ac:dyDescent="0.25">
      <c r="B538">
        <f t="shared" si="64"/>
        <v>100</v>
      </c>
      <c r="C538" s="2">
        <f t="shared" ca="1" si="70"/>
        <v>101.61405414704106</v>
      </c>
      <c r="D538" s="2">
        <f t="shared" ca="1" si="70"/>
        <v>105.16533235352885</v>
      </c>
      <c r="E538" s="2">
        <f t="shared" ca="1" si="70"/>
        <v>102.19135137604894</v>
      </c>
      <c r="F538" s="2">
        <f t="shared" ca="1" si="70"/>
        <v>102.31571227114949</v>
      </c>
      <c r="G538" s="2">
        <f t="shared" ca="1" si="70"/>
        <v>101.85298519991099</v>
      </c>
      <c r="H538" s="2">
        <f t="shared" ca="1" si="70"/>
        <v>100.86803463933977</v>
      </c>
      <c r="I538" s="2">
        <f t="shared" ca="1" si="65"/>
        <v>0.86803463933976843</v>
      </c>
    </row>
    <row r="539" spans="2:9" x14ac:dyDescent="0.25">
      <c r="B539">
        <f t="shared" si="64"/>
        <v>100</v>
      </c>
      <c r="C539" s="2">
        <f t="shared" ca="1" si="70"/>
        <v>106.03194015362418</v>
      </c>
      <c r="D539" s="2">
        <f t="shared" ca="1" si="70"/>
        <v>103.39211136637408</v>
      </c>
      <c r="E539" s="2">
        <f t="shared" ca="1" si="70"/>
        <v>105.64797270291555</v>
      </c>
      <c r="F539" s="2">
        <f t="shared" ca="1" si="70"/>
        <v>108.58888444221699</v>
      </c>
      <c r="G539" s="2">
        <f t="shared" ca="1" si="70"/>
        <v>110.2186688585976</v>
      </c>
      <c r="H539" s="2">
        <f t="shared" ca="1" si="70"/>
        <v>108.86846484462058</v>
      </c>
      <c r="I539" s="2">
        <f t="shared" ca="1" si="65"/>
        <v>8.8684648446205756</v>
      </c>
    </row>
    <row r="540" spans="2:9" x14ac:dyDescent="0.25">
      <c r="B540">
        <f t="shared" si="64"/>
        <v>100</v>
      </c>
      <c r="C540" s="2">
        <f t="shared" ca="1" si="70"/>
        <v>101.43601702248024</v>
      </c>
      <c r="D540" s="2">
        <f t="shared" ca="1" si="70"/>
        <v>106.47234510520579</v>
      </c>
      <c r="E540" s="2">
        <f t="shared" ca="1" si="70"/>
        <v>104.27749384571543</v>
      </c>
      <c r="F540" s="2">
        <f t="shared" ca="1" si="70"/>
        <v>104.53596604434549</v>
      </c>
      <c r="G540" s="2">
        <f t="shared" ca="1" si="70"/>
        <v>104.83745483229059</v>
      </c>
      <c r="H540" s="2">
        <f t="shared" ca="1" si="70"/>
        <v>105.20020096194277</v>
      </c>
      <c r="I540" s="2">
        <f t="shared" ca="1" si="65"/>
        <v>5.2002009619427696</v>
      </c>
    </row>
    <row r="541" spans="2:9" x14ac:dyDescent="0.25">
      <c r="B541">
        <f t="shared" si="64"/>
        <v>100</v>
      </c>
      <c r="C541" s="2">
        <f t="shared" ca="1" si="70"/>
        <v>99.554163337191142</v>
      </c>
      <c r="D541" s="2">
        <f t="shared" ca="1" si="70"/>
        <v>95.562193186488514</v>
      </c>
      <c r="E541" s="2">
        <f t="shared" ca="1" si="70"/>
        <v>90.280615661184811</v>
      </c>
      <c r="F541" s="2">
        <f t="shared" ca="1" si="70"/>
        <v>84.998622872060437</v>
      </c>
      <c r="G541" s="2">
        <f t="shared" ca="1" si="70"/>
        <v>84.421809311718192</v>
      </c>
      <c r="H541" s="2">
        <f t="shared" ca="1" si="70"/>
        <v>79.216126567493077</v>
      </c>
      <c r="I541" s="2">
        <f t="shared" ca="1" si="65"/>
        <v>0</v>
      </c>
    </row>
    <row r="542" spans="2:9" x14ac:dyDescent="0.25">
      <c r="B542">
        <f t="shared" si="64"/>
        <v>100</v>
      </c>
      <c r="C542" s="2">
        <f t="shared" ca="1" si="70"/>
        <v>101.74046636059806</v>
      </c>
      <c r="D542" s="2">
        <f t="shared" ca="1" si="70"/>
        <v>97.026950233662603</v>
      </c>
      <c r="E542" s="2">
        <f t="shared" ca="1" si="70"/>
        <v>98.758377572941569</v>
      </c>
      <c r="F542" s="2">
        <f t="shared" ca="1" si="70"/>
        <v>98.707204386588032</v>
      </c>
      <c r="G542" s="2">
        <f t="shared" ca="1" si="70"/>
        <v>103.065004815688</v>
      </c>
      <c r="H542" s="2">
        <f t="shared" ca="1" si="70"/>
        <v>102.06788436631484</v>
      </c>
      <c r="I542" s="2">
        <f t="shared" ca="1" si="65"/>
        <v>2.0678843663148427</v>
      </c>
    </row>
    <row r="543" spans="2:9" x14ac:dyDescent="0.25">
      <c r="B543">
        <f t="shared" si="64"/>
        <v>100</v>
      </c>
      <c r="C543" s="2">
        <f t="shared" ref="C543:H552" ca="1" si="71">+B543*EXP($F$8-$F$5^2/2+$F$5*NORMSINV(RAND()))</f>
        <v>98.251387525189898</v>
      </c>
      <c r="D543" s="2">
        <f t="shared" ca="1" si="71"/>
        <v>99.668987714843283</v>
      </c>
      <c r="E543" s="2">
        <f t="shared" ca="1" si="71"/>
        <v>105.27294298122867</v>
      </c>
      <c r="F543" s="2">
        <f t="shared" ca="1" si="71"/>
        <v>106.20894919234918</v>
      </c>
      <c r="G543" s="2">
        <f t="shared" ca="1" si="71"/>
        <v>104.53018444247886</v>
      </c>
      <c r="H543" s="2">
        <f t="shared" ca="1" si="71"/>
        <v>102.89816455814595</v>
      </c>
      <c r="I543" s="2">
        <f t="shared" ca="1" si="65"/>
        <v>2.8981645581459503</v>
      </c>
    </row>
    <row r="544" spans="2:9" x14ac:dyDescent="0.25">
      <c r="B544">
        <f t="shared" si="64"/>
        <v>100</v>
      </c>
      <c r="C544" s="2">
        <f t="shared" ca="1" si="71"/>
        <v>97.578206160887632</v>
      </c>
      <c r="D544" s="2">
        <f t="shared" ca="1" si="71"/>
        <v>96.480468098545586</v>
      </c>
      <c r="E544" s="2">
        <f t="shared" ca="1" si="71"/>
        <v>96.516795541649671</v>
      </c>
      <c r="F544" s="2">
        <f t="shared" ca="1" si="71"/>
        <v>98.557325594724034</v>
      </c>
      <c r="G544" s="2">
        <f t="shared" ca="1" si="71"/>
        <v>95.097826380586525</v>
      </c>
      <c r="H544" s="2">
        <f t="shared" ca="1" si="71"/>
        <v>95.408766744887828</v>
      </c>
      <c r="I544" s="2">
        <f t="shared" ca="1" si="65"/>
        <v>0</v>
      </c>
    </row>
    <row r="545" spans="2:9" x14ac:dyDescent="0.25">
      <c r="B545">
        <f t="shared" si="64"/>
        <v>100</v>
      </c>
      <c r="C545" s="2">
        <f t="shared" ca="1" si="71"/>
        <v>99.500191727973444</v>
      </c>
      <c r="D545" s="2">
        <f t="shared" ca="1" si="71"/>
        <v>97.810619870571585</v>
      </c>
      <c r="E545" s="2">
        <f t="shared" ca="1" si="71"/>
        <v>97.007988559643593</v>
      </c>
      <c r="F545" s="2">
        <f t="shared" ca="1" si="71"/>
        <v>99.358114555619139</v>
      </c>
      <c r="G545" s="2">
        <f t="shared" ca="1" si="71"/>
        <v>99.434737866066087</v>
      </c>
      <c r="H545" s="2">
        <f t="shared" ca="1" si="71"/>
        <v>103.0355505710146</v>
      </c>
      <c r="I545" s="2">
        <f t="shared" ca="1" si="65"/>
        <v>3.0355505710145962</v>
      </c>
    </row>
    <row r="546" spans="2:9" x14ac:dyDescent="0.25">
      <c r="B546">
        <f t="shared" si="64"/>
        <v>100</v>
      </c>
      <c r="C546" s="2">
        <f t="shared" ca="1" si="71"/>
        <v>100.09330009904549</v>
      </c>
      <c r="D546" s="2">
        <f t="shared" ca="1" si="71"/>
        <v>102.73187850369413</v>
      </c>
      <c r="E546" s="2">
        <f t="shared" ca="1" si="71"/>
        <v>107.92488024544195</v>
      </c>
      <c r="F546" s="2">
        <f t="shared" ca="1" si="71"/>
        <v>110.17067650257844</v>
      </c>
      <c r="G546" s="2">
        <f t="shared" ca="1" si="71"/>
        <v>110.16456924085607</v>
      </c>
      <c r="H546" s="2">
        <f t="shared" ca="1" si="71"/>
        <v>115.84030936301707</v>
      </c>
      <c r="I546" s="2">
        <f t="shared" ca="1" si="65"/>
        <v>15.84030936301707</v>
      </c>
    </row>
    <row r="547" spans="2:9" x14ac:dyDescent="0.25">
      <c r="B547">
        <f t="shared" si="64"/>
        <v>100</v>
      </c>
      <c r="C547" s="2">
        <f t="shared" ca="1" si="71"/>
        <v>96.102489178763932</v>
      </c>
      <c r="D547" s="2">
        <f t="shared" ca="1" si="71"/>
        <v>98.692772597879539</v>
      </c>
      <c r="E547" s="2">
        <f t="shared" ca="1" si="71"/>
        <v>101.26859829001005</v>
      </c>
      <c r="F547" s="2">
        <f t="shared" ca="1" si="71"/>
        <v>96.30860111164256</v>
      </c>
      <c r="G547" s="2">
        <f t="shared" ca="1" si="71"/>
        <v>97.561536381359062</v>
      </c>
      <c r="H547" s="2">
        <f t="shared" ca="1" si="71"/>
        <v>101.71464765286558</v>
      </c>
      <c r="I547" s="2">
        <f t="shared" ca="1" si="65"/>
        <v>1.7146476528655796</v>
      </c>
    </row>
    <row r="548" spans="2:9" x14ac:dyDescent="0.25">
      <c r="B548">
        <f t="shared" si="64"/>
        <v>100</v>
      </c>
      <c r="C548" s="2">
        <f t="shared" ca="1" si="71"/>
        <v>102.43946402960813</v>
      </c>
      <c r="D548" s="2">
        <f t="shared" ca="1" si="71"/>
        <v>107.50727522046903</v>
      </c>
      <c r="E548" s="2">
        <f t="shared" ca="1" si="71"/>
        <v>111.54821814279246</v>
      </c>
      <c r="F548" s="2">
        <f t="shared" ca="1" si="71"/>
        <v>112.05697185892772</v>
      </c>
      <c r="G548" s="2">
        <f t="shared" ca="1" si="71"/>
        <v>116.53023303333542</v>
      </c>
      <c r="H548" s="2">
        <f t="shared" ca="1" si="71"/>
        <v>120.99587460984986</v>
      </c>
      <c r="I548" s="2">
        <f t="shared" ca="1" si="65"/>
        <v>20.995874609849864</v>
      </c>
    </row>
    <row r="549" spans="2:9" x14ac:dyDescent="0.25">
      <c r="B549">
        <f t="shared" si="64"/>
        <v>100</v>
      </c>
      <c r="C549" s="2">
        <f t="shared" ca="1" si="71"/>
        <v>102.4274796165319</v>
      </c>
      <c r="D549" s="2">
        <f t="shared" ca="1" si="71"/>
        <v>106.48665272611538</v>
      </c>
      <c r="E549" s="2">
        <f t="shared" ca="1" si="71"/>
        <v>104.31155456230724</v>
      </c>
      <c r="F549" s="2">
        <f t="shared" ca="1" si="71"/>
        <v>101.07474639631619</v>
      </c>
      <c r="G549" s="2">
        <f t="shared" ca="1" si="71"/>
        <v>97.628971571970283</v>
      </c>
      <c r="H549" s="2">
        <f t="shared" ca="1" si="71"/>
        <v>95.50289188839659</v>
      </c>
      <c r="I549" s="2">
        <f t="shared" ca="1" si="65"/>
        <v>0</v>
      </c>
    </row>
    <row r="550" spans="2:9" x14ac:dyDescent="0.25">
      <c r="B550">
        <f t="shared" si="64"/>
        <v>100</v>
      </c>
      <c r="C550" s="2">
        <f t="shared" ca="1" si="71"/>
        <v>102.2711521578277</v>
      </c>
      <c r="D550" s="2">
        <f t="shared" ca="1" si="71"/>
        <v>104.3042176905719</v>
      </c>
      <c r="E550" s="2">
        <f t="shared" ca="1" si="71"/>
        <v>101.82745217510916</v>
      </c>
      <c r="F550" s="2">
        <f t="shared" ca="1" si="71"/>
        <v>102.77926308182492</v>
      </c>
      <c r="G550" s="2">
        <f t="shared" ca="1" si="71"/>
        <v>105.49476601436281</v>
      </c>
      <c r="H550" s="2">
        <f t="shared" ca="1" si="71"/>
        <v>109.35791648623642</v>
      </c>
      <c r="I550" s="2">
        <f t="shared" ca="1" si="65"/>
        <v>9.3579164862364195</v>
      </c>
    </row>
    <row r="551" spans="2:9" x14ac:dyDescent="0.25">
      <c r="B551">
        <f t="shared" si="64"/>
        <v>100</v>
      </c>
      <c r="C551" s="2">
        <f t="shared" ca="1" si="71"/>
        <v>104.98629353033728</v>
      </c>
      <c r="D551" s="2">
        <f t="shared" ca="1" si="71"/>
        <v>108.32613900997849</v>
      </c>
      <c r="E551" s="2">
        <f t="shared" ca="1" si="71"/>
        <v>107.13199212435822</v>
      </c>
      <c r="F551" s="2">
        <f t="shared" ca="1" si="71"/>
        <v>108.86946499150173</v>
      </c>
      <c r="G551" s="2">
        <f t="shared" ca="1" si="71"/>
        <v>113.28101715418441</v>
      </c>
      <c r="H551" s="2">
        <f t="shared" ca="1" si="71"/>
        <v>112.74375865625841</v>
      </c>
      <c r="I551" s="2">
        <f t="shared" ca="1" si="65"/>
        <v>12.743758656258407</v>
      </c>
    </row>
    <row r="552" spans="2:9" x14ac:dyDescent="0.25">
      <c r="B552">
        <f t="shared" si="64"/>
        <v>100</v>
      </c>
      <c r="C552" s="2">
        <f t="shared" ca="1" si="71"/>
        <v>98.122770215827117</v>
      </c>
      <c r="D552" s="2">
        <f t="shared" ca="1" si="71"/>
        <v>97.364577572712662</v>
      </c>
      <c r="E552" s="2">
        <f t="shared" ca="1" si="71"/>
        <v>104.57038085344607</v>
      </c>
      <c r="F552" s="2">
        <f t="shared" ca="1" si="71"/>
        <v>105.41785626861275</v>
      </c>
      <c r="G552" s="2">
        <f t="shared" ca="1" si="71"/>
        <v>101.01323968733382</v>
      </c>
      <c r="H552" s="2">
        <f t="shared" ca="1" si="71"/>
        <v>103.66968037235223</v>
      </c>
      <c r="I552" s="2">
        <f t="shared" ca="1" si="65"/>
        <v>3.6696803723522322</v>
      </c>
    </row>
    <row r="553" spans="2:9" x14ac:dyDescent="0.25">
      <c r="B553">
        <f t="shared" si="64"/>
        <v>100</v>
      </c>
      <c r="C553" s="2">
        <f t="shared" ref="C553:H562" ca="1" si="72">+B553*EXP($F$8-$F$5^2/2+$F$5*NORMSINV(RAND()))</f>
        <v>104.92372883962071</v>
      </c>
      <c r="D553" s="2">
        <f t="shared" ca="1" si="72"/>
        <v>106.60206895091146</v>
      </c>
      <c r="E553" s="2">
        <f t="shared" ca="1" si="72"/>
        <v>107.72015584180953</v>
      </c>
      <c r="F553" s="2">
        <f t="shared" ca="1" si="72"/>
        <v>108.69371100950639</v>
      </c>
      <c r="G553" s="2">
        <f t="shared" ca="1" si="72"/>
        <v>103.77403509771403</v>
      </c>
      <c r="H553" s="2">
        <f t="shared" ca="1" si="72"/>
        <v>103.50816689760187</v>
      </c>
      <c r="I553" s="2">
        <f t="shared" ca="1" si="65"/>
        <v>3.5081668976018676</v>
      </c>
    </row>
    <row r="554" spans="2:9" x14ac:dyDescent="0.25">
      <c r="B554">
        <f t="shared" si="64"/>
        <v>100</v>
      </c>
      <c r="C554" s="2">
        <f t="shared" ca="1" si="72"/>
        <v>98.402747293603426</v>
      </c>
      <c r="D554" s="2">
        <f t="shared" ca="1" si="72"/>
        <v>94.42344949213873</v>
      </c>
      <c r="E554" s="2">
        <f t="shared" ca="1" si="72"/>
        <v>91.019937569432159</v>
      </c>
      <c r="F554" s="2">
        <f t="shared" ca="1" si="72"/>
        <v>88.850251646679112</v>
      </c>
      <c r="G554" s="2">
        <f t="shared" ca="1" si="72"/>
        <v>86.23942690705924</v>
      </c>
      <c r="H554" s="2">
        <f t="shared" ca="1" si="72"/>
        <v>83.414709358118472</v>
      </c>
      <c r="I554" s="2">
        <f t="shared" ca="1" si="65"/>
        <v>0</v>
      </c>
    </row>
    <row r="555" spans="2:9" x14ac:dyDescent="0.25">
      <c r="B555">
        <f t="shared" si="64"/>
        <v>100</v>
      </c>
      <c r="C555" s="2">
        <f t="shared" ca="1" si="72"/>
        <v>101.64706939386323</v>
      </c>
      <c r="D555" s="2">
        <f t="shared" ca="1" si="72"/>
        <v>104.85223712968909</v>
      </c>
      <c r="E555" s="2">
        <f t="shared" ca="1" si="72"/>
        <v>104.70666423704743</v>
      </c>
      <c r="F555" s="2">
        <f t="shared" ca="1" si="72"/>
        <v>105.52959267794311</v>
      </c>
      <c r="G555" s="2">
        <f t="shared" ca="1" si="72"/>
        <v>109.87571393302157</v>
      </c>
      <c r="H555" s="2">
        <f t="shared" ca="1" si="72"/>
        <v>112.07085536414165</v>
      </c>
      <c r="I555" s="2">
        <f t="shared" ca="1" si="65"/>
        <v>12.07085536414165</v>
      </c>
    </row>
    <row r="556" spans="2:9" x14ac:dyDescent="0.25">
      <c r="B556">
        <f t="shared" ref="B556:B619" si="73">+$D$7</f>
        <v>100</v>
      </c>
      <c r="C556" s="2">
        <f t="shared" ca="1" si="72"/>
        <v>104.35930251547529</v>
      </c>
      <c r="D556" s="2">
        <f t="shared" ca="1" si="72"/>
        <v>102.59469654858745</v>
      </c>
      <c r="E556" s="2">
        <f t="shared" ca="1" si="72"/>
        <v>102.63320843595591</v>
      </c>
      <c r="F556" s="2">
        <f t="shared" ca="1" si="72"/>
        <v>103.47480267744203</v>
      </c>
      <c r="G556" s="2">
        <f t="shared" ca="1" si="72"/>
        <v>105.7707247221248</v>
      </c>
      <c r="H556" s="2">
        <f t="shared" ca="1" si="72"/>
        <v>113.67486561305078</v>
      </c>
      <c r="I556" s="2">
        <f t="shared" ref="I556:I619" ca="1" si="74">+MAX(H556-$D$9,0)</f>
        <v>13.674865613050784</v>
      </c>
    </row>
    <row r="557" spans="2:9" x14ac:dyDescent="0.25">
      <c r="B557">
        <f t="shared" si="73"/>
        <v>100</v>
      </c>
      <c r="C557" s="2">
        <f t="shared" ca="1" si="72"/>
        <v>97.851371332398926</v>
      </c>
      <c r="D557" s="2">
        <f t="shared" ca="1" si="72"/>
        <v>99.493400030919275</v>
      </c>
      <c r="E557" s="2">
        <f t="shared" ca="1" si="72"/>
        <v>97.294196772109046</v>
      </c>
      <c r="F557" s="2">
        <f t="shared" ca="1" si="72"/>
        <v>99.508776773963064</v>
      </c>
      <c r="G557" s="2">
        <f t="shared" ca="1" si="72"/>
        <v>94.694579958785425</v>
      </c>
      <c r="H557" s="2">
        <f t="shared" ca="1" si="72"/>
        <v>95.066416936062453</v>
      </c>
      <c r="I557" s="2">
        <f t="shared" ca="1" si="74"/>
        <v>0</v>
      </c>
    </row>
    <row r="558" spans="2:9" x14ac:dyDescent="0.25">
      <c r="B558">
        <f t="shared" si="73"/>
        <v>100</v>
      </c>
      <c r="C558" s="2">
        <f t="shared" ca="1" si="72"/>
        <v>102.22791477020326</v>
      </c>
      <c r="D558" s="2">
        <f t="shared" ca="1" si="72"/>
        <v>103.68020285545319</v>
      </c>
      <c r="E558" s="2">
        <f t="shared" ca="1" si="72"/>
        <v>105.44972487752578</v>
      </c>
      <c r="F558" s="2">
        <f t="shared" ca="1" si="72"/>
        <v>103.17614210978854</v>
      </c>
      <c r="G558" s="2">
        <f t="shared" ca="1" si="72"/>
        <v>105.12485343497318</v>
      </c>
      <c r="H558" s="2">
        <f t="shared" ca="1" si="72"/>
        <v>109.37478552958626</v>
      </c>
      <c r="I558" s="2">
        <f t="shared" ca="1" si="74"/>
        <v>9.3747855295862621</v>
      </c>
    </row>
    <row r="559" spans="2:9" x14ac:dyDescent="0.25">
      <c r="B559">
        <f t="shared" si="73"/>
        <v>100</v>
      </c>
      <c r="C559" s="2">
        <f t="shared" ca="1" si="72"/>
        <v>99.247594778983895</v>
      </c>
      <c r="D559" s="2">
        <f t="shared" ca="1" si="72"/>
        <v>100.82732224010867</v>
      </c>
      <c r="E559" s="2">
        <f t="shared" ca="1" si="72"/>
        <v>102.82469840664608</v>
      </c>
      <c r="F559" s="2">
        <f t="shared" ca="1" si="72"/>
        <v>104.93748407001225</v>
      </c>
      <c r="G559" s="2">
        <f t="shared" ca="1" si="72"/>
        <v>104.50045464120267</v>
      </c>
      <c r="H559" s="2">
        <f t="shared" ca="1" si="72"/>
        <v>106.85126400099065</v>
      </c>
      <c r="I559" s="2">
        <f t="shared" ca="1" si="74"/>
        <v>6.8512640009906534</v>
      </c>
    </row>
    <row r="560" spans="2:9" x14ac:dyDescent="0.25">
      <c r="B560">
        <f t="shared" si="73"/>
        <v>100</v>
      </c>
      <c r="C560" s="2">
        <f t="shared" ca="1" si="72"/>
        <v>96.695020208406731</v>
      </c>
      <c r="D560" s="2">
        <f t="shared" ca="1" si="72"/>
        <v>100.4226681769748</v>
      </c>
      <c r="E560" s="2">
        <f t="shared" ca="1" si="72"/>
        <v>101.69063083580814</v>
      </c>
      <c r="F560" s="2">
        <f t="shared" ca="1" si="72"/>
        <v>106.65414590404762</v>
      </c>
      <c r="G560" s="2">
        <f t="shared" ca="1" si="72"/>
        <v>106.62857174268869</v>
      </c>
      <c r="H560" s="2">
        <f t="shared" ca="1" si="72"/>
        <v>106.14429232436356</v>
      </c>
      <c r="I560" s="2">
        <f t="shared" ca="1" si="74"/>
        <v>6.1442923243635619</v>
      </c>
    </row>
    <row r="561" spans="2:9" x14ac:dyDescent="0.25">
      <c r="B561">
        <f t="shared" si="73"/>
        <v>100</v>
      </c>
      <c r="C561" s="2">
        <f t="shared" ca="1" si="72"/>
        <v>102.77551696748846</v>
      </c>
      <c r="D561" s="2">
        <f t="shared" ca="1" si="72"/>
        <v>101.70638806297697</v>
      </c>
      <c r="E561" s="2">
        <f t="shared" ca="1" si="72"/>
        <v>103.89825362701619</v>
      </c>
      <c r="F561" s="2">
        <f t="shared" ca="1" si="72"/>
        <v>104.06605878004051</v>
      </c>
      <c r="G561" s="2">
        <f t="shared" ca="1" si="72"/>
        <v>105.60584767335564</v>
      </c>
      <c r="H561" s="2">
        <f t="shared" ca="1" si="72"/>
        <v>108.96119632715701</v>
      </c>
      <c r="I561" s="2">
        <f t="shared" ca="1" si="74"/>
        <v>8.9611963271570119</v>
      </c>
    </row>
    <row r="562" spans="2:9" x14ac:dyDescent="0.25">
      <c r="B562">
        <f t="shared" si="73"/>
        <v>100</v>
      </c>
      <c r="C562" s="2">
        <f t="shared" ca="1" si="72"/>
        <v>94.900759851837506</v>
      </c>
      <c r="D562" s="2">
        <f t="shared" ca="1" si="72"/>
        <v>93.878105602276477</v>
      </c>
      <c r="E562" s="2">
        <f t="shared" ca="1" si="72"/>
        <v>94.223205396765835</v>
      </c>
      <c r="F562" s="2">
        <f t="shared" ca="1" si="72"/>
        <v>89.111478435006916</v>
      </c>
      <c r="G562" s="2">
        <f t="shared" ca="1" si="72"/>
        <v>90.880141681695704</v>
      </c>
      <c r="H562" s="2">
        <f t="shared" ca="1" si="72"/>
        <v>88.984673508399695</v>
      </c>
      <c r="I562" s="2">
        <f t="shared" ca="1" si="74"/>
        <v>0</v>
      </c>
    </row>
    <row r="563" spans="2:9" x14ac:dyDescent="0.25">
      <c r="B563">
        <f t="shared" si="73"/>
        <v>100</v>
      </c>
      <c r="C563" s="2">
        <f t="shared" ref="C563:H572" ca="1" si="75">+B563*EXP($F$8-$F$5^2/2+$F$5*NORMSINV(RAND()))</f>
        <v>101.76696805579053</v>
      </c>
      <c r="D563" s="2">
        <f t="shared" ca="1" si="75"/>
        <v>98.996525271636457</v>
      </c>
      <c r="E563" s="2">
        <f t="shared" ca="1" si="75"/>
        <v>96.067326646349144</v>
      </c>
      <c r="F563" s="2">
        <f t="shared" ca="1" si="75"/>
        <v>95.520840234317504</v>
      </c>
      <c r="G563" s="2">
        <f t="shared" ca="1" si="75"/>
        <v>95.23463551536932</v>
      </c>
      <c r="H563" s="2">
        <f t="shared" ca="1" si="75"/>
        <v>93.502757411552395</v>
      </c>
      <c r="I563" s="2">
        <f t="shared" ca="1" si="74"/>
        <v>0</v>
      </c>
    </row>
    <row r="564" spans="2:9" x14ac:dyDescent="0.25">
      <c r="B564">
        <f t="shared" si="73"/>
        <v>100</v>
      </c>
      <c r="C564" s="2">
        <f t="shared" ca="1" si="75"/>
        <v>101.7830385641787</v>
      </c>
      <c r="D564" s="2">
        <f t="shared" ca="1" si="75"/>
        <v>97.483877457751674</v>
      </c>
      <c r="E564" s="2">
        <f t="shared" ca="1" si="75"/>
        <v>96.800499428066459</v>
      </c>
      <c r="F564" s="2">
        <f t="shared" ca="1" si="75"/>
        <v>98.01019389278629</v>
      </c>
      <c r="G564" s="2">
        <f t="shared" ca="1" si="75"/>
        <v>94.796144467279632</v>
      </c>
      <c r="H564" s="2">
        <f t="shared" ca="1" si="75"/>
        <v>98.372764242155441</v>
      </c>
      <c r="I564" s="2">
        <f t="shared" ca="1" si="74"/>
        <v>0</v>
      </c>
    </row>
    <row r="565" spans="2:9" x14ac:dyDescent="0.25">
      <c r="B565">
        <f t="shared" si="73"/>
        <v>100</v>
      </c>
      <c r="C565" s="2">
        <f t="shared" ca="1" si="75"/>
        <v>97.954191107225199</v>
      </c>
      <c r="D565" s="2">
        <f t="shared" ca="1" si="75"/>
        <v>96.649374551219097</v>
      </c>
      <c r="E565" s="2">
        <f t="shared" ca="1" si="75"/>
        <v>95.394034971036959</v>
      </c>
      <c r="F565" s="2">
        <f t="shared" ca="1" si="75"/>
        <v>98.866979985433602</v>
      </c>
      <c r="G565" s="2">
        <f t="shared" ca="1" si="75"/>
        <v>102.69201138809558</v>
      </c>
      <c r="H565" s="2">
        <f t="shared" ca="1" si="75"/>
        <v>104.2078525621035</v>
      </c>
      <c r="I565" s="2">
        <f t="shared" ca="1" si="74"/>
        <v>4.207852562103497</v>
      </c>
    </row>
    <row r="566" spans="2:9" x14ac:dyDescent="0.25">
      <c r="B566">
        <f t="shared" si="73"/>
        <v>100</v>
      </c>
      <c r="C566" s="2">
        <f t="shared" ca="1" si="75"/>
        <v>99.10921227243071</v>
      </c>
      <c r="D566" s="2">
        <f t="shared" ca="1" si="75"/>
        <v>95.050789882053962</v>
      </c>
      <c r="E566" s="2">
        <f t="shared" ca="1" si="75"/>
        <v>93.401306562771708</v>
      </c>
      <c r="F566" s="2">
        <f t="shared" ca="1" si="75"/>
        <v>91.525781141405488</v>
      </c>
      <c r="G566" s="2">
        <f t="shared" ca="1" si="75"/>
        <v>95.16165044725463</v>
      </c>
      <c r="H566" s="2">
        <f t="shared" ca="1" si="75"/>
        <v>96.449208673239085</v>
      </c>
      <c r="I566" s="2">
        <f t="shared" ca="1" si="74"/>
        <v>0</v>
      </c>
    </row>
    <row r="567" spans="2:9" x14ac:dyDescent="0.25">
      <c r="B567">
        <f t="shared" si="73"/>
        <v>100</v>
      </c>
      <c r="C567" s="2">
        <f t="shared" ca="1" si="75"/>
        <v>104.81450151625818</v>
      </c>
      <c r="D567" s="2">
        <f t="shared" ca="1" si="75"/>
        <v>101.50645132032315</v>
      </c>
      <c r="E567" s="2">
        <f t="shared" ca="1" si="75"/>
        <v>96.982075039812628</v>
      </c>
      <c r="F567" s="2">
        <f t="shared" ca="1" si="75"/>
        <v>96.283611116003144</v>
      </c>
      <c r="G567" s="2">
        <f t="shared" ca="1" si="75"/>
        <v>94.300382534191499</v>
      </c>
      <c r="H567" s="2">
        <f t="shared" ca="1" si="75"/>
        <v>92.774592085077572</v>
      </c>
      <c r="I567" s="2">
        <f t="shared" ca="1" si="74"/>
        <v>0</v>
      </c>
    </row>
    <row r="568" spans="2:9" x14ac:dyDescent="0.25">
      <c r="B568">
        <f t="shared" si="73"/>
        <v>100</v>
      </c>
      <c r="C568" s="2">
        <f t="shared" ca="1" si="75"/>
        <v>96.913136001838367</v>
      </c>
      <c r="D568" s="2">
        <f t="shared" ca="1" si="75"/>
        <v>99.594846062886816</v>
      </c>
      <c r="E568" s="2">
        <f t="shared" ca="1" si="75"/>
        <v>100.49630212698835</v>
      </c>
      <c r="F568" s="2">
        <f t="shared" ca="1" si="75"/>
        <v>104.17803104446992</v>
      </c>
      <c r="G568" s="2">
        <f t="shared" ca="1" si="75"/>
        <v>106.57370623402244</v>
      </c>
      <c r="H568" s="2">
        <f t="shared" ca="1" si="75"/>
        <v>104.34353648159366</v>
      </c>
      <c r="I568" s="2">
        <f t="shared" ca="1" si="74"/>
        <v>4.3435364815936595</v>
      </c>
    </row>
    <row r="569" spans="2:9" x14ac:dyDescent="0.25">
      <c r="B569">
        <f t="shared" si="73"/>
        <v>100</v>
      </c>
      <c r="C569" s="2">
        <f t="shared" ca="1" si="75"/>
        <v>104.2263494901283</v>
      </c>
      <c r="D569" s="2">
        <f t="shared" ca="1" si="75"/>
        <v>103.55049136329055</v>
      </c>
      <c r="E569" s="2">
        <f t="shared" ca="1" si="75"/>
        <v>102.63101038106561</v>
      </c>
      <c r="F569" s="2">
        <f t="shared" ca="1" si="75"/>
        <v>99.974387027058455</v>
      </c>
      <c r="G569" s="2">
        <f t="shared" ca="1" si="75"/>
        <v>97.895310416892912</v>
      </c>
      <c r="H569" s="2">
        <f t="shared" ca="1" si="75"/>
        <v>99.984830753028021</v>
      </c>
      <c r="I569" s="2">
        <f t="shared" ca="1" si="74"/>
        <v>0</v>
      </c>
    </row>
    <row r="570" spans="2:9" x14ac:dyDescent="0.25">
      <c r="B570">
        <f t="shared" si="73"/>
        <v>100</v>
      </c>
      <c r="C570" s="2">
        <f t="shared" ca="1" si="75"/>
        <v>98.620727157950299</v>
      </c>
      <c r="D570" s="2">
        <f t="shared" ca="1" si="75"/>
        <v>93.897729582778496</v>
      </c>
      <c r="E570" s="2">
        <f t="shared" ca="1" si="75"/>
        <v>95.814430193944332</v>
      </c>
      <c r="F570" s="2">
        <f t="shared" ca="1" si="75"/>
        <v>98.377605209053698</v>
      </c>
      <c r="G570" s="2">
        <f t="shared" ca="1" si="75"/>
        <v>97.924113537861857</v>
      </c>
      <c r="H570" s="2">
        <f t="shared" ca="1" si="75"/>
        <v>96.006968983650921</v>
      </c>
      <c r="I570" s="2">
        <f t="shared" ca="1" si="74"/>
        <v>0</v>
      </c>
    </row>
    <row r="571" spans="2:9" x14ac:dyDescent="0.25">
      <c r="B571">
        <f t="shared" si="73"/>
        <v>100</v>
      </c>
      <c r="C571" s="2">
        <f t="shared" ca="1" si="75"/>
        <v>99.083619232761905</v>
      </c>
      <c r="D571" s="2">
        <f t="shared" ca="1" si="75"/>
        <v>102.61524953318583</v>
      </c>
      <c r="E571" s="2">
        <f t="shared" ca="1" si="75"/>
        <v>105.65796603303502</v>
      </c>
      <c r="F571" s="2">
        <f t="shared" ca="1" si="75"/>
        <v>108.57329587874214</v>
      </c>
      <c r="G571" s="2">
        <f t="shared" ca="1" si="75"/>
        <v>108.87058016860517</v>
      </c>
      <c r="H571" s="2">
        <f t="shared" ca="1" si="75"/>
        <v>110.6924731963213</v>
      </c>
      <c r="I571" s="2">
        <f t="shared" ca="1" si="74"/>
        <v>10.692473196321302</v>
      </c>
    </row>
    <row r="572" spans="2:9" x14ac:dyDescent="0.25">
      <c r="B572">
        <f t="shared" si="73"/>
        <v>100</v>
      </c>
      <c r="C572" s="2">
        <f t="shared" ca="1" si="75"/>
        <v>100.12112792458919</v>
      </c>
      <c r="D572" s="2">
        <f t="shared" ca="1" si="75"/>
        <v>100.69836475420382</v>
      </c>
      <c r="E572" s="2">
        <f t="shared" ca="1" si="75"/>
        <v>104.05143613357443</v>
      </c>
      <c r="F572" s="2">
        <f t="shared" ca="1" si="75"/>
        <v>101.76059221105866</v>
      </c>
      <c r="G572" s="2">
        <f t="shared" ca="1" si="75"/>
        <v>104.49729739391969</v>
      </c>
      <c r="H572" s="2">
        <f t="shared" ca="1" si="75"/>
        <v>107.58870657801099</v>
      </c>
      <c r="I572" s="2">
        <f t="shared" ca="1" si="74"/>
        <v>7.588706578010985</v>
      </c>
    </row>
    <row r="573" spans="2:9" x14ac:dyDescent="0.25">
      <c r="B573">
        <f t="shared" si="73"/>
        <v>100</v>
      </c>
      <c r="C573" s="2">
        <f t="shared" ref="C573:H582" ca="1" si="76">+B573*EXP($F$8-$F$5^2/2+$F$5*NORMSINV(RAND()))</f>
        <v>103.70600355236557</v>
      </c>
      <c r="D573" s="2">
        <f t="shared" ca="1" si="76"/>
        <v>106.82970969404352</v>
      </c>
      <c r="E573" s="2">
        <f t="shared" ca="1" si="76"/>
        <v>106.47144809115545</v>
      </c>
      <c r="F573" s="2">
        <f t="shared" ca="1" si="76"/>
        <v>109.67719555063526</v>
      </c>
      <c r="G573" s="2">
        <f t="shared" ca="1" si="76"/>
        <v>110.41018051801223</v>
      </c>
      <c r="H573" s="2">
        <f t="shared" ca="1" si="76"/>
        <v>110.68131641234572</v>
      </c>
      <c r="I573" s="2">
        <f t="shared" ca="1" si="74"/>
        <v>10.681316412345723</v>
      </c>
    </row>
    <row r="574" spans="2:9" x14ac:dyDescent="0.25">
      <c r="B574">
        <f t="shared" si="73"/>
        <v>100</v>
      </c>
      <c r="C574" s="2">
        <f t="shared" ca="1" si="76"/>
        <v>99.395304151796992</v>
      </c>
      <c r="D574" s="2">
        <f t="shared" ca="1" si="76"/>
        <v>98.540748893252541</v>
      </c>
      <c r="E574" s="2">
        <f t="shared" ca="1" si="76"/>
        <v>96.769503534864157</v>
      </c>
      <c r="F574" s="2">
        <f t="shared" ca="1" si="76"/>
        <v>97.71071855009157</v>
      </c>
      <c r="G574" s="2">
        <f t="shared" ca="1" si="76"/>
        <v>98.825235370718786</v>
      </c>
      <c r="H574" s="2">
        <f t="shared" ca="1" si="76"/>
        <v>99.160659440541693</v>
      </c>
      <c r="I574" s="2">
        <f t="shared" ca="1" si="74"/>
        <v>0</v>
      </c>
    </row>
    <row r="575" spans="2:9" x14ac:dyDescent="0.25">
      <c r="B575">
        <f t="shared" si="73"/>
        <v>100</v>
      </c>
      <c r="C575" s="2">
        <f t="shared" ca="1" si="76"/>
        <v>101.66976238310153</v>
      </c>
      <c r="D575" s="2">
        <f t="shared" ca="1" si="76"/>
        <v>102.33618365866812</v>
      </c>
      <c r="E575" s="2">
        <f t="shared" ca="1" si="76"/>
        <v>104.75734521849463</v>
      </c>
      <c r="F575" s="2">
        <f t="shared" ca="1" si="76"/>
        <v>103.03751382804728</v>
      </c>
      <c r="G575" s="2">
        <f t="shared" ca="1" si="76"/>
        <v>97.185674964938016</v>
      </c>
      <c r="H575" s="2">
        <f t="shared" ca="1" si="76"/>
        <v>99.952587349161817</v>
      </c>
      <c r="I575" s="2">
        <f t="shared" ca="1" si="74"/>
        <v>0</v>
      </c>
    </row>
    <row r="576" spans="2:9" x14ac:dyDescent="0.25">
      <c r="B576">
        <f t="shared" si="73"/>
        <v>100</v>
      </c>
      <c r="C576" s="2">
        <f t="shared" ca="1" si="76"/>
        <v>101.45412543362933</v>
      </c>
      <c r="D576" s="2">
        <f t="shared" ca="1" si="76"/>
        <v>101.61752964448067</v>
      </c>
      <c r="E576" s="2">
        <f t="shared" ca="1" si="76"/>
        <v>106.14325669778054</v>
      </c>
      <c r="F576" s="2">
        <f t="shared" ca="1" si="76"/>
        <v>105.52290547430567</v>
      </c>
      <c r="G576" s="2">
        <f t="shared" ca="1" si="76"/>
        <v>102.46655408165117</v>
      </c>
      <c r="H576" s="2">
        <f t="shared" ca="1" si="76"/>
        <v>100.00517787827926</v>
      </c>
      <c r="I576" s="2">
        <f t="shared" ca="1" si="74"/>
        <v>5.1778782792553102E-3</v>
      </c>
    </row>
    <row r="577" spans="2:9" x14ac:dyDescent="0.25">
      <c r="B577">
        <f t="shared" si="73"/>
        <v>100</v>
      </c>
      <c r="C577" s="2">
        <f t="shared" ca="1" si="76"/>
        <v>100.77399573383477</v>
      </c>
      <c r="D577" s="2">
        <f t="shared" ca="1" si="76"/>
        <v>103.31732569901472</v>
      </c>
      <c r="E577" s="2">
        <f t="shared" ca="1" si="76"/>
        <v>106.20762473548484</v>
      </c>
      <c r="F577" s="2">
        <f t="shared" ca="1" si="76"/>
        <v>103.8409809795987</v>
      </c>
      <c r="G577" s="2">
        <f t="shared" ca="1" si="76"/>
        <v>109.19803907923294</v>
      </c>
      <c r="H577" s="2">
        <f t="shared" ca="1" si="76"/>
        <v>108.77086419153531</v>
      </c>
      <c r="I577" s="2">
        <f t="shared" ca="1" si="74"/>
        <v>8.7708641915353098</v>
      </c>
    </row>
    <row r="578" spans="2:9" x14ac:dyDescent="0.25">
      <c r="B578">
        <f t="shared" si="73"/>
        <v>100</v>
      </c>
      <c r="C578" s="2">
        <f t="shared" ca="1" si="76"/>
        <v>94.522157505995935</v>
      </c>
      <c r="D578" s="2">
        <f t="shared" ca="1" si="76"/>
        <v>100.34262715647671</v>
      </c>
      <c r="E578" s="2">
        <f t="shared" ca="1" si="76"/>
        <v>101.7397166816174</v>
      </c>
      <c r="F578" s="2">
        <f t="shared" ca="1" si="76"/>
        <v>101.20924189871583</v>
      </c>
      <c r="G578" s="2">
        <f t="shared" ca="1" si="76"/>
        <v>101.26387721440844</v>
      </c>
      <c r="H578" s="2">
        <f t="shared" ca="1" si="76"/>
        <v>105.29893347483444</v>
      </c>
      <c r="I578" s="2">
        <f t="shared" ca="1" si="74"/>
        <v>5.2989334748344419</v>
      </c>
    </row>
    <row r="579" spans="2:9" x14ac:dyDescent="0.25">
      <c r="B579">
        <f t="shared" si="73"/>
        <v>100</v>
      </c>
      <c r="C579" s="2">
        <f t="shared" ca="1" si="76"/>
        <v>100.78136730678631</v>
      </c>
      <c r="D579" s="2">
        <f t="shared" ca="1" si="76"/>
        <v>98.790597439643932</v>
      </c>
      <c r="E579" s="2">
        <f t="shared" ca="1" si="76"/>
        <v>100.44368660741918</v>
      </c>
      <c r="F579" s="2">
        <f t="shared" ca="1" si="76"/>
        <v>99.290616736958654</v>
      </c>
      <c r="G579" s="2">
        <f t="shared" ca="1" si="76"/>
        <v>96.093016010768977</v>
      </c>
      <c r="H579" s="2">
        <f t="shared" ca="1" si="76"/>
        <v>98.28793444417407</v>
      </c>
      <c r="I579" s="2">
        <f t="shared" ca="1" si="74"/>
        <v>0</v>
      </c>
    </row>
    <row r="580" spans="2:9" x14ac:dyDescent="0.25">
      <c r="B580">
        <f t="shared" si="73"/>
        <v>100</v>
      </c>
      <c r="C580" s="2">
        <f t="shared" ca="1" si="76"/>
        <v>101.46171080018979</v>
      </c>
      <c r="D580" s="2">
        <f t="shared" ca="1" si="76"/>
        <v>98.360537354449448</v>
      </c>
      <c r="E580" s="2">
        <f t="shared" ca="1" si="76"/>
        <v>98.024449766493362</v>
      </c>
      <c r="F580" s="2">
        <f t="shared" ca="1" si="76"/>
        <v>101.59064652597199</v>
      </c>
      <c r="G580" s="2">
        <f t="shared" ca="1" si="76"/>
        <v>102.6230354352851</v>
      </c>
      <c r="H580" s="2">
        <f t="shared" ca="1" si="76"/>
        <v>96.882060463246475</v>
      </c>
      <c r="I580" s="2">
        <f t="shared" ca="1" si="74"/>
        <v>0</v>
      </c>
    </row>
    <row r="581" spans="2:9" x14ac:dyDescent="0.25">
      <c r="B581">
        <f t="shared" si="73"/>
        <v>100</v>
      </c>
      <c r="C581" s="2">
        <f t="shared" ca="1" si="76"/>
        <v>101.22211647411079</v>
      </c>
      <c r="D581" s="2">
        <f t="shared" ca="1" si="76"/>
        <v>98.943359202363638</v>
      </c>
      <c r="E581" s="2">
        <f t="shared" ca="1" si="76"/>
        <v>96.918261051161821</v>
      </c>
      <c r="F581" s="2">
        <f t="shared" ca="1" si="76"/>
        <v>96.376972101833374</v>
      </c>
      <c r="G581" s="2">
        <f t="shared" ca="1" si="76"/>
        <v>96.942617933544867</v>
      </c>
      <c r="H581" s="2">
        <f t="shared" ca="1" si="76"/>
        <v>98.000769967246143</v>
      </c>
      <c r="I581" s="2">
        <f t="shared" ca="1" si="74"/>
        <v>0</v>
      </c>
    </row>
    <row r="582" spans="2:9" x14ac:dyDescent="0.25">
      <c r="B582">
        <f t="shared" si="73"/>
        <v>100</v>
      </c>
      <c r="C582" s="2">
        <f t="shared" ca="1" si="76"/>
        <v>103.44446588205005</v>
      </c>
      <c r="D582" s="2">
        <f t="shared" ca="1" si="76"/>
        <v>102.36606938201841</v>
      </c>
      <c r="E582" s="2">
        <f t="shared" ca="1" si="76"/>
        <v>103.9138745236388</v>
      </c>
      <c r="F582" s="2">
        <f t="shared" ca="1" si="76"/>
        <v>109.05865690727273</v>
      </c>
      <c r="G582" s="2">
        <f t="shared" ca="1" si="76"/>
        <v>117.06626387969233</v>
      </c>
      <c r="H582" s="2">
        <f t="shared" ca="1" si="76"/>
        <v>122.35440793602957</v>
      </c>
      <c r="I582" s="2">
        <f t="shared" ca="1" si="74"/>
        <v>22.354407936029574</v>
      </c>
    </row>
    <row r="583" spans="2:9" x14ac:dyDescent="0.25">
      <c r="B583">
        <f t="shared" si="73"/>
        <v>100</v>
      </c>
      <c r="C583" s="2">
        <f t="shared" ref="C583:H592" ca="1" si="77">+B583*EXP($F$8-$F$5^2/2+$F$5*NORMSINV(RAND()))</f>
        <v>98.842771988124227</v>
      </c>
      <c r="D583" s="2">
        <f t="shared" ca="1" si="77"/>
        <v>96.898162746540663</v>
      </c>
      <c r="E583" s="2">
        <f t="shared" ca="1" si="77"/>
        <v>98.544488017613958</v>
      </c>
      <c r="F583" s="2">
        <f t="shared" ca="1" si="77"/>
        <v>99.654219255735214</v>
      </c>
      <c r="G583" s="2">
        <f t="shared" ca="1" si="77"/>
        <v>100.21477903736081</v>
      </c>
      <c r="H583" s="2">
        <f t="shared" ca="1" si="77"/>
        <v>97.926837617337156</v>
      </c>
      <c r="I583" s="2">
        <f t="shared" ca="1" si="74"/>
        <v>0</v>
      </c>
    </row>
    <row r="584" spans="2:9" x14ac:dyDescent="0.25">
      <c r="B584">
        <f t="shared" si="73"/>
        <v>100</v>
      </c>
      <c r="C584" s="2">
        <f t="shared" ca="1" si="77"/>
        <v>104.01564671384385</v>
      </c>
      <c r="D584" s="2">
        <f t="shared" ca="1" si="77"/>
        <v>105.50505716377405</v>
      </c>
      <c r="E584" s="2">
        <f t="shared" ca="1" si="77"/>
        <v>105.73755778894247</v>
      </c>
      <c r="F584" s="2">
        <f t="shared" ca="1" si="77"/>
        <v>109.65948077111841</v>
      </c>
      <c r="G584" s="2">
        <f t="shared" ca="1" si="77"/>
        <v>109.14148498184289</v>
      </c>
      <c r="H584" s="2">
        <f t="shared" ca="1" si="77"/>
        <v>109.11588513870623</v>
      </c>
      <c r="I584" s="2">
        <f t="shared" ca="1" si="74"/>
        <v>9.1158851387062327</v>
      </c>
    </row>
    <row r="585" spans="2:9" x14ac:dyDescent="0.25">
      <c r="B585">
        <f t="shared" si="73"/>
        <v>100</v>
      </c>
      <c r="C585" s="2">
        <f t="shared" ca="1" si="77"/>
        <v>99.186736120060985</v>
      </c>
      <c r="D585" s="2">
        <f t="shared" ca="1" si="77"/>
        <v>94.146584985215739</v>
      </c>
      <c r="E585" s="2">
        <f t="shared" ca="1" si="77"/>
        <v>94.987211515564155</v>
      </c>
      <c r="F585" s="2">
        <f t="shared" ca="1" si="77"/>
        <v>95.461424098253318</v>
      </c>
      <c r="G585" s="2">
        <f t="shared" ca="1" si="77"/>
        <v>94.032848653350797</v>
      </c>
      <c r="H585" s="2">
        <f t="shared" ca="1" si="77"/>
        <v>95.35477152564242</v>
      </c>
      <c r="I585" s="2">
        <f t="shared" ca="1" si="74"/>
        <v>0</v>
      </c>
    </row>
    <row r="586" spans="2:9" x14ac:dyDescent="0.25">
      <c r="B586">
        <f t="shared" si="73"/>
        <v>100</v>
      </c>
      <c r="C586" s="2">
        <f t="shared" ca="1" si="77"/>
        <v>98.508793918132213</v>
      </c>
      <c r="D586" s="2">
        <f t="shared" ca="1" si="77"/>
        <v>95.266690442487757</v>
      </c>
      <c r="E586" s="2">
        <f t="shared" ca="1" si="77"/>
        <v>97.327359571466502</v>
      </c>
      <c r="F586" s="2">
        <f t="shared" ca="1" si="77"/>
        <v>95.200921409795285</v>
      </c>
      <c r="G586" s="2">
        <f t="shared" ca="1" si="77"/>
        <v>100.988648759103</v>
      </c>
      <c r="H586" s="2">
        <f t="shared" ca="1" si="77"/>
        <v>101.55091234594234</v>
      </c>
      <c r="I586" s="2">
        <f t="shared" ca="1" si="74"/>
        <v>1.5509123459423364</v>
      </c>
    </row>
    <row r="587" spans="2:9" x14ac:dyDescent="0.25">
      <c r="B587">
        <f t="shared" si="73"/>
        <v>100</v>
      </c>
      <c r="C587" s="2">
        <f t="shared" ca="1" si="77"/>
        <v>99.712522683110237</v>
      </c>
      <c r="D587" s="2">
        <f t="shared" ca="1" si="77"/>
        <v>99.297836411710747</v>
      </c>
      <c r="E587" s="2">
        <f t="shared" ca="1" si="77"/>
        <v>100.75746093684076</v>
      </c>
      <c r="F587" s="2">
        <f t="shared" ca="1" si="77"/>
        <v>109.08887016264867</v>
      </c>
      <c r="G587" s="2">
        <f t="shared" ca="1" si="77"/>
        <v>112.25778956632925</v>
      </c>
      <c r="H587" s="2">
        <f t="shared" ca="1" si="77"/>
        <v>110.16710514467877</v>
      </c>
      <c r="I587" s="2">
        <f t="shared" ca="1" si="74"/>
        <v>10.167105144678771</v>
      </c>
    </row>
    <row r="588" spans="2:9" x14ac:dyDescent="0.25">
      <c r="B588">
        <f t="shared" si="73"/>
        <v>100</v>
      </c>
      <c r="C588" s="2">
        <f t="shared" ca="1" si="77"/>
        <v>98.124778736310077</v>
      </c>
      <c r="D588" s="2">
        <f t="shared" ca="1" si="77"/>
        <v>93.115729557208596</v>
      </c>
      <c r="E588" s="2">
        <f t="shared" ca="1" si="77"/>
        <v>94.987876569253586</v>
      </c>
      <c r="F588" s="2">
        <f t="shared" ca="1" si="77"/>
        <v>95.297427494390774</v>
      </c>
      <c r="G588" s="2">
        <f t="shared" ca="1" si="77"/>
        <v>91.849125826520478</v>
      </c>
      <c r="H588" s="2">
        <f t="shared" ca="1" si="77"/>
        <v>87.75063335769066</v>
      </c>
      <c r="I588" s="2">
        <f t="shared" ca="1" si="74"/>
        <v>0</v>
      </c>
    </row>
    <row r="589" spans="2:9" x14ac:dyDescent="0.25">
      <c r="B589">
        <f t="shared" si="73"/>
        <v>100</v>
      </c>
      <c r="C589" s="2">
        <f t="shared" ca="1" si="77"/>
        <v>103.02974453642642</v>
      </c>
      <c r="D589" s="2">
        <f t="shared" ca="1" si="77"/>
        <v>104.9563020952956</v>
      </c>
      <c r="E589" s="2">
        <f t="shared" ca="1" si="77"/>
        <v>105.46911152276891</v>
      </c>
      <c r="F589" s="2">
        <f t="shared" ca="1" si="77"/>
        <v>104.71789871266807</v>
      </c>
      <c r="G589" s="2">
        <f t="shared" ca="1" si="77"/>
        <v>104.67192131825712</v>
      </c>
      <c r="H589" s="2">
        <f t="shared" ca="1" si="77"/>
        <v>103.61435153562421</v>
      </c>
      <c r="I589" s="2">
        <f t="shared" ca="1" si="74"/>
        <v>3.6143515356242091</v>
      </c>
    </row>
    <row r="590" spans="2:9" x14ac:dyDescent="0.25">
      <c r="B590">
        <f t="shared" si="73"/>
        <v>100</v>
      </c>
      <c r="C590" s="2">
        <f t="shared" ca="1" si="77"/>
        <v>100.68150510763365</v>
      </c>
      <c r="D590" s="2">
        <f t="shared" ca="1" si="77"/>
        <v>101.18085807030944</v>
      </c>
      <c r="E590" s="2">
        <f t="shared" ca="1" si="77"/>
        <v>100.60935790459341</v>
      </c>
      <c r="F590" s="2">
        <f t="shared" ca="1" si="77"/>
        <v>101.78789478252392</v>
      </c>
      <c r="G590" s="2">
        <f t="shared" ca="1" si="77"/>
        <v>104.66166746708122</v>
      </c>
      <c r="H590" s="2">
        <f t="shared" ca="1" si="77"/>
        <v>107.56552459437133</v>
      </c>
      <c r="I590" s="2">
        <f t="shared" ca="1" si="74"/>
        <v>7.5655245943713254</v>
      </c>
    </row>
    <row r="591" spans="2:9" x14ac:dyDescent="0.25">
      <c r="B591">
        <f t="shared" si="73"/>
        <v>100</v>
      </c>
      <c r="C591" s="2">
        <f t="shared" ca="1" si="77"/>
        <v>102.83524034523781</v>
      </c>
      <c r="D591" s="2">
        <f t="shared" ca="1" si="77"/>
        <v>108.31548691702946</v>
      </c>
      <c r="E591" s="2">
        <f t="shared" ca="1" si="77"/>
        <v>110.92905498912204</v>
      </c>
      <c r="F591" s="2">
        <f t="shared" ca="1" si="77"/>
        <v>110.42604459740497</v>
      </c>
      <c r="G591" s="2">
        <f t="shared" ca="1" si="77"/>
        <v>105.57717357184059</v>
      </c>
      <c r="H591" s="2">
        <f t="shared" ca="1" si="77"/>
        <v>106.31743775311084</v>
      </c>
      <c r="I591" s="2">
        <f t="shared" ca="1" si="74"/>
        <v>6.3174377531108377</v>
      </c>
    </row>
    <row r="592" spans="2:9" x14ac:dyDescent="0.25">
      <c r="B592">
        <f t="shared" si="73"/>
        <v>100</v>
      </c>
      <c r="C592" s="2">
        <f t="shared" ca="1" si="77"/>
        <v>102.50985329501918</v>
      </c>
      <c r="D592" s="2">
        <f t="shared" ca="1" si="77"/>
        <v>101.76122906057621</v>
      </c>
      <c r="E592" s="2">
        <f t="shared" ca="1" si="77"/>
        <v>103.45490363448243</v>
      </c>
      <c r="F592" s="2">
        <f t="shared" ca="1" si="77"/>
        <v>108.09797384620636</v>
      </c>
      <c r="G592" s="2">
        <f t="shared" ca="1" si="77"/>
        <v>106.19162023897377</v>
      </c>
      <c r="H592" s="2">
        <f t="shared" ca="1" si="77"/>
        <v>107.74079531423956</v>
      </c>
      <c r="I592" s="2">
        <f t="shared" ca="1" si="74"/>
        <v>7.7407953142395627</v>
      </c>
    </row>
    <row r="593" spans="2:9" x14ac:dyDescent="0.25">
      <c r="B593">
        <f t="shared" si="73"/>
        <v>100</v>
      </c>
      <c r="C593" s="2">
        <f t="shared" ref="C593:H602" ca="1" si="78">+B593*EXP($F$8-$F$5^2/2+$F$5*NORMSINV(RAND()))</f>
        <v>98.779960498045497</v>
      </c>
      <c r="D593" s="2">
        <f t="shared" ca="1" si="78"/>
        <v>98.535996015380746</v>
      </c>
      <c r="E593" s="2">
        <f t="shared" ca="1" si="78"/>
        <v>103.00015527118808</v>
      </c>
      <c r="F593" s="2">
        <f t="shared" ca="1" si="78"/>
        <v>105.18045855729579</v>
      </c>
      <c r="G593" s="2">
        <f t="shared" ca="1" si="78"/>
        <v>109.53373645739468</v>
      </c>
      <c r="H593" s="2">
        <f t="shared" ca="1" si="78"/>
        <v>107.09765251801596</v>
      </c>
      <c r="I593" s="2">
        <f t="shared" ca="1" si="74"/>
        <v>7.0976525180159626</v>
      </c>
    </row>
    <row r="594" spans="2:9" x14ac:dyDescent="0.25">
      <c r="B594">
        <f t="shared" si="73"/>
        <v>100</v>
      </c>
      <c r="C594" s="2">
        <f t="shared" ca="1" si="78"/>
        <v>99.601750608242952</v>
      </c>
      <c r="D594" s="2">
        <f t="shared" ca="1" si="78"/>
        <v>103.78622312335747</v>
      </c>
      <c r="E594" s="2">
        <f t="shared" ca="1" si="78"/>
        <v>101.09527139753683</v>
      </c>
      <c r="F594" s="2">
        <f t="shared" ca="1" si="78"/>
        <v>105.44144657951627</v>
      </c>
      <c r="G594" s="2">
        <f t="shared" ca="1" si="78"/>
        <v>110.88818403583807</v>
      </c>
      <c r="H594" s="2">
        <f t="shared" ca="1" si="78"/>
        <v>111.88551351464953</v>
      </c>
      <c r="I594" s="2">
        <f t="shared" ca="1" si="74"/>
        <v>11.885513514649531</v>
      </c>
    </row>
    <row r="595" spans="2:9" x14ac:dyDescent="0.25">
      <c r="B595">
        <f t="shared" si="73"/>
        <v>100</v>
      </c>
      <c r="C595" s="2">
        <f t="shared" ca="1" si="78"/>
        <v>100.71756041917455</v>
      </c>
      <c r="D595" s="2">
        <f t="shared" ca="1" si="78"/>
        <v>102.40752677965683</v>
      </c>
      <c r="E595" s="2">
        <f t="shared" ca="1" si="78"/>
        <v>101.42788866354877</v>
      </c>
      <c r="F595" s="2">
        <f t="shared" ca="1" si="78"/>
        <v>103.46222982157694</v>
      </c>
      <c r="G595" s="2">
        <f t="shared" ca="1" si="78"/>
        <v>101.96307831163728</v>
      </c>
      <c r="H595" s="2">
        <f t="shared" ca="1" si="78"/>
        <v>102.47767816884725</v>
      </c>
      <c r="I595" s="2">
        <f t="shared" ca="1" si="74"/>
        <v>2.4776781688472482</v>
      </c>
    </row>
    <row r="596" spans="2:9" x14ac:dyDescent="0.25">
      <c r="B596">
        <f t="shared" si="73"/>
        <v>100</v>
      </c>
      <c r="C596" s="2">
        <f t="shared" ca="1" si="78"/>
        <v>99.048989562556571</v>
      </c>
      <c r="D596" s="2">
        <f t="shared" ca="1" si="78"/>
        <v>99.723814649159877</v>
      </c>
      <c r="E596" s="2">
        <f t="shared" ca="1" si="78"/>
        <v>98.52837588252541</v>
      </c>
      <c r="F596" s="2">
        <f t="shared" ca="1" si="78"/>
        <v>97.584952886761442</v>
      </c>
      <c r="G596" s="2">
        <f t="shared" ca="1" si="78"/>
        <v>98.430381737719216</v>
      </c>
      <c r="H596" s="2">
        <f t="shared" ca="1" si="78"/>
        <v>101.29600563634503</v>
      </c>
      <c r="I596" s="2">
        <f t="shared" ca="1" si="74"/>
        <v>1.2960056363450292</v>
      </c>
    </row>
    <row r="597" spans="2:9" x14ac:dyDescent="0.25">
      <c r="B597">
        <f t="shared" si="73"/>
        <v>100</v>
      </c>
      <c r="C597" s="2">
        <f t="shared" ca="1" si="78"/>
        <v>100.76376231040402</v>
      </c>
      <c r="D597" s="2">
        <f t="shared" ca="1" si="78"/>
        <v>101.80836229176809</v>
      </c>
      <c r="E597" s="2">
        <f t="shared" ca="1" si="78"/>
        <v>102.52591385801658</v>
      </c>
      <c r="F597" s="2">
        <f t="shared" ca="1" si="78"/>
        <v>98.92479684294473</v>
      </c>
      <c r="G597" s="2">
        <f t="shared" ca="1" si="78"/>
        <v>100.4662832628177</v>
      </c>
      <c r="H597" s="2">
        <f t="shared" ca="1" si="78"/>
        <v>95.812680531769104</v>
      </c>
      <c r="I597" s="2">
        <f t="shared" ca="1" si="74"/>
        <v>0</v>
      </c>
    </row>
    <row r="598" spans="2:9" x14ac:dyDescent="0.25">
      <c r="B598">
        <f t="shared" si="73"/>
        <v>100</v>
      </c>
      <c r="C598" s="2">
        <f t="shared" ca="1" si="78"/>
        <v>100.62358946361371</v>
      </c>
      <c r="D598" s="2">
        <f t="shared" ca="1" si="78"/>
        <v>99.764357327907589</v>
      </c>
      <c r="E598" s="2">
        <f t="shared" ca="1" si="78"/>
        <v>104.66117681283639</v>
      </c>
      <c r="F598" s="2">
        <f t="shared" ca="1" si="78"/>
        <v>104.68814348377123</v>
      </c>
      <c r="G598" s="2">
        <f t="shared" ca="1" si="78"/>
        <v>105.74054218488824</v>
      </c>
      <c r="H598" s="2">
        <f t="shared" ca="1" si="78"/>
        <v>103.28393355948452</v>
      </c>
      <c r="I598" s="2">
        <f t="shared" ca="1" si="74"/>
        <v>3.2839335594845238</v>
      </c>
    </row>
    <row r="599" spans="2:9" x14ac:dyDescent="0.25">
      <c r="B599">
        <f t="shared" si="73"/>
        <v>100</v>
      </c>
      <c r="C599" s="2">
        <f t="shared" ca="1" si="78"/>
        <v>100.40440348636426</v>
      </c>
      <c r="D599" s="2">
        <f t="shared" ca="1" si="78"/>
        <v>100.79249398516465</v>
      </c>
      <c r="E599" s="2">
        <f t="shared" ca="1" si="78"/>
        <v>98.163281274266708</v>
      </c>
      <c r="F599" s="2">
        <f t="shared" ca="1" si="78"/>
        <v>98.23194773905594</v>
      </c>
      <c r="G599" s="2">
        <f t="shared" ca="1" si="78"/>
        <v>98.095633845078652</v>
      </c>
      <c r="H599" s="2">
        <f t="shared" ca="1" si="78"/>
        <v>100.22766826516084</v>
      </c>
      <c r="I599" s="2">
        <f t="shared" ca="1" si="74"/>
        <v>0.22766826516084393</v>
      </c>
    </row>
    <row r="600" spans="2:9" x14ac:dyDescent="0.25">
      <c r="B600">
        <f t="shared" si="73"/>
        <v>100</v>
      </c>
      <c r="C600" s="2">
        <f t="shared" ca="1" si="78"/>
        <v>98.775300856273475</v>
      </c>
      <c r="D600" s="2">
        <f t="shared" ca="1" si="78"/>
        <v>98.47544221712991</v>
      </c>
      <c r="E600" s="2">
        <f t="shared" ca="1" si="78"/>
        <v>98.224892642985921</v>
      </c>
      <c r="F600" s="2">
        <f t="shared" ca="1" si="78"/>
        <v>102.62795958828465</v>
      </c>
      <c r="G600" s="2">
        <f t="shared" ca="1" si="78"/>
        <v>104.85446041473267</v>
      </c>
      <c r="H600" s="2">
        <f t="shared" ca="1" si="78"/>
        <v>106.03016152241993</v>
      </c>
      <c r="I600" s="2">
        <f t="shared" ca="1" si="74"/>
        <v>6.030161522419931</v>
      </c>
    </row>
    <row r="601" spans="2:9" x14ac:dyDescent="0.25">
      <c r="B601">
        <f t="shared" si="73"/>
        <v>100</v>
      </c>
      <c r="C601" s="2">
        <f t="shared" ca="1" si="78"/>
        <v>102.97268220324949</v>
      </c>
      <c r="D601" s="2">
        <f t="shared" ca="1" si="78"/>
        <v>103.52650133947164</v>
      </c>
      <c r="E601" s="2">
        <f t="shared" ca="1" si="78"/>
        <v>103.9522510030165</v>
      </c>
      <c r="F601" s="2">
        <f t="shared" ca="1" si="78"/>
        <v>102.45724359479142</v>
      </c>
      <c r="G601" s="2">
        <f t="shared" ca="1" si="78"/>
        <v>101.57188704004666</v>
      </c>
      <c r="H601" s="2">
        <f t="shared" ca="1" si="78"/>
        <v>103.93688374565683</v>
      </c>
      <c r="I601" s="2">
        <f t="shared" ca="1" si="74"/>
        <v>3.9368837456568286</v>
      </c>
    </row>
    <row r="602" spans="2:9" x14ac:dyDescent="0.25">
      <c r="B602">
        <f t="shared" si="73"/>
        <v>100</v>
      </c>
      <c r="C602" s="2">
        <f t="shared" ca="1" si="78"/>
        <v>103.16701615977092</v>
      </c>
      <c r="D602" s="2">
        <f t="shared" ca="1" si="78"/>
        <v>99.418035663171835</v>
      </c>
      <c r="E602" s="2">
        <f t="shared" ca="1" si="78"/>
        <v>94.757429681980128</v>
      </c>
      <c r="F602" s="2">
        <f t="shared" ca="1" si="78"/>
        <v>91.981879298288874</v>
      </c>
      <c r="G602" s="2">
        <f t="shared" ca="1" si="78"/>
        <v>90.576876084692117</v>
      </c>
      <c r="H602" s="2">
        <f t="shared" ca="1" si="78"/>
        <v>90.05743863965148</v>
      </c>
      <c r="I602" s="2">
        <f t="shared" ca="1" si="74"/>
        <v>0</v>
      </c>
    </row>
    <row r="603" spans="2:9" x14ac:dyDescent="0.25">
      <c r="B603">
        <f t="shared" si="73"/>
        <v>100</v>
      </c>
      <c r="C603" s="2">
        <f t="shared" ref="C603:H612" ca="1" si="79">+B603*EXP($F$8-$F$5^2/2+$F$5*NORMSINV(RAND()))</f>
        <v>97.481951727566084</v>
      </c>
      <c r="D603" s="2">
        <f t="shared" ca="1" si="79"/>
        <v>97.223683534980012</v>
      </c>
      <c r="E603" s="2">
        <f t="shared" ca="1" si="79"/>
        <v>96.142547836644425</v>
      </c>
      <c r="F603" s="2">
        <f t="shared" ca="1" si="79"/>
        <v>93.350708944209643</v>
      </c>
      <c r="G603" s="2">
        <f t="shared" ca="1" si="79"/>
        <v>91.327674493114969</v>
      </c>
      <c r="H603" s="2">
        <f t="shared" ca="1" si="79"/>
        <v>91.316490115979136</v>
      </c>
      <c r="I603" s="2">
        <f t="shared" ca="1" si="74"/>
        <v>0</v>
      </c>
    </row>
    <row r="604" spans="2:9" x14ac:dyDescent="0.25">
      <c r="B604">
        <f t="shared" si="73"/>
        <v>100</v>
      </c>
      <c r="C604" s="2">
        <f t="shared" ca="1" si="79"/>
        <v>99.746777398332924</v>
      </c>
      <c r="D604" s="2">
        <f t="shared" ca="1" si="79"/>
        <v>100.22431588977442</v>
      </c>
      <c r="E604" s="2">
        <f t="shared" ca="1" si="79"/>
        <v>102.26267554761756</v>
      </c>
      <c r="F604" s="2">
        <f t="shared" ca="1" si="79"/>
        <v>105.31118894022396</v>
      </c>
      <c r="G604" s="2">
        <f t="shared" ca="1" si="79"/>
        <v>103.85934450449508</v>
      </c>
      <c r="H604" s="2">
        <f t="shared" ca="1" si="79"/>
        <v>102.83379621824835</v>
      </c>
      <c r="I604" s="2">
        <f t="shared" ca="1" si="74"/>
        <v>2.8337962182483523</v>
      </c>
    </row>
    <row r="605" spans="2:9" x14ac:dyDescent="0.25">
      <c r="B605">
        <f t="shared" si="73"/>
        <v>100</v>
      </c>
      <c r="C605" s="2">
        <f t="shared" ca="1" si="79"/>
        <v>100.30659287208867</v>
      </c>
      <c r="D605" s="2">
        <f t="shared" ca="1" si="79"/>
        <v>99.567874590460676</v>
      </c>
      <c r="E605" s="2">
        <f t="shared" ca="1" si="79"/>
        <v>98.87147198593324</v>
      </c>
      <c r="F605" s="2">
        <f t="shared" ca="1" si="79"/>
        <v>98.87908185734895</v>
      </c>
      <c r="G605" s="2">
        <f t="shared" ca="1" si="79"/>
        <v>101.32477315215225</v>
      </c>
      <c r="H605" s="2">
        <f t="shared" ca="1" si="79"/>
        <v>99.93168791329731</v>
      </c>
      <c r="I605" s="2">
        <f t="shared" ca="1" si="74"/>
        <v>0</v>
      </c>
    </row>
    <row r="606" spans="2:9" x14ac:dyDescent="0.25">
      <c r="B606">
        <f t="shared" si="73"/>
        <v>100</v>
      </c>
      <c r="C606" s="2">
        <f t="shared" ca="1" si="79"/>
        <v>98.397864001654924</v>
      </c>
      <c r="D606" s="2">
        <f t="shared" ca="1" si="79"/>
        <v>101.84175848841822</v>
      </c>
      <c r="E606" s="2">
        <f t="shared" ca="1" si="79"/>
        <v>101.49610214490211</v>
      </c>
      <c r="F606" s="2">
        <f t="shared" ca="1" si="79"/>
        <v>104.72868825639142</v>
      </c>
      <c r="G606" s="2">
        <f t="shared" ca="1" si="79"/>
        <v>108.85560122411913</v>
      </c>
      <c r="H606" s="2">
        <f t="shared" ca="1" si="79"/>
        <v>110.59064470949498</v>
      </c>
      <c r="I606" s="2">
        <f t="shared" ca="1" si="74"/>
        <v>10.590644709494981</v>
      </c>
    </row>
    <row r="607" spans="2:9" x14ac:dyDescent="0.25">
      <c r="B607">
        <f t="shared" si="73"/>
        <v>100</v>
      </c>
      <c r="C607" s="2">
        <f t="shared" ca="1" si="79"/>
        <v>100.67999060542954</v>
      </c>
      <c r="D607" s="2">
        <f t="shared" ca="1" si="79"/>
        <v>102.46138431658855</v>
      </c>
      <c r="E607" s="2">
        <f t="shared" ca="1" si="79"/>
        <v>101.86152289802472</v>
      </c>
      <c r="F607" s="2">
        <f t="shared" ca="1" si="79"/>
        <v>104.28074786288173</v>
      </c>
      <c r="G607" s="2">
        <f t="shared" ca="1" si="79"/>
        <v>103.6807215373242</v>
      </c>
      <c r="H607" s="2">
        <f t="shared" ca="1" si="79"/>
        <v>102.56528988175199</v>
      </c>
      <c r="I607" s="2">
        <f t="shared" ca="1" si="74"/>
        <v>2.565289881751994</v>
      </c>
    </row>
    <row r="608" spans="2:9" x14ac:dyDescent="0.25">
      <c r="B608">
        <f t="shared" si="73"/>
        <v>100</v>
      </c>
      <c r="C608" s="2">
        <f t="shared" ca="1" si="79"/>
        <v>96.820687723264541</v>
      </c>
      <c r="D608" s="2">
        <f t="shared" ca="1" si="79"/>
        <v>98.258307088355025</v>
      </c>
      <c r="E608" s="2">
        <f t="shared" ca="1" si="79"/>
        <v>99.464996411518371</v>
      </c>
      <c r="F608" s="2">
        <f t="shared" ca="1" si="79"/>
        <v>97.289010652577446</v>
      </c>
      <c r="G608" s="2">
        <f t="shared" ca="1" si="79"/>
        <v>92.609295675959942</v>
      </c>
      <c r="H608" s="2">
        <f t="shared" ca="1" si="79"/>
        <v>97.111191750950013</v>
      </c>
      <c r="I608" s="2">
        <f t="shared" ca="1" si="74"/>
        <v>0</v>
      </c>
    </row>
    <row r="609" spans="2:9" x14ac:dyDescent="0.25">
      <c r="B609">
        <f t="shared" si="73"/>
        <v>100</v>
      </c>
      <c r="C609" s="2">
        <f t="shared" ca="1" si="79"/>
        <v>101.18826673030763</v>
      </c>
      <c r="D609" s="2">
        <f t="shared" ca="1" si="79"/>
        <v>100.45278258772473</v>
      </c>
      <c r="E609" s="2">
        <f t="shared" ca="1" si="79"/>
        <v>106.64158788142298</v>
      </c>
      <c r="F609" s="2">
        <f t="shared" ca="1" si="79"/>
        <v>105.2725847486933</v>
      </c>
      <c r="G609" s="2">
        <f t="shared" ca="1" si="79"/>
        <v>107.46886683466973</v>
      </c>
      <c r="H609" s="2">
        <f t="shared" ca="1" si="79"/>
        <v>105.92893801274047</v>
      </c>
      <c r="I609" s="2">
        <f t="shared" ca="1" si="74"/>
        <v>5.9289380127404741</v>
      </c>
    </row>
    <row r="610" spans="2:9" x14ac:dyDescent="0.25">
      <c r="B610">
        <f t="shared" si="73"/>
        <v>100</v>
      </c>
      <c r="C610" s="2">
        <f t="shared" ca="1" si="79"/>
        <v>104.13002308639949</v>
      </c>
      <c r="D610" s="2">
        <f t="shared" ca="1" si="79"/>
        <v>102.8169488434685</v>
      </c>
      <c r="E610" s="2">
        <f t="shared" ca="1" si="79"/>
        <v>100.2435885417072</v>
      </c>
      <c r="F610" s="2">
        <f t="shared" ca="1" si="79"/>
        <v>97.54215052735438</v>
      </c>
      <c r="G610" s="2">
        <f t="shared" ca="1" si="79"/>
        <v>95.492707841761629</v>
      </c>
      <c r="H610" s="2">
        <f t="shared" ca="1" si="79"/>
        <v>92.164314367349576</v>
      </c>
      <c r="I610" s="2">
        <f t="shared" ca="1" si="74"/>
        <v>0</v>
      </c>
    </row>
    <row r="611" spans="2:9" x14ac:dyDescent="0.25">
      <c r="B611">
        <f t="shared" si="73"/>
        <v>100</v>
      </c>
      <c r="C611" s="2">
        <f t="shared" ca="1" si="79"/>
        <v>97.418393576797698</v>
      </c>
      <c r="D611" s="2">
        <f t="shared" ca="1" si="79"/>
        <v>94.106868035391642</v>
      </c>
      <c r="E611" s="2">
        <f t="shared" ca="1" si="79"/>
        <v>95.844097544341821</v>
      </c>
      <c r="F611" s="2">
        <f t="shared" ca="1" si="79"/>
        <v>102.60116684937097</v>
      </c>
      <c r="G611" s="2">
        <f t="shared" ca="1" si="79"/>
        <v>108.08828885813037</v>
      </c>
      <c r="H611" s="2">
        <f t="shared" ca="1" si="79"/>
        <v>106.23891359115156</v>
      </c>
      <c r="I611" s="2">
        <f t="shared" ca="1" si="74"/>
        <v>6.2389135911515581</v>
      </c>
    </row>
    <row r="612" spans="2:9" x14ac:dyDescent="0.25">
      <c r="B612">
        <f t="shared" si="73"/>
        <v>100</v>
      </c>
      <c r="C612" s="2">
        <f t="shared" ca="1" si="79"/>
        <v>96.368205029512112</v>
      </c>
      <c r="D612" s="2">
        <f t="shared" ca="1" si="79"/>
        <v>99.785082650380687</v>
      </c>
      <c r="E612" s="2">
        <f t="shared" ca="1" si="79"/>
        <v>102.49218056817833</v>
      </c>
      <c r="F612" s="2">
        <f t="shared" ca="1" si="79"/>
        <v>104.84442640584415</v>
      </c>
      <c r="G612" s="2">
        <f t="shared" ca="1" si="79"/>
        <v>105.85459706963691</v>
      </c>
      <c r="H612" s="2">
        <f t="shared" ca="1" si="79"/>
        <v>110.15593329269598</v>
      </c>
      <c r="I612" s="2">
        <f t="shared" ca="1" si="74"/>
        <v>10.155933292695977</v>
      </c>
    </row>
    <row r="613" spans="2:9" x14ac:dyDescent="0.25">
      <c r="B613">
        <f t="shared" si="73"/>
        <v>100</v>
      </c>
      <c r="C613" s="2">
        <f t="shared" ref="C613:H622" ca="1" si="80">+B613*EXP($F$8-$F$5^2/2+$F$5*NORMSINV(RAND()))</f>
        <v>101.34906126630952</v>
      </c>
      <c r="D613" s="2">
        <f t="shared" ca="1" si="80"/>
        <v>103.47392076728001</v>
      </c>
      <c r="E613" s="2">
        <f t="shared" ca="1" si="80"/>
        <v>103.82823841801658</v>
      </c>
      <c r="F613" s="2">
        <f t="shared" ca="1" si="80"/>
        <v>104.34130425816758</v>
      </c>
      <c r="G613" s="2">
        <f t="shared" ca="1" si="80"/>
        <v>102.62861372779123</v>
      </c>
      <c r="H613" s="2">
        <f t="shared" ca="1" si="80"/>
        <v>102.2402338100089</v>
      </c>
      <c r="I613" s="2">
        <f t="shared" ca="1" si="74"/>
        <v>2.2402338100089025</v>
      </c>
    </row>
    <row r="614" spans="2:9" x14ac:dyDescent="0.25">
      <c r="B614">
        <f t="shared" si="73"/>
        <v>100</v>
      </c>
      <c r="C614" s="2">
        <f t="shared" ca="1" si="80"/>
        <v>96.604132675172934</v>
      </c>
      <c r="D614" s="2">
        <f t="shared" ca="1" si="80"/>
        <v>101.66171292450814</v>
      </c>
      <c r="E614" s="2">
        <f t="shared" ca="1" si="80"/>
        <v>97.277994310431552</v>
      </c>
      <c r="F614" s="2">
        <f t="shared" ca="1" si="80"/>
        <v>98.435224073271073</v>
      </c>
      <c r="G614" s="2">
        <f t="shared" ca="1" si="80"/>
        <v>97.257367543158011</v>
      </c>
      <c r="H614" s="2">
        <f t="shared" ca="1" si="80"/>
        <v>103.21737931879258</v>
      </c>
      <c r="I614" s="2">
        <f t="shared" ca="1" si="74"/>
        <v>3.217379318792581</v>
      </c>
    </row>
    <row r="615" spans="2:9" x14ac:dyDescent="0.25">
      <c r="B615">
        <f t="shared" si="73"/>
        <v>100</v>
      </c>
      <c r="C615" s="2">
        <f t="shared" ca="1" si="80"/>
        <v>95.142948460037402</v>
      </c>
      <c r="D615" s="2">
        <f t="shared" ca="1" si="80"/>
        <v>95.865630634692479</v>
      </c>
      <c r="E615" s="2">
        <f t="shared" ca="1" si="80"/>
        <v>93.734028023270426</v>
      </c>
      <c r="F615" s="2">
        <f t="shared" ca="1" si="80"/>
        <v>94.131944350525842</v>
      </c>
      <c r="G615" s="2">
        <f t="shared" ca="1" si="80"/>
        <v>92.222129015525212</v>
      </c>
      <c r="H615" s="2">
        <f t="shared" ca="1" si="80"/>
        <v>87.261111227853945</v>
      </c>
      <c r="I615" s="2">
        <f t="shared" ca="1" si="74"/>
        <v>0</v>
      </c>
    </row>
    <row r="616" spans="2:9" x14ac:dyDescent="0.25">
      <c r="B616">
        <f t="shared" si="73"/>
        <v>100</v>
      </c>
      <c r="C616" s="2">
        <f t="shared" ca="1" si="80"/>
        <v>98.89803080186924</v>
      </c>
      <c r="D616" s="2">
        <f t="shared" ca="1" si="80"/>
        <v>101.68427164642935</v>
      </c>
      <c r="E616" s="2">
        <f t="shared" ca="1" si="80"/>
        <v>99.837418123296914</v>
      </c>
      <c r="F616" s="2">
        <f t="shared" ca="1" si="80"/>
        <v>95.638466409232009</v>
      </c>
      <c r="G616" s="2">
        <f t="shared" ca="1" si="80"/>
        <v>95.908783306855923</v>
      </c>
      <c r="H616" s="2">
        <f t="shared" ca="1" si="80"/>
        <v>92.05617750018439</v>
      </c>
      <c r="I616" s="2">
        <f t="shared" ca="1" si="74"/>
        <v>0</v>
      </c>
    </row>
    <row r="617" spans="2:9" x14ac:dyDescent="0.25">
      <c r="B617">
        <f t="shared" si="73"/>
        <v>100</v>
      </c>
      <c r="C617" s="2">
        <f t="shared" ca="1" si="80"/>
        <v>98.203761698132794</v>
      </c>
      <c r="D617" s="2">
        <f t="shared" ca="1" si="80"/>
        <v>100.02956222814301</v>
      </c>
      <c r="E617" s="2">
        <f t="shared" ca="1" si="80"/>
        <v>98.299567314643454</v>
      </c>
      <c r="F617" s="2">
        <f t="shared" ca="1" si="80"/>
        <v>98.946788941668984</v>
      </c>
      <c r="G617" s="2">
        <f t="shared" ca="1" si="80"/>
        <v>103.82100846402741</v>
      </c>
      <c r="H617" s="2">
        <f t="shared" ca="1" si="80"/>
        <v>106.15239331379533</v>
      </c>
      <c r="I617" s="2">
        <f t="shared" ca="1" si="74"/>
        <v>6.1523933137953293</v>
      </c>
    </row>
    <row r="618" spans="2:9" x14ac:dyDescent="0.25">
      <c r="B618">
        <f t="shared" si="73"/>
        <v>100</v>
      </c>
      <c r="C618" s="2">
        <f t="shared" ca="1" si="80"/>
        <v>102.71093438449567</v>
      </c>
      <c r="D618" s="2">
        <f t="shared" ca="1" si="80"/>
        <v>104.36441092000456</v>
      </c>
      <c r="E618" s="2">
        <f t="shared" ca="1" si="80"/>
        <v>105.96955783944352</v>
      </c>
      <c r="F618" s="2">
        <f t="shared" ca="1" si="80"/>
        <v>107.24934553603113</v>
      </c>
      <c r="G618" s="2">
        <f t="shared" ca="1" si="80"/>
        <v>105.66481758062748</v>
      </c>
      <c r="H618" s="2">
        <f t="shared" ca="1" si="80"/>
        <v>107.30498617096453</v>
      </c>
      <c r="I618" s="2">
        <f t="shared" ca="1" si="74"/>
        <v>7.3049861709645256</v>
      </c>
    </row>
    <row r="619" spans="2:9" x14ac:dyDescent="0.25">
      <c r="B619">
        <f t="shared" si="73"/>
        <v>100</v>
      </c>
      <c r="C619" s="2">
        <f t="shared" ca="1" si="80"/>
        <v>105.15494829147008</v>
      </c>
      <c r="D619" s="2">
        <f t="shared" ca="1" si="80"/>
        <v>109.88622964355604</v>
      </c>
      <c r="E619" s="2">
        <f t="shared" ca="1" si="80"/>
        <v>106.40916021239677</v>
      </c>
      <c r="F619" s="2">
        <f t="shared" ca="1" si="80"/>
        <v>106.59960081584434</v>
      </c>
      <c r="G619" s="2">
        <f t="shared" ca="1" si="80"/>
        <v>104.78030619117081</v>
      </c>
      <c r="H619" s="2">
        <f t="shared" ca="1" si="80"/>
        <v>106.98842458278283</v>
      </c>
      <c r="I619" s="2">
        <f t="shared" ca="1" si="74"/>
        <v>6.9884245827828266</v>
      </c>
    </row>
    <row r="620" spans="2:9" x14ac:dyDescent="0.25">
      <c r="B620">
        <f t="shared" ref="B620:B683" si="81">+$D$7</f>
        <v>100</v>
      </c>
      <c r="C620" s="2">
        <f t="shared" ca="1" si="80"/>
        <v>103.5097721628018</v>
      </c>
      <c r="D620" s="2">
        <f t="shared" ca="1" si="80"/>
        <v>107.59153755473851</v>
      </c>
      <c r="E620" s="2">
        <f t="shared" ca="1" si="80"/>
        <v>111.0818550991348</v>
      </c>
      <c r="F620" s="2">
        <f t="shared" ca="1" si="80"/>
        <v>115.3049749018914</v>
      </c>
      <c r="G620" s="2">
        <f t="shared" ca="1" si="80"/>
        <v>117.12476019533513</v>
      </c>
      <c r="H620" s="2">
        <f t="shared" ca="1" si="80"/>
        <v>118.62291587882433</v>
      </c>
      <c r="I620" s="2">
        <f t="shared" ref="I620:I683" ca="1" si="82">+MAX(H620-$D$9,0)</f>
        <v>18.62291587882433</v>
      </c>
    </row>
    <row r="621" spans="2:9" x14ac:dyDescent="0.25">
      <c r="B621">
        <f t="shared" si="81"/>
        <v>100</v>
      </c>
      <c r="C621" s="2">
        <f t="shared" ca="1" si="80"/>
        <v>99.874471446920836</v>
      </c>
      <c r="D621" s="2">
        <f t="shared" ca="1" si="80"/>
        <v>101.01653370956758</v>
      </c>
      <c r="E621" s="2">
        <f t="shared" ca="1" si="80"/>
        <v>97.757650096483061</v>
      </c>
      <c r="F621" s="2">
        <f t="shared" ca="1" si="80"/>
        <v>97.124896537449317</v>
      </c>
      <c r="G621" s="2">
        <f t="shared" ca="1" si="80"/>
        <v>96.458829962550595</v>
      </c>
      <c r="H621" s="2">
        <f t="shared" ca="1" si="80"/>
        <v>99.365921609052677</v>
      </c>
      <c r="I621" s="2">
        <f t="shared" ca="1" si="82"/>
        <v>0</v>
      </c>
    </row>
    <row r="622" spans="2:9" x14ac:dyDescent="0.25">
      <c r="B622">
        <f t="shared" si="81"/>
        <v>100</v>
      </c>
      <c r="C622" s="2">
        <f t="shared" ca="1" si="80"/>
        <v>98.592235958008985</v>
      </c>
      <c r="D622" s="2">
        <f t="shared" ca="1" si="80"/>
        <v>98.340281500822002</v>
      </c>
      <c r="E622" s="2">
        <f t="shared" ca="1" si="80"/>
        <v>93.841329964840227</v>
      </c>
      <c r="F622" s="2">
        <f t="shared" ca="1" si="80"/>
        <v>92.175184772992907</v>
      </c>
      <c r="G622" s="2">
        <f t="shared" ca="1" si="80"/>
        <v>92.758249059448659</v>
      </c>
      <c r="H622" s="2">
        <f t="shared" ca="1" si="80"/>
        <v>95.479792974039242</v>
      </c>
      <c r="I622" s="2">
        <f t="shared" ca="1" si="82"/>
        <v>0</v>
      </c>
    </row>
    <row r="623" spans="2:9" x14ac:dyDescent="0.25">
      <c r="B623">
        <f t="shared" si="81"/>
        <v>100</v>
      </c>
      <c r="C623" s="2">
        <f t="shared" ref="C623:H632" ca="1" si="83">+B623*EXP($F$8-$F$5^2/2+$F$5*NORMSINV(RAND()))</f>
        <v>98.037878248643679</v>
      </c>
      <c r="D623" s="2">
        <f t="shared" ca="1" si="83"/>
        <v>98.669993409235389</v>
      </c>
      <c r="E623" s="2">
        <f t="shared" ca="1" si="83"/>
        <v>96.922149745799118</v>
      </c>
      <c r="F623" s="2">
        <f t="shared" ca="1" si="83"/>
        <v>99.407598221869733</v>
      </c>
      <c r="G623" s="2">
        <f t="shared" ca="1" si="83"/>
        <v>99.21541714455384</v>
      </c>
      <c r="H623" s="2">
        <f t="shared" ca="1" si="83"/>
        <v>95.00875515875012</v>
      </c>
      <c r="I623" s="2">
        <f t="shared" ca="1" si="82"/>
        <v>0</v>
      </c>
    </row>
    <row r="624" spans="2:9" x14ac:dyDescent="0.25">
      <c r="B624">
        <f t="shared" si="81"/>
        <v>100</v>
      </c>
      <c r="C624" s="2">
        <f t="shared" ca="1" si="83"/>
        <v>100.79880316372851</v>
      </c>
      <c r="D624" s="2">
        <f t="shared" ca="1" si="83"/>
        <v>102.23793048539744</v>
      </c>
      <c r="E624" s="2">
        <f t="shared" ca="1" si="83"/>
        <v>101.39449019347242</v>
      </c>
      <c r="F624" s="2">
        <f t="shared" ca="1" si="83"/>
        <v>105.62868510519978</v>
      </c>
      <c r="G624" s="2">
        <f t="shared" ca="1" si="83"/>
        <v>107.28887943003583</v>
      </c>
      <c r="H624" s="2">
        <f t="shared" ca="1" si="83"/>
        <v>108.92234355717038</v>
      </c>
      <c r="I624" s="2">
        <f t="shared" ca="1" si="82"/>
        <v>8.9223435571703789</v>
      </c>
    </row>
    <row r="625" spans="2:9" x14ac:dyDescent="0.25">
      <c r="B625">
        <f t="shared" si="81"/>
        <v>100</v>
      </c>
      <c r="C625" s="2">
        <f t="shared" ca="1" si="83"/>
        <v>99.349994112530098</v>
      </c>
      <c r="D625" s="2">
        <f t="shared" ca="1" si="83"/>
        <v>97.543024392450803</v>
      </c>
      <c r="E625" s="2">
        <f t="shared" ca="1" si="83"/>
        <v>93.88143969150093</v>
      </c>
      <c r="F625" s="2">
        <f t="shared" ca="1" si="83"/>
        <v>93.196995347594452</v>
      </c>
      <c r="G625" s="2">
        <f t="shared" ca="1" si="83"/>
        <v>95.63325592651114</v>
      </c>
      <c r="H625" s="2">
        <f t="shared" ca="1" si="83"/>
        <v>94.683146249670457</v>
      </c>
      <c r="I625" s="2">
        <f t="shared" ca="1" si="82"/>
        <v>0</v>
      </c>
    </row>
    <row r="626" spans="2:9" x14ac:dyDescent="0.25">
      <c r="B626">
        <f t="shared" si="81"/>
        <v>100</v>
      </c>
      <c r="C626" s="2">
        <f t="shared" ca="1" si="83"/>
        <v>102.65667258837827</v>
      </c>
      <c r="D626" s="2">
        <f t="shared" ca="1" si="83"/>
        <v>101.71223836146633</v>
      </c>
      <c r="E626" s="2">
        <f t="shared" ca="1" si="83"/>
        <v>100.01926755741277</v>
      </c>
      <c r="F626" s="2">
        <f t="shared" ca="1" si="83"/>
        <v>100.5142010402182</v>
      </c>
      <c r="G626" s="2">
        <f t="shared" ca="1" si="83"/>
        <v>100.85099777398389</v>
      </c>
      <c r="H626" s="2">
        <f t="shared" ca="1" si="83"/>
        <v>98.262777309835514</v>
      </c>
      <c r="I626" s="2">
        <f t="shared" ca="1" si="82"/>
        <v>0</v>
      </c>
    </row>
    <row r="627" spans="2:9" x14ac:dyDescent="0.25">
      <c r="B627">
        <f t="shared" si="81"/>
        <v>100</v>
      </c>
      <c r="C627" s="2">
        <f t="shared" ca="1" si="83"/>
        <v>104.68382115845121</v>
      </c>
      <c r="D627" s="2">
        <f t="shared" ca="1" si="83"/>
        <v>105.04431041796032</v>
      </c>
      <c r="E627" s="2">
        <f t="shared" ca="1" si="83"/>
        <v>106.25892921520544</v>
      </c>
      <c r="F627" s="2">
        <f t="shared" ca="1" si="83"/>
        <v>105.90877158747091</v>
      </c>
      <c r="G627" s="2">
        <f t="shared" ca="1" si="83"/>
        <v>109.09930481655053</v>
      </c>
      <c r="H627" s="2">
        <f t="shared" ca="1" si="83"/>
        <v>105.06149214567161</v>
      </c>
      <c r="I627" s="2">
        <f t="shared" ca="1" si="82"/>
        <v>5.0614921456716075</v>
      </c>
    </row>
    <row r="628" spans="2:9" x14ac:dyDescent="0.25">
      <c r="B628">
        <f t="shared" si="81"/>
        <v>100</v>
      </c>
      <c r="C628" s="2">
        <f t="shared" ca="1" si="83"/>
        <v>103.03436101188335</v>
      </c>
      <c r="D628" s="2">
        <f t="shared" ca="1" si="83"/>
        <v>105.30180494564107</v>
      </c>
      <c r="E628" s="2">
        <f t="shared" ca="1" si="83"/>
        <v>107.11016111589706</v>
      </c>
      <c r="F628" s="2">
        <f t="shared" ca="1" si="83"/>
        <v>106.9919192759494</v>
      </c>
      <c r="G628" s="2">
        <f t="shared" ca="1" si="83"/>
        <v>107.22739052651238</v>
      </c>
      <c r="H628" s="2">
        <f t="shared" ca="1" si="83"/>
        <v>109.80184926661632</v>
      </c>
      <c r="I628" s="2">
        <f t="shared" ca="1" si="82"/>
        <v>9.8018492666163155</v>
      </c>
    </row>
    <row r="629" spans="2:9" x14ac:dyDescent="0.25">
      <c r="B629">
        <f t="shared" si="81"/>
        <v>100</v>
      </c>
      <c r="C629" s="2">
        <f t="shared" ca="1" si="83"/>
        <v>104.15815113735631</v>
      </c>
      <c r="D629" s="2">
        <f t="shared" ca="1" si="83"/>
        <v>106.2346754978806</v>
      </c>
      <c r="E629" s="2">
        <f t="shared" ca="1" si="83"/>
        <v>105.76348235050492</v>
      </c>
      <c r="F629" s="2">
        <f t="shared" ca="1" si="83"/>
        <v>105.15480015637894</v>
      </c>
      <c r="G629" s="2">
        <f t="shared" ca="1" si="83"/>
        <v>104.97318856866069</v>
      </c>
      <c r="H629" s="2">
        <f t="shared" ca="1" si="83"/>
        <v>105.76110032621963</v>
      </c>
      <c r="I629" s="2">
        <f t="shared" ca="1" si="82"/>
        <v>5.7611003262196334</v>
      </c>
    </row>
    <row r="630" spans="2:9" x14ac:dyDescent="0.25">
      <c r="B630">
        <f t="shared" si="81"/>
        <v>100</v>
      </c>
      <c r="C630" s="2">
        <f t="shared" ca="1" si="83"/>
        <v>103.33446735291581</v>
      </c>
      <c r="D630" s="2">
        <f t="shared" ca="1" si="83"/>
        <v>100.21301930361946</v>
      </c>
      <c r="E630" s="2">
        <f t="shared" ca="1" si="83"/>
        <v>103.24968675656034</v>
      </c>
      <c r="F630" s="2">
        <f t="shared" ca="1" si="83"/>
        <v>105.29378034092197</v>
      </c>
      <c r="G630" s="2">
        <f t="shared" ca="1" si="83"/>
        <v>106.72815265188099</v>
      </c>
      <c r="H630" s="2">
        <f t="shared" ca="1" si="83"/>
        <v>109.79112197146895</v>
      </c>
      <c r="I630" s="2">
        <f t="shared" ca="1" si="82"/>
        <v>9.7911219714689537</v>
      </c>
    </row>
    <row r="631" spans="2:9" x14ac:dyDescent="0.25">
      <c r="B631">
        <f t="shared" si="81"/>
        <v>100</v>
      </c>
      <c r="C631" s="2">
        <f t="shared" ca="1" si="83"/>
        <v>98.816107576161528</v>
      </c>
      <c r="D631" s="2">
        <f t="shared" ca="1" si="83"/>
        <v>99.404429814962825</v>
      </c>
      <c r="E631" s="2">
        <f t="shared" ca="1" si="83"/>
        <v>97.484727135735696</v>
      </c>
      <c r="F631" s="2">
        <f t="shared" ca="1" si="83"/>
        <v>103.61658743203607</v>
      </c>
      <c r="G631" s="2">
        <f t="shared" ca="1" si="83"/>
        <v>108.3257695867146</v>
      </c>
      <c r="H631" s="2">
        <f t="shared" ca="1" si="83"/>
        <v>109.61375779714858</v>
      </c>
      <c r="I631" s="2">
        <f t="shared" ca="1" si="82"/>
        <v>9.6137577971485797</v>
      </c>
    </row>
    <row r="632" spans="2:9" x14ac:dyDescent="0.25">
      <c r="B632">
        <f t="shared" si="81"/>
        <v>100</v>
      </c>
      <c r="C632" s="2">
        <f t="shared" ca="1" si="83"/>
        <v>102.89366143945475</v>
      </c>
      <c r="D632" s="2">
        <f t="shared" ca="1" si="83"/>
        <v>103.6427982528527</v>
      </c>
      <c r="E632" s="2">
        <f t="shared" ca="1" si="83"/>
        <v>106.45354349511246</v>
      </c>
      <c r="F632" s="2">
        <f t="shared" ca="1" si="83"/>
        <v>106.58490876034742</v>
      </c>
      <c r="G632" s="2">
        <f t="shared" ca="1" si="83"/>
        <v>111.38578472046194</v>
      </c>
      <c r="H632" s="2">
        <f t="shared" ca="1" si="83"/>
        <v>112.48048557805124</v>
      </c>
      <c r="I632" s="2">
        <f t="shared" ca="1" si="82"/>
        <v>12.480485578051244</v>
      </c>
    </row>
    <row r="633" spans="2:9" x14ac:dyDescent="0.25">
      <c r="B633">
        <f t="shared" si="81"/>
        <v>100</v>
      </c>
      <c r="C633" s="2">
        <f t="shared" ref="C633:H642" ca="1" si="84">+B633*EXP($F$8-$F$5^2/2+$F$5*NORMSINV(RAND()))</f>
        <v>100.64368137966156</v>
      </c>
      <c r="D633" s="2">
        <f t="shared" ca="1" si="84"/>
        <v>102.26230609788088</v>
      </c>
      <c r="E633" s="2">
        <f t="shared" ca="1" si="84"/>
        <v>104.18723231125325</v>
      </c>
      <c r="F633" s="2">
        <f t="shared" ca="1" si="84"/>
        <v>103.5807767321228</v>
      </c>
      <c r="G633" s="2">
        <f t="shared" ca="1" si="84"/>
        <v>104.35581668192421</v>
      </c>
      <c r="H633" s="2">
        <f t="shared" ca="1" si="84"/>
        <v>110.95097998604334</v>
      </c>
      <c r="I633" s="2">
        <f t="shared" ca="1" si="82"/>
        <v>10.950979986043336</v>
      </c>
    </row>
    <row r="634" spans="2:9" x14ac:dyDescent="0.25">
      <c r="B634">
        <f t="shared" si="81"/>
        <v>100</v>
      </c>
      <c r="C634" s="2">
        <f t="shared" ca="1" si="84"/>
        <v>101.20356520427383</v>
      </c>
      <c r="D634" s="2">
        <f t="shared" ca="1" si="84"/>
        <v>105.34027310951168</v>
      </c>
      <c r="E634" s="2">
        <f t="shared" ca="1" si="84"/>
        <v>105.95960399212669</v>
      </c>
      <c r="F634" s="2">
        <f t="shared" ca="1" si="84"/>
        <v>103.27535755482596</v>
      </c>
      <c r="G634" s="2">
        <f t="shared" ca="1" si="84"/>
        <v>99.958032049434678</v>
      </c>
      <c r="H634" s="2">
        <f t="shared" ca="1" si="84"/>
        <v>96.338007243597474</v>
      </c>
      <c r="I634" s="2">
        <f t="shared" ca="1" si="82"/>
        <v>0</v>
      </c>
    </row>
    <row r="635" spans="2:9" x14ac:dyDescent="0.25">
      <c r="B635">
        <f t="shared" si="81"/>
        <v>100</v>
      </c>
      <c r="C635" s="2">
        <f t="shared" ca="1" si="84"/>
        <v>100.91934478363211</v>
      </c>
      <c r="D635" s="2">
        <f t="shared" ca="1" si="84"/>
        <v>102.14797027502712</v>
      </c>
      <c r="E635" s="2">
        <f t="shared" ca="1" si="84"/>
        <v>104.75879517341465</v>
      </c>
      <c r="F635" s="2">
        <f t="shared" ca="1" si="84"/>
        <v>107.06675817211212</v>
      </c>
      <c r="G635" s="2">
        <f t="shared" ca="1" si="84"/>
        <v>107.9438262317282</v>
      </c>
      <c r="H635" s="2">
        <f t="shared" ca="1" si="84"/>
        <v>108.60895625361613</v>
      </c>
      <c r="I635" s="2">
        <f t="shared" ca="1" si="82"/>
        <v>8.6089562536161282</v>
      </c>
    </row>
    <row r="636" spans="2:9" x14ac:dyDescent="0.25">
      <c r="B636">
        <f t="shared" si="81"/>
        <v>100</v>
      </c>
      <c r="C636" s="2">
        <f t="shared" ca="1" si="84"/>
        <v>95.076318561340216</v>
      </c>
      <c r="D636" s="2">
        <f t="shared" ca="1" si="84"/>
        <v>91.267915432898988</v>
      </c>
      <c r="E636" s="2">
        <f t="shared" ca="1" si="84"/>
        <v>95.435536908758763</v>
      </c>
      <c r="F636" s="2">
        <f t="shared" ca="1" si="84"/>
        <v>98.950385983601421</v>
      </c>
      <c r="G636" s="2">
        <f t="shared" ca="1" si="84"/>
        <v>104.99499648508507</v>
      </c>
      <c r="H636" s="2">
        <f t="shared" ca="1" si="84"/>
        <v>108.45072574193117</v>
      </c>
      <c r="I636" s="2">
        <f t="shared" ca="1" si="82"/>
        <v>8.4507257419311657</v>
      </c>
    </row>
    <row r="637" spans="2:9" x14ac:dyDescent="0.25">
      <c r="B637">
        <f t="shared" si="81"/>
        <v>100</v>
      </c>
      <c r="C637" s="2">
        <f t="shared" ca="1" si="84"/>
        <v>98.374517415910063</v>
      </c>
      <c r="D637" s="2">
        <f t="shared" ca="1" si="84"/>
        <v>99.967725834473214</v>
      </c>
      <c r="E637" s="2">
        <f t="shared" ca="1" si="84"/>
        <v>102.03478794980929</v>
      </c>
      <c r="F637" s="2">
        <f t="shared" ca="1" si="84"/>
        <v>102.13890377551876</v>
      </c>
      <c r="G637" s="2">
        <f t="shared" ca="1" si="84"/>
        <v>103.73256198495858</v>
      </c>
      <c r="H637" s="2">
        <f t="shared" ca="1" si="84"/>
        <v>101.46248715266397</v>
      </c>
      <c r="I637" s="2">
        <f t="shared" ca="1" si="82"/>
        <v>1.462487152663968</v>
      </c>
    </row>
    <row r="638" spans="2:9" x14ac:dyDescent="0.25">
      <c r="B638">
        <f t="shared" si="81"/>
        <v>100</v>
      </c>
      <c r="C638" s="2">
        <f t="shared" ca="1" si="84"/>
        <v>105.3378339788255</v>
      </c>
      <c r="D638" s="2">
        <f t="shared" ca="1" si="84"/>
        <v>112.96195438997134</v>
      </c>
      <c r="E638" s="2">
        <f t="shared" ca="1" si="84"/>
        <v>114.19207112391125</v>
      </c>
      <c r="F638" s="2">
        <f t="shared" ca="1" si="84"/>
        <v>114.63113302134644</v>
      </c>
      <c r="G638" s="2">
        <f t="shared" ca="1" si="84"/>
        <v>116.45099774239631</v>
      </c>
      <c r="H638" s="2">
        <f t="shared" ca="1" si="84"/>
        <v>113.22802180943218</v>
      </c>
      <c r="I638" s="2">
        <f t="shared" ca="1" si="82"/>
        <v>13.228021809432178</v>
      </c>
    </row>
    <row r="639" spans="2:9" x14ac:dyDescent="0.25">
      <c r="B639">
        <f t="shared" si="81"/>
        <v>100</v>
      </c>
      <c r="C639" s="2">
        <f t="shared" ca="1" si="84"/>
        <v>107.21053722352312</v>
      </c>
      <c r="D639" s="2">
        <f t="shared" ca="1" si="84"/>
        <v>111.47407698316016</v>
      </c>
      <c r="E639" s="2">
        <f t="shared" ca="1" si="84"/>
        <v>119.33010494619604</v>
      </c>
      <c r="F639" s="2">
        <f t="shared" ca="1" si="84"/>
        <v>124.52398897826069</v>
      </c>
      <c r="G639" s="2">
        <f t="shared" ca="1" si="84"/>
        <v>125.92262580713839</v>
      </c>
      <c r="H639" s="2">
        <f t="shared" ca="1" si="84"/>
        <v>124.75678117029287</v>
      </c>
      <c r="I639" s="2">
        <f t="shared" ca="1" si="82"/>
        <v>24.756781170292868</v>
      </c>
    </row>
    <row r="640" spans="2:9" x14ac:dyDescent="0.25">
      <c r="B640">
        <f t="shared" si="81"/>
        <v>100</v>
      </c>
      <c r="C640" s="2">
        <f t="shared" ca="1" si="84"/>
        <v>101.6438631432969</v>
      </c>
      <c r="D640" s="2">
        <f t="shared" ca="1" si="84"/>
        <v>103.40897936217469</v>
      </c>
      <c r="E640" s="2">
        <f t="shared" ca="1" si="84"/>
        <v>101.10528457712834</v>
      </c>
      <c r="F640" s="2">
        <f t="shared" ca="1" si="84"/>
        <v>99.314127077026541</v>
      </c>
      <c r="G640" s="2">
        <f t="shared" ca="1" si="84"/>
        <v>102.04861745404349</v>
      </c>
      <c r="H640" s="2">
        <f t="shared" ca="1" si="84"/>
        <v>102.46414413413929</v>
      </c>
      <c r="I640" s="2">
        <f t="shared" ca="1" si="82"/>
        <v>2.4641441341392891</v>
      </c>
    </row>
    <row r="641" spans="2:9" x14ac:dyDescent="0.25">
      <c r="B641">
        <f t="shared" si="81"/>
        <v>100</v>
      </c>
      <c r="C641" s="2">
        <f t="shared" ca="1" si="84"/>
        <v>102.80052427039546</v>
      </c>
      <c r="D641" s="2">
        <f t="shared" ca="1" si="84"/>
        <v>107.02846636221688</v>
      </c>
      <c r="E641" s="2">
        <f t="shared" ca="1" si="84"/>
        <v>111.70190067374087</v>
      </c>
      <c r="F641" s="2">
        <f t="shared" ca="1" si="84"/>
        <v>108.93078064333046</v>
      </c>
      <c r="G641" s="2">
        <f t="shared" ca="1" si="84"/>
        <v>108.91828197764669</v>
      </c>
      <c r="H641" s="2">
        <f t="shared" ca="1" si="84"/>
        <v>103.58599576804295</v>
      </c>
      <c r="I641" s="2">
        <f t="shared" ca="1" si="82"/>
        <v>3.5859957680429488</v>
      </c>
    </row>
    <row r="642" spans="2:9" x14ac:dyDescent="0.25">
      <c r="B642">
        <f t="shared" si="81"/>
        <v>100</v>
      </c>
      <c r="C642" s="2">
        <f t="shared" ca="1" si="84"/>
        <v>97.320161888161493</v>
      </c>
      <c r="D642" s="2">
        <f t="shared" ca="1" si="84"/>
        <v>96.352491699141467</v>
      </c>
      <c r="E642" s="2">
        <f t="shared" ca="1" si="84"/>
        <v>101.5259411453209</v>
      </c>
      <c r="F642" s="2">
        <f t="shared" ca="1" si="84"/>
        <v>99.057952785491082</v>
      </c>
      <c r="G642" s="2">
        <f t="shared" ca="1" si="84"/>
        <v>101.23740001622311</v>
      </c>
      <c r="H642" s="2">
        <f t="shared" ca="1" si="84"/>
        <v>101.39806981035132</v>
      </c>
      <c r="I642" s="2">
        <f t="shared" ca="1" si="82"/>
        <v>1.3980698103513163</v>
      </c>
    </row>
    <row r="643" spans="2:9" x14ac:dyDescent="0.25">
      <c r="B643">
        <f t="shared" si="81"/>
        <v>100</v>
      </c>
      <c r="C643" s="2">
        <f t="shared" ref="C643:H652" ca="1" si="85">+B643*EXP($F$8-$F$5^2/2+$F$5*NORMSINV(RAND()))</f>
        <v>98.455331624180104</v>
      </c>
      <c r="D643" s="2">
        <f t="shared" ca="1" si="85"/>
        <v>104.0069757925199</v>
      </c>
      <c r="E643" s="2">
        <f t="shared" ca="1" si="85"/>
        <v>102.87150917510952</v>
      </c>
      <c r="F643" s="2">
        <f t="shared" ca="1" si="85"/>
        <v>103.96343928621299</v>
      </c>
      <c r="G643" s="2">
        <f t="shared" ca="1" si="85"/>
        <v>101.31041609287281</v>
      </c>
      <c r="H643" s="2">
        <f t="shared" ca="1" si="85"/>
        <v>100.65072920180313</v>
      </c>
      <c r="I643" s="2">
        <f t="shared" ca="1" si="82"/>
        <v>0.65072920180313076</v>
      </c>
    </row>
    <row r="644" spans="2:9" x14ac:dyDescent="0.25">
      <c r="B644">
        <f t="shared" si="81"/>
        <v>100</v>
      </c>
      <c r="C644" s="2">
        <f t="shared" ca="1" si="85"/>
        <v>99.520322605194025</v>
      </c>
      <c r="D644" s="2">
        <f t="shared" ca="1" si="85"/>
        <v>97.51522163792761</v>
      </c>
      <c r="E644" s="2">
        <f t="shared" ca="1" si="85"/>
        <v>99.309831945203541</v>
      </c>
      <c r="F644" s="2">
        <f t="shared" ca="1" si="85"/>
        <v>100.73363218762212</v>
      </c>
      <c r="G644" s="2">
        <f t="shared" ca="1" si="85"/>
        <v>104.21593872495679</v>
      </c>
      <c r="H644" s="2">
        <f t="shared" ca="1" si="85"/>
        <v>109.45716859824766</v>
      </c>
      <c r="I644" s="2">
        <f t="shared" ca="1" si="82"/>
        <v>9.4571685982476623</v>
      </c>
    </row>
    <row r="645" spans="2:9" x14ac:dyDescent="0.25">
      <c r="B645">
        <f t="shared" si="81"/>
        <v>100</v>
      </c>
      <c r="C645" s="2">
        <f t="shared" ca="1" si="85"/>
        <v>99.563258671022027</v>
      </c>
      <c r="D645" s="2">
        <f t="shared" ca="1" si="85"/>
        <v>98.617177732549024</v>
      </c>
      <c r="E645" s="2">
        <f t="shared" ca="1" si="85"/>
        <v>99.66879904854116</v>
      </c>
      <c r="F645" s="2">
        <f t="shared" ca="1" si="85"/>
        <v>101.57012805243717</v>
      </c>
      <c r="G645" s="2">
        <f t="shared" ca="1" si="85"/>
        <v>101.87538475306357</v>
      </c>
      <c r="H645" s="2">
        <f t="shared" ca="1" si="85"/>
        <v>99.274993297494277</v>
      </c>
      <c r="I645" s="2">
        <f t="shared" ca="1" si="82"/>
        <v>0</v>
      </c>
    </row>
    <row r="646" spans="2:9" x14ac:dyDescent="0.25">
      <c r="B646">
        <f t="shared" si="81"/>
        <v>100</v>
      </c>
      <c r="C646" s="2">
        <f t="shared" ca="1" si="85"/>
        <v>101.62088503911461</v>
      </c>
      <c r="D646" s="2">
        <f t="shared" ca="1" si="85"/>
        <v>103.03503204985584</v>
      </c>
      <c r="E646" s="2">
        <f t="shared" ca="1" si="85"/>
        <v>105.03177306886097</v>
      </c>
      <c r="F646" s="2">
        <f t="shared" ca="1" si="85"/>
        <v>106.060337271251</v>
      </c>
      <c r="G646" s="2">
        <f t="shared" ca="1" si="85"/>
        <v>108.8317033554751</v>
      </c>
      <c r="H646" s="2">
        <f t="shared" ca="1" si="85"/>
        <v>101.72829536135878</v>
      </c>
      <c r="I646" s="2">
        <f t="shared" ca="1" si="82"/>
        <v>1.728295361358775</v>
      </c>
    </row>
    <row r="647" spans="2:9" x14ac:dyDescent="0.25">
      <c r="B647">
        <f t="shared" si="81"/>
        <v>100</v>
      </c>
      <c r="C647" s="2">
        <f t="shared" ca="1" si="85"/>
        <v>102.34563120337572</v>
      </c>
      <c r="D647" s="2">
        <f t="shared" ca="1" si="85"/>
        <v>100.6992143441975</v>
      </c>
      <c r="E647" s="2">
        <f t="shared" ca="1" si="85"/>
        <v>99.805429148865954</v>
      </c>
      <c r="F647" s="2">
        <f t="shared" ca="1" si="85"/>
        <v>103.82501319010109</v>
      </c>
      <c r="G647" s="2">
        <f t="shared" ca="1" si="85"/>
        <v>105.27240560316925</v>
      </c>
      <c r="H647" s="2">
        <f t="shared" ca="1" si="85"/>
        <v>104.01724152699039</v>
      </c>
      <c r="I647" s="2">
        <f t="shared" ca="1" si="82"/>
        <v>4.0172415269903894</v>
      </c>
    </row>
    <row r="648" spans="2:9" x14ac:dyDescent="0.25">
      <c r="B648">
        <f t="shared" si="81"/>
        <v>100</v>
      </c>
      <c r="C648" s="2">
        <f t="shared" ca="1" si="85"/>
        <v>104.08263748988898</v>
      </c>
      <c r="D648" s="2">
        <f t="shared" ca="1" si="85"/>
        <v>108.64838252579584</v>
      </c>
      <c r="E648" s="2">
        <f t="shared" ca="1" si="85"/>
        <v>108.15939160714976</v>
      </c>
      <c r="F648" s="2">
        <f t="shared" ca="1" si="85"/>
        <v>107.80380773687425</v>
      </c>
      <c r="G648" s="2">
        <f t="shared" ca="1" si="85"/>
        <v>109.40341774004857</v>
      </c>
      <c r="H648" s="2">
        <f t="shared" ca="1" si="85"/>
        <v>106.96121560538407</v>
      </c>
      <c r="I648" s="2">
        <f t="shared" ca="1" si="82"/>
        <v>6.9612156053840692</v>
      </c>
    </row>
    <row r="649" spans="2:9" x14ac:dyDescent="0.25">
      <c r="B649">
        <f t="shared" si="81"/>
        <v>100</v>
      </c>
      <c r="C649" s="2">
        <f t="shared" ca="1" si="85"/>
        <v>98.762221176590387</v>
      </c>
      <c r="D649" s="2">
        <f t="shared" ca="1" si="85"/>
        <v>100.93341499629459</v>
      </c>
      <c r="E649" s="2">
        <f t="shared" ca="1" si="85"/>
        <v>99.931908908072799</v>
      </c>
      <c r="F649" s="2">
        <f t="shared" ca="1" si="85"/>
        <v>103.0644358261267</v>
      </c>
      <c r="G649" s="2">
        <f t="shared" ca="1" si="85"/>
        <v>100.68328030133134</v>
      </c>
      <c r="H649" s="2">
        <f t="shared" ca="1" si="85"/>
        <v>96.636428325741136</v>
      </c>
      <c r="I649" s="2">
        <f t="shared" ca="1" si="82"/>
        <v>0</v>
      </c>
    </row>
    <row r="650" spans="2:9" x14ac:dyDescent="0.25">
      <c r="B650">
        <f t="shared" si="81"/>
        <v>100</v>
      </c>
      <c r="C650" s="2">
        <f t="shared" ca="1" si="85"/>
        <v>101.46908912730514</v>
      </c>
      <c r="D650" s="2">
        <f t="shared" ca="1" si="85"/>
        <v>101.44897458778495</v>
      </c>
      <c r="E650" s="2">
        <f t="shared" ca="1" si="85"/>
        <v>101.39877905890403</v>
      </c>
      <c r="F650" s="2">
        <f t="shared" ca="1" si="85"/>
        <v>99.08570189078938</v>
      </c>
      <c r="G650" s="2">
        <f t="shared" ca="1" si="85"/>
        <v>95.971061806835181</v>
      </c>
      <c r="H650" s="2">
        <f t="shared" ca="1" si="85"/>
        <v>89.186128827593976</v>
      </c>
      <c r="I650" s="2">
        <f t="shared" ca="1" si="82"/>
        <v>0</v>
      </c>
    </row>
    <row r="651" spans="2:9" x14ac:dyDescent="0.25">
      <c r="B651">
        <f t="shared" si="81"/>
        <v>100</v>
      </c>
      <c r="C651" s="2">
        <f t="shared" ca="1" si="85"/>
        <v>103.49382962395129</v>
      </c>
      <c r="D651" s="2">
        <f t="shared" ca="1" si="85"/>
        <v>107.94157068822093</v>
      </c>
      <c r="E651" s="2">
        <f t="shared" ca="1" si="85"/>
        <v>102.62754063263533</v>
      </c>
      <c r="F651" s="2">
        <f t="shared" ca="1" si="85"/>
        <v>102.35001647595229</v>
      </c>
      <c r="G651" s="2">
        <f t="shared" ca="1" si="85"/>
        <v>103.98692133291776</v>
      </c>
      <c r="H651" s="2">
        <f t="shared" ca="1" si="85"/>
        <v>100.57393083893984</v>
      </c>
      <c r="I651" s="2">
        <f t="shared" ca="1" si="82"/>
        <v>0.57393083893984453</v>
      </c>
    </row>
    <row r="652" spans="2:9" x14ac:dyDescent="0.25">
      <c r="B652">
        <f t="shared" si="81"/>
        <v>100</v>
      </c>
      <c r="C652" s="2">
        <f t="shared" ca="1" si="85"/>
        <v>96.312165534001522</v>
      </c>
      <c r="D652" s="2">
        <f t="shared" ca="1" si="85"/>
        <v>93.879406289432453</v>
      </c>
      <c r="E652" s="2">
        <f t="shared" ca="1" si="85"/>
        <v>91.959922440039037</v>
      </c>
      <c r="F652" s="2">
        <f t="shared" ca="1" si="85"/>
        <v>90.561416461579043</v>
      </c>
      <c r="G652" s="2">
        <f t="shared" ca="1" si="85"/>
        <v>90.094632744981979</v>
      </c>
      <c r="H652" s="2">
        <f t="shared" ca="1" si="85"/>
        <v>91.034114895342597</v>
      </c>
      <c r="I652" s="2">
        <f t="shared" ca="1" si="82"/>
        <v>0</v>
      </c>
    </row>
    <row r="653" spans="2:9" x14ac:dyDescent="0.25">
      <c r="B653">
        <f t="shared" si="81"/>
        <v>100</v>
      </c>
      <c r="C653" s="2">
        <f t="shared" ref="C653:H662" ca="1" si="86">+B653*EXP($F$8-$F$5^2/2+$F$5*NORMSINV(RAND()))</f>
        <v>99.701588169208719</v>
      </c>
      <c r="D653" s="2">
        <f t="shared" ca="1" si="86"/>
        <v>103.80597502494474</v>
      </c>
      <c r="E653" s="2">
        <f t="shared" ca="1" si="86"/>
        <v>106.21338153385591</v>
      </c>
      <c r="F653" s="2">
        <f t="shared" ca="1" si="86"/>
        <v>105.91272175744116</v>
      </c>
      <c r="G653" s="2">
        <f t="shared" ca="1" si="86"/>
        <v>105.41875691016544</v>
      </c>
      <c r="H653" s="2">
        <f t="shared" ca="1" si="86"/>
        <v>106.33460808450339</v>
      </c>
      <c r="I653" s="2">
        <f t="shared" ca="1" si="82"/>
        <v>6.3346080845033867</v>
      </c>
    </row>
    <row r="654" spans="2:9" x14ac:dyDescent="0.25">
      <c r="B654">
        <f t="shared" si="81"/>
        <v>100</v>
      </c>
      <c r="C654" s="2">
        <f t="shared" ca="1" si="86"/>
        <v>96.749859975866173</v>
      </c>
      <c r="D654" s="2">
        <f t="shared" ca="1" si="86"/>
        <v>98.649053441698456</v>
      </c>
      <c r="E654" s="2">
        <f t="shared" ca="1" si="86"/>
        <v>93.624236386559573</v>
      </c>
      <c r="F654" s="2">
        <f t="shared" ca="1" si="86"/>
        <v>92.207957861545538</v>
      </c>
      <c r="G654" s="2">
        <f t="shared" ca="1" si="86"/>
        <v>95.625057999876717</v>
      </c>
      <c r="H654" s="2">
        <f t="shared" ca="1" si="86"/>
        <v>94.435654088739028</v>
      </c>
      <c r="I654" s="2">
        <f t="shared" ca="1" si="82"/>
        <v>0</v>
      </c>
    </row>
    <row r="655" spans="2:9" x14ac:dyDescent="0.25">
      <c r="B655">
        <f t="shared" si="81"/>
        <v>100</v>
      </c>
      <c r="C655" s="2">
        <f t="shared" ca="1" si="86"/>
        <v>96.404957960560424</v>
      </c>
      <c r="D655" s="2">
        <f t="shared" ca="1" si="86"/>
        <v>97.581732473408948</v>
      </c>
      <c r="E655" s="2">
        <f t="shared" ca="1" si="86"/>
        <v>100.27852418827936</v>
      </c>
      <c r="F655" s="2">
        <f t="shared" ca="1" si="86"/>
        <v>102.40829489278173</v>
      </c>
      <c r="G655" s="2">
        <f t="shared" ca="1" si="86"/>
        <v>101.29665299299994</v>
      </c>
      <c r="H655" s="2">
        <f t="shared" ca="1" si="86"/>
        <v>101.77097721527258</v>
      </c>
      <c r="I655" s="2">
        <f t="shared" ca="1" si="82"/>
        <v>1.7709772152725805</v>
      </c>
    </row>
    <row r="656" spans="2:9" x14ac:dyDescent="0.25">
      <c r="B656">
        <f t="shared" si="81"/>
        <v>100</v>
      </c>
      <c r="C656" s="2">
        <f t="shared" ca="1" si="86"/>
        <v>98.460967950735238</v>
      </c>
      <c r="D656" s="2">
        <f t="shared" ca="1" si="86"/>
        <v>101.09451462174322</v>
      </c>
      <c r="E656" s="2">
        <f t="shared" ca="1" si="86"/>
        <v>101.62012729724067</v>
      </c>
      <c r="F656" s="2">
        <f t="shared" ca="1" si="86"/>
        <v>100.71712523228535</v>
      </c>
      <c r="G656" s="2">
        <f t="shared" ca="1" si="86"/>
        <v>98.579105012735724</v>
      </c>
      <c r="H656" s="2">
        <f t="shared" ca="1" si="86"/>
        <v>95.677057163678299</v>
      </c>
      <c r="I656" s="2">
        <f t="shared" ca="1" si="82"/>
        <v>0</v>
      </c>
    </row>
    <row r="657" spans="2:9" x14ac:dyDescent="0.25">
      <c r="B657">
        <f t="shared" si="81"/>
        <v>100</v>
      </c>
      <c r="C657" s="2">
        <f t="shared" ca="1" si="86"/>
        <v>103.40746770571974</v>
      </c>
      <c r="D657" s="2">
        <f t="shared" ca="1" si="86"/>
        <v>100.66461091805942</v>
      </c>
      <c r="E657" s="2">
        <f t="shared" ca="1" si="86"/>
        <v>102.08647983391144</v>
      </c>
      <c r="F657" s="2">
        <f t="shared" ca="1" si="86"/>
        <v>102.20604737391557</v>
      </c>
      <c r="G657" s="2">
        <f t="shared" ca="1" si="86"/>
        <v>101.96432841303137</v>
      </c>
      <c r="H657" s="2">
        <f t="shared" ca="1" si="86"/>
        <v>100.53531228982548</v>
      </c>
      <c r="I657" s="2">
        <f t="shared" ca="1" si="82"/>
        <v>0.53531228982548384</v>
      </c>
    </row>
    <row r="658" spans="2:9" x14ac:dyDescent="0.25">
      <c r="B658">
        <f t="shared" si="81"/>
        <v>100</v>
      </c>
      <c r="C658" s="2">
        <f t="shared" ca="1" si="86"/>
        <v>102.35677597871987</v>
      </c>
      <c r="D658" s="2">
        <f t="shared" ca="1" si="86"/>
        <v>100.56419487728509</v>
      </c>
      <c r="E658" s="2">
        <f t="shared" ca="1" si="86"/>
        <v>103.64227905727697</v>
      </c>
      <c r="F658" s="2">
        <f t="shared" ca="1" si="86"/>
        <v>98.636656111635332</v>
      </c>
      <c r="G658" s="2">
        <f t="shared" ca="1" si="86"/>
        <v>98.900073748176339</v>
      </c>
      <c r="H658" s="2">
        <f t="shared" ca="1" si="86"/>
        <v>97.902644557173701</v>
      </c>
      <c r="I658" s="2">
        <f t="shared" ca="1" si="82"/>
        <v>0</v>
      </c>
    </row>
    <row r="659" spans="2:9" x14ac:dyDescent="0.25">
      <c r="B659">
        <f t="shared" si="81"/>
        <v>100</v>
      </c>
      <c r="C659" s="2">
        <f t="shared" ca="1" si="86"/>
        <v>100.29470942609397</v>
      </c>
      <c r="D659" s="2">
        <f t="shared" ca="1" si="86"/>
        <v>104.35324156521659</v>
      </c>
      <c r="E659" s="2">
        <f t="shared" ca="1" si="86"/>
        <v>100.78201185908866</v>
      </c>
      <c r="F659" s="2">
        <f t="shared" ca="1" si="86"/>
        <v>111.23789142235557</v>
      </c>
      <c r="G659" s="2">
        <f t="shared" ca="1" si="86"/>
        <v>107.7388944238849</v>
      </c>
      <c r="H659" s="2">
        <f t="shared" ca="1" si="86"/>
        <v>105.60292437886748</v>
      </c>
      <c r="I659" s="2">
        <f t="shared" ca="1" si="82"/>
        <v>5.6029243788674847</v>
      </c>
    </row>
    <row r="660" spans="2:9" x14ac:dyDescent="0.25">
      <c r="B660">
        <f t="shared" si="81"/>
        <v>100</v>
      </c>
      <c r="C660" s="2">
        <f t="shared" ca="1" si="86"/>
        <v>97.306986931837585</v>
      </c>
      <c r="D660" s="2">
        <f t="shared" ca="1" si="86"/>
        <v>95.624449785077118</v>
      </c>
      <c r="E660" s="2">
        <f t="shared" ca="1" si="86"/>
        <v>95.870754149833076</v>
      </c>
      <c r="F660" s="2">
        <f t="shared" ca="1" si="86"/>
        <v>94.596529420404451</v>
      </c>
      <c r="G660" s="2">
        <f t="shared" ca="1" si="86"/>
        <v>93.615861369105815</v>
      </c>
      <c r="H660" s="2">
        <f t="shared" ca="1" si="86"/>
        <v>90.492666272499434</v>
      </c>
      <c r="I660" s="2">
        <f t="shared" ca="1" si="82"/>
        <v>0</v>
      </c>
    </row>
    <row r="661" spans="2:9" x14ac:dyDescent="0.25">
      <c r="B661">
        <f t="shared" si="81"/>
        <v>100</v>
      </c>
      <c r="C661" s="2">
        <f t="shared" ca="1" si="86"/>
        <v>98.578406778602584</v>
      </c>
      <c r="D661" s="2">
        <f t="shared" ca="1" si="86"/>
        <v>97.628360310766681</v>
      </c>
      <c r="E661" s="2">
        <f t="shared" ca="1" si="86"/>
        <v>93.452126619581634</v>
      </c>
      <c r="F661" s="2">
        <f t="shared" ca="1" si="86"/>
        <v>87.175278287227655</v>
      </c>
      <c r="G661" s="2">
        <f t="shared" ca="1" si="86"/>
        <v>91.785829633367101</v>
      </c>
      <c r="H661" s="2">
        <f t="shared" ca="1" si="86"/>
        <v>91.991380758533637</v>
      </c>
      <c r="I661" s="2">
        <f t="shared" ca="1" si="82"/>
        <v>0</v>
      </c>
    </row>
    <row r="662" spans="2:9" x14ac:dyDescent="0.25">
      <c r="B662">
        <f t="shared" si="81"/>
        <v>100</v>
      </c>
      <c r="C662" s="2">
        <f t="shared" ca="1" si="86"/>
        <v>99.510133683223074</v>
      </c>
      <c r="D662" s="2">
        <f t="shared" ca="1" si="86"/>
        <v>100.13272482796495</v>
      </c>
      <c r="E662" s="2">
        <f t="shared" ca="1" si="86"/>
        <v>102.11975806275591</v>
      </c>
      <c r="F662" s="2">
        <f t="shared" ca="1" si="86"/>
        <v>102.97679980692317</v>
      </c>
      <c r="G662" s="2">
        <f t="shared" ca="1" si="86"/>
        <v>106.23746465386893</v>
      </c>
      <c r="H662" s="2">
        <f t="shared" ca="1" si="86"/>
        <v>107.23578710337438</v>
      </c>
      <c r="I662" s="2">
        <f t="shared" ca="1" si="82"/>
        <v>7.2357871033743777</v>
      </c>
    </row>
    <row r="663" spans="2:9" x14ac:dyDescent="0.25">
      <c r="B663">
        <f t="shared" si="81"/>
        <v>100</v>
      </c>
      <c r="C663" s="2">
        <f t="shared" ref="C663:H672" ca="1" si="87">+B663*EXP($F$8-$F$5^2/2+$F$5*NORMSINV(RAND()))</f>
        <v>100.10917735640356</v>
      </c>
      <c r="D663" s="2">
        <f t="shared" ca="1" si="87"/>
        <v>97.474431726192108</v>
      </c>
      <c r="E663" s="2">
        <f t="shared" ca="1" si="87"/>
        <v>97.221063479119181</v>
      </c>
      <c r="F663" s="2">
        <f t="shared" ca="1" si="87"/>
        <v>103.35454934593587</v>
      </c>
      <c r="G663" s="2">
        <f t="shared" ca="1" si="87"/>
        <v>100.9455804705559</v>
      </c>
      <c r="H663" s="2">
        <f t="shared" ca="1" si="87"/>
        <v>101.4772546652658</v>
      </c>
      <c r="I663" s="2">
        <f t="shared" ca="1" si="82"/>
        <v>1.4772546652658036</v>
      </c>
    </row>
    <row r="664" spans="2:9" x14ac:dyDescent="0.25">
      <c r="B664">
        <f t="shared" si="81"/>
        <v>100</v>
      </c>
      <c r="C664" s="2">
        <f t="shared" ca="1" si="87"/>
        <v>98.899770088101107</v>
      </c>
      <c r="D664" s="2">
        <f t="shared" ca="1" si="87"/>
        <v>100.46306857711394</v>
      </c>
      <c r="E664" s="2">
        <f t="shared" ca="1" si="87"/>
        <v>104.67833189036884</v>
      </c>
      <c r="F664" s="2">
        <f t="shared" ca="1" si="87"/>
        <v>101.34371785877617</v>
      </c>
      <c r="G664" s="2">
        <f t="shared" ca="1" si="87"/>
        <v>95.223154748902445</v>
      </c>
      <c r="H664" s="2">
        <f t="shared" ca="1" si="87"/>
        <v>94.819554682915822</v>
      </c>
      <c r="I664" s="2">
        <f t="shared" ca="1" si="82"/>
        <v>0</v>
      </c>
    </row>
    <row r="665" spans="2:9" x14ac:dyDescent="0.25">
      <c r="B665">
        <f t="shared" si="81"/>
        <v>100</v>
      </c>
      <c r="C665" s="2">
        <f t="shared" ca="1" si="87"/>
        <v>97.882073085426512</v>
      </c>
      <c r="D665" s="2">
        <f t="shared" ca="1" si="87"/>
        <v>96.578403568001761</v>
      </c>
      <c r="E665" s="2">
        <f t="shared" ca="1" si="87"/>
        <v>96.821162304901904</v>
      </c>
      <c r="F665" s="2">
        <f t="shared" ca="1" si="87"/>
        <v>98.624612395948702</v>
      </c>
      <c r="G665" s="2">
        <f t="shared" ca="1" si="87"/>
        <v>94.512324585545485</v>
      </c>
      <c r="H665" s="2">
        <f t="shared" ca="1" si="87"/>
        <v>96.717927408240712</v>
      </c>
      <c r="I665" s="2">
        <f t="shared" ca="1" si="82"/>
        <v>0</v>
      </c>
    </row>
    <row r="666" spans="2:9" x14ac:dyDescent="0.25">
      <c r="B666">
        <f t="shared" si="81"/>
        <v>100</v>
      </c>
      <c r="C666" s="2">
        <f t="shared" ca="1" si="87"/>
        <v>101.26791835071991</v>
      </c>
      <c r="D666" s="2">
        <f t="shared" ca="1" si="87"/>
        <v>98.923794933736104</v>
      </c>
      <c r="E666" s="2">
        <f t="shared" ca="1" si="87"/>
        <v>97.702231895144578</v>
      </c>
      <c r="F666" s="2">
        <f t="shared" ca="1" si="87"/>
        <v>104.81019860194783</v>
      </c>
      <c r="G666" s="2">
        <f t="shared" ca="1" si="87"/>
        <v>103.86306701845649</v>
      </c>
      <c r="H666" s="2">
        <f t="shared" ca="1" si="87"/>
        <v>109.19054473757916</v>
      </c>
      <c r="I666" s="2">
        <f t="shared" ca="1" si="82"/>
        <v>9.1905447375791596</v>
      </c>
    </row>
    <row r="667" spans="2:9" x14ac:dyDescent="0.25">
      <c r="B667">
        <f t="shared" si="81"/>
        <v>100</v>
      </c>
      <c r="C667" s="2">
        <f t="shared" ca="1" si="87"/>
        <v>102.96825777035146</v>
      </c>
      <c r="D667" s="2">
        <f t="shared" ca="1" si="87"/>
        <v>107.40337048744739</v>
      </c>
      <c r="E667" s="2">
        <f t="shared" ca="1" si="87"/>
        <v>108.87398852284882</v>
      </c>
      <c r="F667" s="2">
        <f t="shared" ca="1" si="87"/>
        <v>108.46140512288622</v>
      </c>
      <c r="G667" s="2">
        <f t="shared" ca="1" si="87"/>
        <v>106.89502454837282</v>
      </c>
      <c r="H667" s="2">
        <f t="shared" ca="1" si="87"/>
        <v>105.74592307187214</v>
      </c>
      <c r="I667" s="2">
        <f t="shared" ca="1" si="82"/>
        <v>5.7459230718721415</v>
      </c>
    </row>
    <row r="668" spans="2:9" x14ac:dyDescent="0.25">
      <c r="B668">
        <f t="shared" si="81"/>
        <v>100</v>
      </c>
      <c r="C668" s="2">
        <f t="shared" ca="1" si="87"/>
        <v>96.328275905472097</v>
      </c>
      <c r="D668" s="2">
        <f t="shared" ca="1" si="87"/>
        <v>92.692398316867283</v>
      </c>
      <c r="E668" s="2">
        <f t="shared" ca="1" si="87"/>
        <v>94.297683139570111</v>
      </c>
      <c r="F668" s="2">
        <f t="shared" ca="1" si="87"/>
        <v>95.337124186026642</v>
      </c>
      <c r="G668" s="2">
        <f t="shared" ca="1" si="87"/>
        <v>94.184277039124595</v>
      </c>
      <c r="H668" s="2">
        <f t="shared" ca="1" si="87"/>
        <v>98.552318121011623</v>
      </c>
      <c r="I668" s="2">
        <f t="shared" ca="1" si="82"/>
        <v>0</v>
      </c>
    </row>
    <row r="669" spans="2:9" x14ac:dyDescent="0.25">
      <c r="B669">
        <f t="shared" si="81"/>
        <v>100</v>
      </c>
      <c r="C669" s="2">
        <f t="shared" ca="1" si="87"/>
        <v>100.91789753260647</v>
      </c>
      <c r="D669" s="2">
        <f t="shared" ca="1" si="87"/>
        <v>97.909541401861119</v>
      </c>
      <c r="E669" s="2">
        <f t="shared" ca="1" si="87"/>
        <v>97.411076215695942</v>
      </c>
      <c r="F669" s="2">
        <f t="shared" ca="1" si="87"/>
        <v>96.669162062239806</v>
      </c>
      <c r="G669" s="2">
        <f t="shared" ca="1" si="87"/>
        <v>99.619675920882557</v>
      </c>
      <c r="H669" s="2">
        <f t="shared" ca="1" si="87"/>
        <v>102.82352228745835</v>
      </c>
      <c r="I669" s="2">
        <f t="shared" ca="1" si="82"/>
        <v>2.8235222874583457</v>
      </c>
    </row>
    <row r="670" spans="2:9" x14ac:dyDescent="0.25">
      <c r="B670">
        <f t="shared" si="81"/>
        <v>100</v>
      </c>
      <c r="C670" s="2">
        <f t="shared" ca="1" si="87"/>
        <v>102.06085123678126</v>
      </c>
      <c r="D670" s="2">
        <f t="shared" ca="1" si="87"/>
        <v>103.40764807368008</v>
      </c>
      <c r="E670" s="2">
        <f t="shared" ca="1" si="87"/>
        <v>103.62055511312086</v>
      </c>
      <c r="F670" s="2">
        <f t="shared" ca="1" si="87"/>
        <v>103.89753484482306</v>
      </c>
      <c r="G670" s="2">
        <f t="shared" ca="1" si="87"/>
        <v>99.521626329952895</v>
      </c>
      <c r="H670" s="2">
        <f t="shared" ca="1" si="87"/>
        <v>99.986544282888431</v>
      </c>
      <c r="I670" s="2">
        <f t="shared" ca="1" si="82"/>
        <v>0</v>
      </c>
    </row>
    <row r="671" spans="2:9" x14ac:dyDescent="0.25">
      <c r="B671">
        <f t="shared" si="81"/>
        <v>100</v>
      </c>
      <c r="C671" s="2">
        <f t="shared" ca="1" si="87"/>
        <v>99.699793000743341</v>
      </c>
      <c r="D671" s="2">
        <f t="shared" ca="1" si="87"/>
        <v>99.289064552801634</v>
      </c>
      <c r="E671" s="2">
        <f t="shared" ca="1" si="87"/>
        <v>97.796639602645172</v>
      </c>
      <c r="F671" s="2">
        <f t="shared" ca="1" si="87"/>
        <v>100.41774256361917</v>
      </c>
      <c r="G671" s="2">
        <f t="shared" ca="1" si="87"/>
        <v>98.667744034168294</v>
      </c>
      <c r="H671" s="2">
        <f t="shared" ca="1" si="87"/>
        <v>97.513037229631081</v>
      </c>
      <c r="I671" s="2">
        <f t="shared" ca="1" si="82"/>
        <v>0</v>
      </c>
    </row>
    <row r="672" spans="2:9" x14ac:dyDescent="0.25">
      <c r="B672">
        <f t="shared" si="81"/>
        <v>100</v>
      </c>
      <c r="C672" s="2">
        <f t="shared" ca="1" si="87"/>
        <v>98.721998081875398</v>
      </c>
      <c r="D672" s="2">
        <f t="shared" ca="1" si="87"/>
        <v>102.97154798225363</v>
      </c>
      <c r="E672" s="2">
        <f t="shared" ca="1" si="87"/>
        <v>102.27366173381215</v>
      </c>
      <c r="F672" s="2">
        <f t="shared" ca="1" si="87"/>
        <v>100.3399505711424</v>
      </c>
      <c r="G672" s="2">
        <f t="shared" ca="1" si="87"/>
        <v>98.872248418755575</v>
      </c>
      <c r="H672" s="2">
        <f t="shared" ca="1" si="87"/>
        <v>102.49197230069514</v>
      </c>
      <c r="I672" s="2">
        <f t="shared" ca="1" si="82"/>
        <v>2.4919723006951386</v>
      </c>
    </row>
    <row r="673" spans="2:9" x14ac:dyDescent="0.25">
      <c r="B673">
        <f t="shared" si="81"/>
        <v>100</v>
      </c>
      <c r="C673" s="2">
        <f t="shared" ref="C673:H682" ca="1" si="88">+B673*EXP($F$8-$F$5^2/2+$F$5*NORMSINV(RAND()))</f>
        <v>99.202446519964042</v>
      </c>
      <c r="D673" s="2">
        <f t="shared" ca="1" si="88"/>
        <v>100.09472121518706</v>
      </c>
      <c r="E673" s="2">
        <f t="shared" ca="1" si="88"/>
        <v>96.472044982836948</v>
      </c>
      <c r="F673" s="2">
        <f t="shared" ca="1" si="88"/>
        <v>98.140286420745895</v>
      </c>
      <c r="G673" s="2">
        <f t="shared" ca="1" si="88"/>
        <v>98.457559534982039</v>
      </c>
      <c r="H673" s="2">
        <f t="shared" ca="1" si="88"/>
        <v>100.48776554460706</v>
      </c>
      <c r="I673" s="2">
        <f t="shared" ca="1" si="82"/>
        <v>0.48776554460705768</v>
      </c>
    </row>
    <row r="674" spans="2:9" x14ac:dyDescent="0.25">
      <c r="B674">
        <f t="shared" si="81"/>
        <v>100</v>
      </c>
      <c r="C674" s="2">
        <f t="shared" ca="1" si="88"/>
        <v>97.459896712392947</v>
      </c>
      <c r="D674" s="2">
        <f t="shared" ca="1" si="88"/>
        <v>99.435083803515539</v>
      </c>
      <c r="E674" s="2">
        <f t="shared" ca="1" si="88"/>
        <v>96.759264173907496</v>
      </c>
      <c r="F674" s="2">
        <f t="shared" ca="1" si="88"/>
        <v>97.30274539470058</v>
      </c>
      <c r="G674" s="2">
        <f t="shared" ca="1" si="88"/>
        <v>96.297699319342456</v>
      </c>
      <c r="H674" s="2">
        <f t="shared" ca="1" si="88"/>
        <v>100.17535596117682</v>
      </c>
      <c r="I674" s="2">
        <f t="shared" ca="1" si="82"/>
        <v>0.17535596117681962</v>
      </c>
    </row>
    <row r="675" spans="2:9" x14ac:dyDescent="0.25">
      <c r="B675">
        <f t="shared" si="81"/>
        <v>100</v>
      </c>
      <c r="C675" s="2">
        <f t="shared" ca="1" si="88"/>
        <v>97.606021168475195</v>
      </c>
      <c r="D675" s="2">
        <f t="shared" ca="1" si="88"/>
        <v>99.703466357317311</v>
      </c>
      <c r="E675" s="2">
        <f t="shared" ca="1" si="88"/>
        <v>99.658238975992646</v>
      </c>
      <c r="F675" s="2">
        <f t="shared" ca="1" si="88"/>
        <v>101.52994240167207</v>
      </c>
      <c r="G675" s="2">
        <f t="shared" ca="1" si="88"/>
        <v>103.71700391881262</v>
      </c>
      <c r="H675" s="2">
        <f t="shared" ca="1" si="88"/>
        <v>104.74124582978936</v>
      </c>
      <c r="I675" s="2">
        <f t="shared" ca="1" si="82"/>
        <v>4.7412458297893636</v>
      </c>
    </row>
    <row r="676" spans="2:9" x14ac:dyDescent="0.25">
      <c r="B676">
        <f t="shared" si="81"/>
        <v>100</v>
      </c>
      <c r="C676" s="2">
        <f t="shared" ca="1" si="88"/>
        <v>99.152571457081834</v>
      </c>
      <c r="D676" s="2">
        <f t="shared" ca="1" si="88"/>
        <v>95.74213014264302</v>
      </c>
      <c r="E676" s="2">
        <f t="shared" ca="1" si="88"/>
        <v>94.841651535185079</v>
      </c>
      <c r="F676" s="2">
        <f t="shared" ca="1" si="88"/>
        <v>95.787134224885847</v>
      </c>
      <c r="G676" s="2">
        <f t="shared" ca="1" si="88"/>
        <v>93.565711115951245</v>
      </c>
      <c r="H676" s="2">
        <f t="shared" ca="1" si="88"/>
        <v>96.805456945516525</v>
      </c>
      <c r="I676" s="2">
        <f t="shared" ca="1" si="82"/>
        <v>0</v>
      </c>
    </row>
    <row r="677" spans="2:9" x14ac:dyDescent="0.25">
      <c r="B677">
        <f t="shared" si="81"/>
        <v>100</v>
      </c>
      <c r="C677" s="2">
        <f t="shared" ca="1" si="88"/>
        <v>95.253615681234933</v>
      </c>
      <c r="D677" s="2">
        <f t="shared" ca="1" si="88"/>
        <v>96.694014196070938</v>
      </c>
      <c r="E677" s="2">
        <f t="shared" ca="1" si="88"/>
        <v>97.377371828447394</v>
      </c>
      <c r="F677" s="2">
        <f t="shared" ca="1" si="88"/>
        <v>93.467350826416862</v>
      </c>
      <c r="G677" s="2">
        <f t="shared" ca="1" si="88"/>
        <v>94.65153489822535</v>
      </c>
      <c r="H677" s="2">
        <f t="shared" ca="1" si="88"/>
        <v>91.864348172141803</v>
      </c>
      <c r="I677" s="2">
        <f t="shared" ca="1" si="82"/>
        <v>0</v>
      </c>
    </row>
    <row r="678" spans="2:9" x14ac:dyDescent="0.25">
      <c r="B678">
        <f t="shared" si="81"/>
        <v>100</v>
      </c>
      <c r="C678" s="2">
        <f t="shared" ca="1" si="88"/>
        <v>99.13019342259895</v>
      </c>
      <c r="D678" s="2">
        <f t="shared" ca="1" si="88"/>
        <v>100.18690961747838</v>
      </c>
      <c r="E678" s="2">
        <f t="shared" ca="1" si="88"/>
        <v>97.992954149530036</v>
      </c>
      <c r="F678" s="2">
        <f t="shared" ca="1" si="88"/>
        <v>97.942233054387913</v>
      </c>
      <c r="G678" s="2">
        <f t="shared" ca="1" si="88"/>
        <v>104.21212757239996</v>
      </c>
      <c r="H678" s="2">
        <f t="shared" ca="1" si="88"/>
        <v>107.55857303247564</v>
      </c>
      <c r="I678" s="2">
        <f t="shared" ca="1" si="82"/>
        <v>7.5585730324756355</v>
      </c>
    </row>
    <row r="679" spans="2:9" x14ac:dyDescent="0.25">
      <c r="B679">
        <f t="shared" si="81"/>
        <v>100</v>
      </c>
      <c r="C679" s="2">
        <f t="shared" ca="1" si="88"/>
        <v>103.41927051355935</v>
      </c>
      <c r="D679" s="2">
        <f t="shared" ca="1" si="88"/>
        <v>105.50175066452547</v>
      </c>
      <c r="E679" s="2">
        <f t="shared" ca="1" si="88"/>
        <v>104.74697123761929</v>
      </c>
      <c r="F679" s="2">
        <f t="shared" ca="1" si="88"/>
        <v>107.1232200228814</v>
      </c>
      <c r="G679" s="2">
        <f t="shared" ca="1" si="88"/>
        <v>104.3943176802575</v>
      </c>
      <c r="H679" s="2">
        <f t="shared" ca="1" si="88"/>
        <v>104.76366171226056</v>
      </c>
      <c r="I679" s="2">
        <f t="shared" ca="1" si="82"/>
        <v>4.7636617122605571</v>
      </c>
    </row>
    <row r="680" spans="2:9" x14ac:dyDescent="0.25">
      <c r="B680">
        <f t="shared" si="81"/>
        <v>100</v>
      </c>
      <c r="C680" s="2">
        <f t="shared" ca="1" si="88"/>
        <v>99.774610815654185</v>
      </c>
      <c r="D680" s="2">
        <f t="shared" ca="1" si="88"/>
        <v>103.03893344056674</v>
      </c>
      <c r="E680" s="2">
        <f t="shared" ca="1" si="88"/>
        <v>105.23479059474136</v>
      </c>
      <c r="F680" s="2">
        <f t="shared" ca="1" si="88"/>
        <v>108.28786603643614</v>
      </c>
      <c r="G680" s="2">
        <f t="shared" ca="1" si="88"/>
        <v>107.47088790782522</v>
      </c>
      <c r="H680" s="2">
        <f t="shared" ca="1" si="88"/>
        <v>108.4744676397785</v>
      </c>
      <c r="I680" s="2">
        <f t="shared" ca="1" si="82"/>
        <v>8.4744676397784957</v>
      </c>
    </row>
    <row r="681" spans="2:9" x14ac:dyDescent="0.25">
      <c r="B681">
        <f t="shared" si="81"/>
        <v>100</v>
      </c>
      <c r="C681" s="2">
        <f t="shared" ca="1" si="88"/>
        <v>99.459558059778246</v>
      </c>
      <c r="D681" s="2">
        <f t="shared" ca="1" si="88"/>
        <v>97.487947278427228</v>
      </c>
      <c r="E681" s="2">
        <f t="shared" ca="1" si="88"/>
        <v>98.525677010476272</v>
      </c>
      <c r="F681" s="2">
        <f t="shared" ca="1" si="88"/>
        <v>96.619317484234372</v>
      </c>
      <c r="G681" s="2">
        <f t="shared" ca="1" si="88"/>
        <v>94.14684352958335</v>
      </c>
      <c r="H681" s="2">
        <f t="shared" ca="1" si="88"/>
        <v>89.364232202327756</v>
      </c>
      <c r="I681" s="2">
        <f t="shared" ca="1" si="82"/>
        <v>0</v>
      </c>
    </row>
    <row r="682" spans="2:9" x14ac:dyDescent="0.25">
      <c r="B682">
        <f t="shared" si="81"/>
        <v>100</v>
      </c>
      <c r="C682" s="2">
        <f t="shared" ca="1" si="88"/>
        <v>99.012996873818352</v>
      </c>
      <c r="D682" s="2">
        <f t="shared" ca="1" si="88"/>
        <v>99.132180855173743</v>
      </c>
      <c r="E682" s="2">
        <f t="shared" ca="1" si="88"/>
        <v>104.28369214865536</v>
      </c>
      <c r="F682" s="2">
        <f t="shared" ca="1" si="88"/>
        <v>102.6413871826761</v>
      </c>
      <c r="G682" s="2">
        <f t="shared" ca="1" si="88"/>
        <v>106.97280113205825</v>
      </c>
      <c r="H682" s="2">
        <f t="shared" ca="1" si="88"/>
        <v>108.95394387662036</v>
      </c>
      <c r="I682" s="2">
        <f t="shared" ca="1" si="82"/>
        <v>8.9539438766203574</v>
      </c>
    </row>
    <row r="683" spans="2:9" x14ac:dyDescent="0.25">
      <c r="B683">
        <f t="shared" si="81"/>
        <v>100</v>
      </c>
      <c r="C683" s="2">
        <f t="shared" ref="C683:H692" ca="1" si="89">+B683*EXP($F$8-$F$5^2/2+$F$5*NORMSINV(RAND()))</f>
        <v>96.37610898303646</v>
      </c>
      <c r="D683" s="2">
        <f t="shared" ca="1" si="89"/>
        <v>97.393081619623004</v>
      </c>
      <c r="E683" s="2">
        <f t="shared" ca="1" si="89"/>
        <v>104.15070151511736</v>
      </c>
      <c r="F683" s="2">
        <f t="shared" ca="1" si="89"/>
        <v>103.54505751826633</v>
      </c>
      <c r="G683" s="2">
        <f t="shared" ca="1" si="89"/>
        <v>101.2807572154171</v>
      </c>
      <c r="H683" s="2">
        <f t="shared" ca="1" si="89"/>
        <v>103.55649096163623</v>
      </c>
      <c r="I683" s="2">
        <f t="shared" ca="1" si="82"/>
        <v>3.5564909616362286</v>
      </c>
    </row>
    <row r="684" spans="2:9" x14ac:dyDescent="0.25">
      <c r="B684">
        <f t="shared" ref="B684:B747" si="90">+$D$7</f>
        <v>100</v>
      </c>
      <c r="C684" s="2">
        <f t="shared" ca="1" si="89"/>
        <v>100.94663348033572</v>
      </c>
      <c r="D684" s="2">
        <f t="shared" ca="1" si="89"/>
        <v>95.605872426895189</v>
      </c>
      <c r="E684" s="2">
        <f t="shared" ca="1" si="89"/>
        <v>94.991854504172096</v>
      </c>
      <c r="F684" s="2">
        <f t="shared" ca="1" si="89"/>
        <v>93.423690154266112</v>
      </c>
      <c r="G684" s="2">
        <f t="shared" ca="1" si="89"/>
        <v>91.892672504486129</v>
      </c>
      <c r="H684" s="2">
        <f t="shared" ca="1" si="89"/>
        <v>89.588281760258056</v>
      </c>
      <c r="I684" s="2">
        <f t="shared" ref="I684:I747" ca="1" si="91">+MAX(H684-$D$9,0)</f>
        <v>0</v>
      </c>
    </row>
    <row r="685" spans="2:9" x14ac:dyDescent="0.25">
      <c r="B685">
        <f t="shared" si="90"/>
        <v>100</v>
      </c>
      <c r="C685" s="2">
        <f t="shared" ca="1" si="89"/>
        <v>99.068341095639354</v>
      </c>
      <c r="D685" s="2">
        <f t="shared" ca="1" si="89"/>
        <v>100.73941538911235</v>
      </c>
      <c r="E685" s="2">
        <f t="shared" ca="1" si="89"/>
        <v>95.880405871907982</v>
      </c>
      <c r="F685" s="2">
        <f t="shared" ca="1" si="89"/>
        <v>98.668636812155185</v>
      </c>
      <c r="G685" s="2">
        <f t="shared" ca="1" si="89"/>
        <v>101.41929281265703</v>
      </c>
      <c r="H685" s="2">
        <f t="shared" ca="1" si="89"/>
        <v>98.311138656007884</v>
      </c>
      <c r="I685" s="2">
        <f t="shared" ca="1" si="91"/>
        <v>0</v>
      </c>
    </row>
    <row r="686" spans="2:9" x14ac:dyDescent="0.25">
      <c r="B686">
        <f t="shared" si="90"/>
        <v>100</v>
      </c>
      <c r="C686" s="2">
        <f t="shared" ca="1" si="89"/>
        <v>99.02863612091636</v>
      </c>
      <c r="D686" s="2">
        <f t="shared" ca="1" si="89"/>
        <v>98.399908054170581</v>
      </c>
      <c r="E686" s="2">
        <f t="shared" ca="1" si="89"/>
        <v>94.552011945438949</v>
      </c>
      <c r="F686" s="2">
        <f t="shared" ca="1" si="89"/>
        <v>97.123450128006453</v>
      </c>
      <c r="G686" s="2">
        <f t="shared" ca="1" si="89"/>
        <v>96.900971762117464</v>
      </c>
      <c r="H686" s="2">
        <f t="shared" ca="1" si="89"/>
        <v>96.884091270250522</v>
      </c>
      <c r="I686" s="2">
        <f t="shared" ca="1" si="91"/>
        <v>0</v>
      </c>
    </row>
    <row r="687" spans="2:9" x14ac:dyDescent="0.25">
      <c r="B687">
        <f t="shared" si="90"/>
        <v>100</v>
      </c>
      <c r="C687" s="2">
        <f t="shared" ca="1" si="89"/>
        <v>105.06480468212496</v>
      </c>
      <c r="D687" s="2">
        <f t="shared" ca="1" si="89"/>
        <v>103.52443823355395</v>
      </c>
      <c r="E687" s="2">
        <f t="shared" ca="1" si="89"/>
        <v>105.7794224141937</v>
      </c>
      <c r="F687" s="2">
        <f t="shared" ca="1" si="89"/>
        <v>110.76902756886803</v>
      </c>
      <c r="G687" s="2">
        <f t="shared" ca="1" si="89"/>
        <v>108.08583905898088</v>
      </c>
      <c r="H687" s="2">
        <f t="shared" ca="1" si="89"/>
        <v>111.91606641893044</v>
      </c>
      <c r="I687" s="2">
        <f t="shared" ca="1" si="91"/>
        <v>11.916066418930441</v>
      </c>
    </row>
    <row r="688" spans="2:9" x14ac:dyDescent="0.25">
      <c r="B688">
        <f t="shared" si="90"/>
        <v>100</v>
      </c>
      <c r="C688" s="2">
        <f t="shared" ca="1" si="89"/>
        <v>103.7771907027831</v>
      </c>
      <c r="D688" s="2">
        <f t="shared" ca="1" si="89"/>
        <v>105.08099301030721</v>
      </c>
      <c r="E688" s="2">
        <f t="shared" ca="1" si="89"/>
        <v>109.5380627544434</v>
      </c>
      <c r="F688" s="2">
        <f t="shared" ca="1" si="89"/>
        <v>110.42340746637305</v>
      </c>
      <c r="G688" s="2">
        <f t="shared" ca="1" si="89"/>
        <v>110.53586264899987</v>
      </c>
      <c r="H688" s="2">
        <f t="shared" ca="1" si="89"/>
        <v>112.7609023149367</v>
      </c>
      <c r="I688" s="2">
        <f t="shared" ca="1" si="91"/>
        <v>12.7609023149367</v>
      </c>
    </row>
    <row r="689" spans="2:9" x14ac:dyDescent="0.25">
      <c r="B689">
        <f t="shared" si="90"/>
        <v>100</v>
      </c>
      <c r="C689" s="2">
        <f t="shared" ca="1" si="89"/>
        <v>101.98738133395184</v>
      </c>
      <c r="D689" s="2">
        <f t="shared" ca="1" si="89"/>
        <v>99.695314877999138</v>
      </c>
      <c r="E689" s="2">
        <f t="shared" ca="1" si="89"/>
        <v>97.741023026893075</v>
      </c>
      <c r="F689" s="2">
        <f t="shared" ca="1" si="89"/>
        <v>96.51925427703506</v>
      </c>
      <c r="G689" s="2">
        <f t="shared" ca="1" si="89"/>
        <v>95.477490213449613</v>
      </c>
      <c r="H689" s="2">
        <f t="shared" ca="1" si="89"/>
        <v>94.889142089830713</v>
      </c>
      <c r="I689" s="2">
        <f t="shared" ca="1" si="91"/>
        <v>0</v>
      </c>
    </row>
    <row r="690" spans="2:9" x14ac:dyDescent="0.25">
      <c r="B690">
        <f t="shared" si="90"/>
        <v>100</v>
      </c>
      <c r="C690" s="2">
        <f t="shared" ca="1" si="89"/>
        <v>98.738122930387533</v>
      </c>
      <c r="D690" s="2">
        <f t="shared" ca="1" si="89"/>
        <v>100.67629231151253</v>
      </c>
      <c r="E690" s="2">
        <f t="shared" ca="1" si="89"/>
        <v>96.796223309419105</v>
      </c>
      <c r="F690" s="2">
        <f t="shared" ca="1" si="89"/>
        <v>104.99335300720331</v>
      </c>
      <c r="G690" s="2">
        <f t="shared" ca="1" si="89"/>
        <v>100.54661599662633</v>
      </c>
      <c r="H690" s="2">
        <f t="shared" ca="1" si="89"/>
        <v>103.13107814251418</v>
      </c>
      <c r="I690" s="2">
        <f t="shared" ca="1" si="91"/>
        <v>3.131078142514184</v>
      </c>
    </row>
    <row r="691" spans="2:9" x14ac:dyDescent="0.25">
      <c r="B691">
        <f t="shared" si="90"/>
        <v>100</v>
      </c>
      <c r="C691" s="2">
        <f t="shared" ca="1" si="89"/>
        <v>96.87883721399055</v>
      </c>
      <c r="D691" s="2">
        <f t="shared" ca="1" si="89"/>
        <v>99.402776207971016</v>
      </c>
      <c r="E691" s="2">
        <f t="shared" ca="1" si="89"/>
        <v>102.26858417719633</v>
      </c>
      <c r="F691" s="2">
        <f t="shared" ca="1" si="89"/>
        <v>97.726897819768539</v>
      </c>
      <c r="G691" s="2">
        <f t="shared" ca="1" si="89"/>
        <v>96.378086642946471</v>
      </c>
      <c r="H691" s="2">
        <f t="shared" ca="1" si="89"/>
        <v>96.049133971697714</v>
      </c>
      <c r="I691" s="2">
        <f t="shared" ca="1" si="91"/>
        <v>0</v>
      </c>
    </row>
    <row r="692" spans="2:9" x14ac:dyDescent="0.25">
      <c r="B692">
        <f t="shared" si="90"/>
        <v>100</v>
      </c>
      <c r="C692" s="2">
        <f t="shared" ca="1" si="89"/>
        <v>95.000376681490891</v>
      </c>
      <c r="D692" s="2">
        <f t="shared" ca="1" si="89"/>
        <v>93.845856879603673</v>
      </c>
      <c r="E692" s="2">
        <f t="shared" ca="1" si="89"/>
        <v>99.11239373991026</v>
      </c>
      <c r="F692" s="2">
        <f t="shared" ca="1" si="89"/>
        <v>96.05049933953228</v>
      </c>
      <c r="G692" s="2">
        <f t="shared" ca="1" si="89"/>
        <v>94.880955787482918</v>
      </c>
      <c r="H692" s="2">
        <f t="shared" ca="1" si="89"/>
        <v>94.429761998984574</v>
      </c>
      <c r="I692" s="2">
        <f t="shared" ca="1" si="91"/>
        <v>0</v>
      </c>
    </row>
    <row r="693" spans="2:9" x14ac:dyDescent="0.25">
      <c r="B693">
        <f t="shared" si="90"/>
        <v>100</v>
      </c>
      <c r="C693" s="2">
        <f t="shared" ref="C693:H702" ca="1" si="92">+B693*EXP($F$8-$F$5^2/2+$F$5*NORMSINV(RAND()))</f>
        <v>100.31099429036401</v>
      </c>
      <c r="D693" s="2">
        <f t="shared" ca="1" si="92"/>
        <v>102.15860855543343</v>
      </c>
      <c r="E693" s="2">
        <f t="shared" ca="1" si="92"/>
        <v>99.385289908510472</v>
      </c>
      <c r="F693" s="2">
        <f t="shared" ca="1" si="92"/>
        <v>105.52381814668551</v>
      </c>
      <c r="G693" s="2">
        <f t="shared" ca="1" si="92"/>
        <v>108.22031384456267</v>
      </c>
      <c r="H693" s="2">
        <f t="shared" ca="1" si="92"/>
        <v>108.76540276694865</v>
      </c>
      <c r="I693" s="2">
        <f t="shared" ca="1" si="91"/>
        <v>8.7654027669486538</v>
      </c>
    </row>
    <row r="694" spans="2:9" x14ac:dyDescent="0.25">
      <c r="B694">
        <f t="shared" si="90"/>
        <v>100</v>
      </c>
      <c r="C694" s="2">
        <f t="shared" ca="1" si="92"/>
        <v>102.38411947042425</v>
      </c>
      <c r="D694" s="2">
        <f t="shared" ca="1" si="92"/>
        <v>98.672560749279711</v>
      </c>
      <c r="E694" s="2">
        <f t="shared" ca="1" si="92"/>
        <v>99.637575468309066</v>
      </c>
      <c r="F694" s="2">
        <f t="shared" ca="1" si="92"/>
        <v>101.07649920732183</v>
      </c>
      <c r="G694" s="2">
        <f t="shared" ca="1" si="92"/>
        <v>98.184013206900957</v>
      </c>
      <c r="H694" s="2">
        <f t="shared" ca="1" si="92"/>
        <v>98.71007456869998</v>
      </c>
      <c r="I694" s="2">
        <f t="shared" ca="1" si="91"/>
        <v>0</v>
      </c>
    </row>
    <row r="695" spans="2:9" x14ac:dyDescent="0.25">
      <c r="B695">
        <f t="shared" si="90"/>
        <v>100</v>
      </c>
      <c r="C695" s="2">
        <f t="shared" ca="1" si="92"/>
        <v>98.164255461990138</v>
      </c>
      <c r="D695" s="2">
        <f t="shared" ca="1" si="92"/>
        <v>102.5451716985901</v>
      </c>
      <c r="E695" s="2">
        <f t="shared" ca="1" si="92"/>
        <v>107.55364173945004</v>
      </c>
      <c r="F695" s="2">
        <f t="shared" ca="1" si="92"/>
        <v>106.27384078660673</v>
      </c>
      <c r="G695" s="2">
        <f t="shared" ca="1" si="92"/>
        <v>111.43405798153755</v>
      </c>
      <c r="H695" s="2">
        <f t="shared" ca="1" si="92"/>
        <v>109.72809975572815</v>
      </c>
      <c r="I695" s="2">
        <f t="shared" ca="1" si="91"/>
        <v>9.7280997557281523</v>
      </c>
    </row>
    <row r="696" spans="2:9" x14ac:dyDescent="0.25">
      <c r="B696">
        <f t="shared" si="90"/>
        <v>100</v>
      </c>
      <c r="C696" s="2">
        <f t="shared" ca="1" si="92"/>
        <v>97.028096406740374</v>
      </c>
      <c r="D696" s="2">
        <f t="shared" ca="1" si="92"/>
        <v>92.937368381110787</v>
      </c>
      <c r="E696" s="2">
        <f t="shared" ca="1" si="92"/>
        <v>96.478289785579804</v>
      </c>
      <c r="F696" s="2">
        <f t="shared" ca="1" si="92"/>
        <v>96.758138457129675</v>
      </c>
      <c r="G696" s="2">
        <f t="shared" ca="1" si="92"/>
        <v>99.229302153748918</v>
      </c>
      <c r="H696" s="2">
        <f t="shared" ca="1" si="92"/>
        <v>103.06799693266099</v>
      </c>
      <c r="I696" s="2">
        <f t="shared" ca="1" si="91"/>
        <v>3.0679969326609893</v>
      </c>
    </row>
    <row r="697" spans="2:9" x14ac:dyDescent="0.25">
      <c r="B697">
        <f t="shared" si="90"/>
        <v>100</v>
      </c>
      <c r="C697" s="2">
        <f t="shared" ca="1" si="92"/>
        <v>102.02847492098182</v>
      </c>
      <c r="D697" s="2">
        <f t="shared" ca="1" si="92"/>
        <v>101.88901311406217</v>
      </c>
      <c r="E697" s="2">
        <f t="shared" ca="1" si="92"/>
        <v>102.47004629303697</v>
      </c>
      <c r="F697" s="2">
        <f t="shared" ca="1" si="92"/>
        <v>104.73999432959052</v>
      </c>
      <c r="G697" s="2">
        <f t="shared" ca="1" si="92"/>
        <v>106.2185655354823</v>
      </c>
      <c r="H697" s="2">
        <f t="shared" ca="1" si="92"/>
        <v>105.04901334761672</v>
      </c>
      <c r="I697" s="2">
        <f t="shared" ca="1" si="91"/>
        <v>5.0490133476167216</v>
      </c>
    </row>
    <row r="698" spans="2:9" x14ac:dyDescent="0.25">
      <c r="B698">
        <f t="shared" si="90"/>
        <v>100</v>
      </c>
      <c r="C698" s="2">
        <f t="shared" ca="1" si="92"/>
        <v>101.89127904089523</v>
      </c>
      <c r="D698" s="2">
        <f t="shared" ca="1" si="92"/>
        <v>101.03174712153159</v>
      </c>
      <c r="E698" s="2">
        <f t="shared" ca="1" si="92"/>
        <v>103.96840908562658</v>
      </c>
      <c r="F698" s="2">
        <f t="shared" ca="1" si="92"/>
        <v>105.20015000560991</v>
      </c>
      <c r="G698" s="2">
        <f t="shared" ca="1" si="92"/>
        <v>102.48351905595631</v>
      </c>
      <c r="H698" s="2">
        <f t="shared" ca="1" si="92"/>
        <v>103.70397836286206</v>
      </c>
      <c r="I698" s="2">
        <f t="shared" ca="1" si="91"/>
        <v>3.7039783628620597</v>
      </c>
    </row>
    <row r="699" spans="2:9" x14ac:dyDescent="0.25">
      <c r="B699">
        <f t="shared" si="90"/>
        <v>100</v>
      </c>
      <c r="C699" s="2">
        <f t="shared" ca="1" si="92"/>
        <v>100.92236330833299</v>
      </c>
      <c r="D699" s="2">
        <f t="shared" ca="1" si="92"/>
        <v>101.97358305591253</v>
      </c>
      <c r="E699" s="2">
        <f t="shared" ca="1" si="92"/>
        <v>99.503702074940776</v>
      </c>
      <c r="F699" s="2">
        <f t="shared" ca="1" si="92"/>
        <v>102.20425560623882</v>
      </c>
      <c r="G699" s="2">
        <f t="shared" ca="1" si="92"/>
        <v>103.73217810957388</v>
      </c>
      <c r="H699" s="2">
        <f t="shared" ca="1" si="92"/>
        <v>103.73189054699212</v>
      </c>
      <c r="I699" s="2">
        <f t="shared" ca="1" si="91"/>
        <v>3.7318905469921191</v>
      </c>
    </row>
    <row r="700" spans="2:9" x14ac:dyDescent="0.25">
      <c r="B700">
        <f t="shared" si="90"/>
        <v>100</v>
      </c>
      <c r="C700" s="2">
        <f t="shared" ca="1" si="92"/>
        <v>99.860145873093671</v>
      </c>
      <c r="D700" s="2">
        <f t="shared" ca="1" si="92"/>
        <v>99.729677365155311</v>
      </c>
      <c r="E700" s="2">
        <f t="shared" ca="1" si="92"/>
        <v>97.318648204732511</v>
      </c>
      <c r="F700" s="2">
        <f t="shared" ca="1" si="92"/>
        <v>95.717583974773817</v>
      </c>
      <c r="G700" s="2">
        <f t="shared" ca="1" si="92"/>
        <v>99.155591861612606</v>
      </c>
      <c r="H700" s="2">
        <f t="shared" ca="1" si="92"/>
        <v>101.8328519590809</v>
      </c>
      <c r="I700" s="2">
        <f t="shared" ca="1" si="91"/>
        <v>1.832851959080898</v>
      </c>
    </row>
    <row r="701" spans="2:9" x14ac:dyDescent="0.25">
      <c r="B701">
        <f t="shared" si="90"/>
        <v>100</v>
      </c>
      <c r="C701" s="2">
        <f t="shared" ca="1" si="92"/>
        <v>97.004421226375513</v>
      </c>
      <c r="D701" s="2">
        <f t="shared" ca="1" si="92"/>
        <v>95.238688946720274</v>
      </c>
      <c r="E701" s="2">
        <f t="shared" ca="1" si="92"/>
        <v>93.719148308526584</v>
      </c>
      <c r="F701" s="2">
        <f t="shared" ca="1" si="92"/>
        <v>97.015295221187628</v>
      </c>
      <c r="G701" s="2">
        <f t="shared" ca="1" si="92"/>
        <v>90.555531463754576</v>
      </c>
      <c r="H701" s="2">
        <f t="shared" ca="1" si="92"/>
        <v>88.236723733211718</v>
      </c>
      <c r="I701" s="2">
        <f t="shared" ca="1" si="91"/>
        <v>0</v>
      </c>
    </row>
    <row r="702" spans="2:9" x14ac:dyDescent="0.25">
      <c r="B702">
        <f t="shared" si="90"/>
        <v>100</v>
      </c>
      <c r="C702" s="2">
        <f t="shared" ca="1" si="92"/>
        <v>99.872177113604351</v>
      </c>
      <c r="D702" s="2">
        <f t="shared" ca="1" si="92"/>
        <v>100.56249195811029</v>
      </c>
      <c r="E702" s="2">
        <f t="shared" ca="1" si="92"/>
        <v>95.589190255840435</v>
      </c>
      <c r="F702" s="2">
        <f t="shared" ca="1" si="92"/>
        <v>94.678851711531323</v>
      </c>
      <c r="G702" s="2">
        <f t="shared" ca="1" si="92"/>
        <v>94.987485960269694</v>
      </c>
      <c r="H702" s="2">
        <f t="shared" ca="1" si="92"/>
        <v>94.256644941165575</v>
      </c>
      <c r="I702" s="2">
        <f t="shared" ca="1" si="91"/>
        <v>0</v>
      </c>
    </row>
    <row r="703" spans="2:9" x14ac:dyDescent="0.25">
      <c r="B703">
        <f t="shared" si="90"/>
        <v>100</v>
      </c>
      <c r="C703" s="2">
        <f t="shared" ref="C703:H712" ca="1" si="93">+B703*EXP($F$8-$F$5^2/2+$F$5*NORMSINV(RAND()))</f>
        <v>107.28026697829517</v>
      </c>
      <c r="D703" s="2">
        <f t="shared" ca="1" si="93"/>
        <v>100.95684876507246</v>
      </c>
      <c r="E703" s="2">
        <f t="shared" ca="1" si="93"/>
        <v>105.48443433178541</v>
      </c>
      <c r="F703" s="2">
        <f t="shared" ca="1" si="93"/>
        <v>100.9756852206859</v>
      </c>
      <c r="G703" s="2">
        <f t="shared" ca="1" si="93"/>
        <v>100.90778352765058</v>
      </c>
      <c r="H703" s="2">
        <f t="shared" ca="1" si="93"/>
        <v>103.7399791997171</v>
      </c>
      <c r="I703" s="2">
        <f t="shared" ca="1" si="91"/>
        <v>3.7399791997170979</v>
      </c>
    </row>
    <row r="704" spans="2:9" x14ac:dyDescent="0.25">
      <c r="B704">
        <f t="shared" si="90"/>
        <v>100</v>
      </c>
      <c r="C704" s="2">
        <f t="shared" ca="1" si="93"/>
        <v>104.72242551730142</v>
      </c>
      <c r="D704" s="2">
        <f t="shared" ca="1" si="93"/>
        <v>99.750411734690715</v>
      </c>
      <c r="E704" s="2">
        <f t="shared" ca="1" si="93"/>
        <v>103.13708113090208</v>
      </c>
      <c r="F704" s="2">
        <f t="shared" ca="1" si="93"/>
        <v>107.53261150083343</v>
      </c>
      <c r="G704" s="2">
        <f t="shared" ca="1" si="93"/>
        <v>114.09639113516181</v>
      </c>
      <c r="H704" s="2">
        <f t="shared" ca="1" si="93"/>
        <v>112.56736436503671</v>
      </c>
      <c r="I704" s="2">
        <f t="shared" ca="1" si="91"/>
        <v>12.56736436503671</v>
      </c>
    </row>
    <row r="705" spans="2:9" x14ac:dyDescent="0.25">
      <c r="B705">
        <f t="shared" si="90"/>
        <v>100</v>
      </c>
      <c r="C705" s="2">
        <f t="shared" ca="1" si="93"/>
        <v>101.73207737313929</v>
      </c>
      <c r="D705" s="2">
        <f t="shared" ca="1" si="93"/>
        <v>99.508070759966657</v>
      </c>
      <c r="E705" s="2">
        <f t="shared" ca="1" si="93"/>
        <v>99.270706921545354</v>
      </c>
      <c r="F705" s="2">
        <f t="shared" ca="1" si="93"/>
        <v>105.55805382315909</v>
      </c>
      <c r="G705" s="2">
        <f t="shared" ca="1" si="93"/>
        <v>104.52740583355701</v>
      </c>
      <c r="H705" s="2">
        <f t="shared" ca="1" si="93"/>
        <v>99.456472167286762</v>
      </c>
      <c r="I705" s="2">
        <f t="shared" ca="1" si="91"/>
        <v>0</v>
      </c>
    </row>
    <row r="706" spans="2:9" x14ac:dyDescent="0.25">
      <c r="B706">
        <f t="shared" si="90"/>
        <v>100</v>
      </c>
      <c r="C706" s="2">
        <f t="shared" ca="1" si="93"/>
        <v>101.9521892558883</v>
      </c>
      <c r="D706" s="2">
        <f t="shared" ca="1" si="93"/>
        <v>102.41069223716708</v>
      </c>
      <c r="E706" s="2">
        <f t="shared" ca="1" si="93"/>
        <v>102.47009210918787</v>
      </c>
      <c r="F706" s="2">
        <f t="shared" ca="1" si="93"/>
        <v>97.806865253343872</v>
      </c>
      <c r="G706" s="2">
        <f t="shared" ca="1" si="93"/>
        <v>96.742779822377386</v>
      </c>
      <c r="H706" s="2">
        <f t="shared" ca="1" si="93"/>
        <v>92.589940143718252</v>
      </c>
      <c r="I706" s="2">
        <f t="shared" ca="1" si="91"/>
        <v>0</v>
      </c>
    </row>
    <row r="707" spans="2:9" x14ac:dyDescent="0.25">
      <c r="B707">
        <f t="shared" si="90"/>
        <v>100</v>
      </c>
      <c r="C707" s="2">
        <f t="shared" ca="1" si="93"/>
        <v>98.670395676793916</v>
      </c>
      <c r="D707" s="2">
        <f t="shared" ca="1" si="93"/>
        <v>98.410995579431471</v>
      </c>
      <c r="E707" s="2">
        <f t="shared" ca="1" si="93"/>
        <v>98.541011710738076</v>
      </c>
      <c r="F707" s="2">
        <f t="shared" ca="1" si="93"/>
        <v>103.1872225278903</v>
      </c>
      <c r="G707" s="2">
        <f t="shared" ca="1" si="93"/>
        <v>104.29716795788703</v>
      </c>
      <c r="H707" s="2">
        <f t="shared" ca="1" si="93"/>
        <v>107.63195752555117</v>
      </c>
      <c r="I707" s="2">
        <f t="shared" ca="1" si="91"/>
        <v>7.6319575255511722</v>
      </c>
    </row>
    <row r="708" spans="2:9" x14ac:dyDescent="0.25">
      <c r="B708">
        <f t="shared" si="90"/>
        <v>100</v>
      </c>
      <c r="C708" s="2">
        <f t="shared" ca="1" si="93"/>
        <v>104.06108251609803</v>
      </c>
      <c r="D708" s="2">
        <f t="shared" ca="1" si="93"/>
        <v>103.83914978175549</v>
      </c>
      <c r="E708" s="2">
        <f t="shared" ca="1" si="93"/>
        <v>105.57781591793949</v>
      </c>
      <c r="F708" s="2">
        <f t="shared" ca="1" si="93"/>
        <v>112.19379304751119</v>
      </c>
      <c r="G708" s="2">
        <f t="shared" ca="1" si="93"/>
        <v>111.45481242381581</v>
      </c>
      <c r="H708" s="2">
        <f t="shared" ca="1" si="93"/>
        <v>109.57824496202522</v>
      </c>
      <c r="I708" s="2">
        <f t="shared" ca="1" si="91"/>
        <v>9.5782449620252237</v>
      </c>
    </row>
    <row r="709" spans="2:9" x14ac:dyDescent="0.25">
      <c r="B709">
        <f t="shared" si="90"/>
        <v>100</v>
      </c>
      <c r="C709" s="2">
        <f t="shared" ca="1" si="93"/>
        <v>94.27082021069225</v>
      </c>
      <c r="D709" s="2">
        <f t="shared" ca="1" si="93"/>
        <v>99.113012885016161</v>
      </c>
      <c r="E709" s="2">
        <f t="shared" ca="1" si="93"/>
        <v>103.21426847285518</v>
      </c>
      <c r="F709" s="2">
        <f t="shared" ca="1" si="93"/>
        <v>103.23891660287586</v>
      </c>
      <c r="G709" s="2">
        <f t="shared" ca="1" si="93"/>
        <v>104.7794288157705</v>
      </c>
      <c r="H709" s="2">
        <f t="shared" ca="1" si="93"/>
        <v>101.38003971838644</v>
      </c>
      <c r="I709" s="2">
        <f t="shared" ca="1" si="91"/>
        <v>1.3800397183864419</v>
      </c>
    </row>
    <row r="710" spans="2:9" x14ac:dyDescent="0.25">
      <c r="B710">
        <f t="shared" si="90"/>
        <v>100</v>
      </c>
      <c r="C710" s="2">
        <f t="shared" ca="1" si="93"/>
        <v>100.47850346492744</v>
      </c>
      <c r="D710" s="2">
        <f t="shared" ca="1" si="93"/>
        <v>98.280543435945233</v>
      </c>
      <c r="E710" s="2">
        <f t="shared" ca="1" si="93"/>
        <v>96.070589785768519</v>
      </c>
      <c r="F710" s="2">
        <f t="shared" ca="1" si="93"/>
        <v>99.603232079257651</v>
      </c>
      <c r="G710" s="2">
        <f t="shared" ca="1" si="93"/>
        <v>98.943944800746976</v>
      </c>
      <c r="H710" s="2">
        <f t="shared" ca="1" si="93"/>
        <v>102.88190809599881</v>
      </c>
      <c r="I710" s="2">
        <f t="shared" ca="1" si="91"/>
        <v>2.8819080959988099</v>
      </c>
    </row>
    <row r="711" spans="2:9" x14ac:dyDescent="0.25">
      <c r="B711">
        <f t="shared" si="90"/>
        <v>100</v>
      </c>
      <c r="C711" s="2">
        <f t="shared" ca="1" si="93"/>
        <v>103.3981385864132</v>
      </c>
      <c r="D711" s="2">
        <f t="shared" ca="1" si="93"/>
        <v>111.2248423697225</v>
      </c>
      <c r="E711" s="2">
        <f t="shared" ca="1" si="93"/>
        <v>113.15175639016736</v>
      </c>
      <c r="F711" s="2">
        <f t="shared" ca="1" si="93"/>
        <v>116.65523663812476</v>
      </c>
      <c r="G711" s="2">
        <f t="shared" ca="1" si="93"/>
        <v>116.47828787182804</v>
      </c>
      <c r="H711" s="2">
        <f t="shared" ca="1" si="93"/>
        <v>116.57983723974796</v>
      </c>
      <c r="I711" s="2">
        <f t="shared" ca="1" si="91"/>
        <v>16.57983723974796</v>
      </c>
    </row>
    <row r="712" spans="2:9" x14ac:dyDescent="0.25">
      <c r="B712">
        <f t="shared" si="90"/>
        <v>100</v>
      </c>
      <c r="C712" s="2">
        <f t="shared" ca="1" si="93"/>
        <v>99.504596527100063</v>
      </c>
      <c r="D712" s="2">
        <f t="shared" ca="1" si="93"/>
        <v>96.459127674893182</v>
      </c>
      <c r="E712" s="2">
        <f t="shared" ca="1" si="93"/>
        <v>98.471970984218189</v>
      </c>
      <c r="F712" s="2">
        <f t="shared" ca="1" si="93"/>
        <v>96.73376238473125</v>
      </c>
      <c r="G712" s="2">
        <f t="shared" ca="1" si="93"/>
        <v>96.612842553737153</v>
      </c>
      <c r="H712" s="2">
        <f t="shared" ca="1" si="93"/>
        <v>92.879200986471602</v>
      </c>
      <c r="I712" s="2">
        <f t="shared" ca="1" si="91"/>
        <v>0</v>
      </c>
    </row>
    <row r="713" spans="2:9" x14ac:dyDescent="0.25">
      <c r="B713">
        <f t="shared" si="90"/>
        <v>100</v>
      </c>
      <c r="C713" s="2">
        <f t="shared" ref="C713:H722" ca="1" si="94">+B713*EXP($F$8-$F$5^2/2+$F$5*NORMSINV(RAND()))</f>
        <v>97.838507301865675</v>
      </c>
      <c r="D713" s="2">
        <f t="shared" ca="1" si="94"/>
        <v>100.23254444895369</v>
      </c>
      <c r="E713" s="2">
        <f t="shared" ca="1" si="94"/>
        <v>101.31188448068738</v>
      </c>
      <c r="F713" s="2">
        <f t="shared" ca="1" si="94"/>
        <v>99.637050256686905</v>
      </c>
      <c r="G713" s="2">
        <f t="shared" ca="1" si="94"/>
        <v>96.969727630965934</v>
      </c>
      <c r="H713" s="2">
        <f t="shared" ca="1" si="94"/>
        <v>95.550883526918412</v>
      </c>
      <c r="I713" s="2">
        <f t="shared" ca="1" si="91"/>
        <v>0</v>
      </c>
    </row>
    <row r="714" spans="2:9" x14ac:dyDescent="0.25">
      <c r="B714">
        <f t="shared" si="90"/>
        <v>100</v>
      </c>
      <c r="C714" s="2">
        <f t="shared" ca="1" si="94"/>
        <v>101.58575578891006</v>
      </c>
      <c r="D714" s="2">
        <f t="shared" ca="1" si="94"/>
        <v>103.77232411128251</v>
      </c>
      <c r="E714" s="2">
        <f t="shared" ca="1" si="94"/>
        <v>100.88831008007224</v>
      </c>
      <c r="F714" s="2">
        <f t="shared" ca="1" si="94"/>
        <v>101.15866218154008</v>
      </c>
      <c r="G714" s="2">
        <f t="shared" ca="1" si="94"/>
        <v>104.83694375211036</v>
      </c>
      <c r="H714" s="2">
        <f t="shared" ca="1" si="94"/>
        <v>104.63265627136154</v>
      </c>
      <c r="I714" s="2">
        <f t="shared" ca="1" si="91"/>
        <v>4.6326562713615402</v>
      </c>
    </row>
    <row r="715" spans="2:9" x14ac:dyDescent="0.25">
      <c r="B715">
        <f t="shared" si="90"/>
        <v>100</v>
      </c>
      <c r="C715" s="2">
        <f t="shared" ca="1" si="94"/>
        <v>99.923418066930054</v>
      </c>
      <c r="D715" s="2">
        <f t="shared" ca="1" si="94"/>
        <v>99.943077904761083</v>
      </c>
      <c r="E715" s="2">
        <f t="shared" ca="1" si="94"/>
        <v>102.15578090927004</v>
      </c>
      <c r="F715" s="2">
        <f t="shared" ca="1" si="94"/>
        <v>101.87069518262012</v>
      </c>
      <c r="G715" s="2">
        <f t="shared" ca="1" si="94"/>
        <v>110.94891578655441</v>
      </c>
      <c r="H715" s="2">
        <f t="shared" ca="1" si="94"/>
        <v>115.77792030345211</v>
      </c>
      <c r="I715" s="2">
        <f t="shared" ca="1" si="91"/>
        <v>15.777920303452106</v>
      </c>
    </row>
    <row r="716" spans="2:9" x14ac:dyDescent="0.25">
      <c r="B716">
        <f t="shared" si="90"/>
        <v>100</v>
      </c>
      <c r="C716" s="2">
        <f t="shared" ca="1" si="94"/>
        <v>102.25872817973018</v>
      </c>
      <c r="D716" s="2">
        <f t="shared" ca="1" si="94"/>
        <v>98.541775851687021</v>
      </c>
      <c r="E716" s="2">
        <f t="shared" ca="1" si="94"/>
        <v>93.804436157474896</v>
      </c>
      <c r="F716" s="2">
        <f t="shared" ca="1" si="94"/>
        <v>90.942920966452704</v>
      </c>
      <c r="G716" s="2">
        <f t="shared" ca="1" si="94"/>
        <v>91.530079882973908</v>
      </c>
      <c r="H716" s="2">
        <f t="shared" ca="1" si="94"/>
        <v>95.273426761261277</v>
      </c>
      <c r="I716" s="2">
        <f t="shared" ca="1" si="91"/>
        <v>0</v>
      </c>
    </row>
    <row r="717" spans="2:9" x14ac:dyDescent="0.25">
      <c r="B717">
        <f t="shared" si="90"/>
        <v>100</v>
      </c>
      <c r="C717" s="2">
        <f t="shared" ca="1" si="94"/>
        <v>99.72506521178282</v>
      </c>
      <c r="D717" s="2">
        <f t="shared" ca="1" si="94"/>
        <v>101.02391634116277</v>
      </c>
      <c r="E717" s="2">
        <f t="shared" ca="1" si="94"/>
        <v>99.623283470651344</v>
      </c>
      <c r="F717" s="2">
        <f t="shared" ca="1" si="94"/>
        <v>102.71124413833304</v>
      </c>
      <c r="G717" s="2">
        <f t="shared" ca="1" si="94"/>
        <v>105.48267592152244</v>
      </c>
      <c r="H717" s="2">
        <f t="shared" ca="1" si="94"/>
        <v>106.12138462289039</v>
      </c>
      <c r="I717" s="2">
        <f t="shared" ca="1" si="91"/>
        <v>6.121384622890389</v>
      </c>
    </row>
    <row r="718" spans="2:9" x14ac:dyDescent="0.25">
      <c r="B718">
        <f t="shared" si="90"/>
        <v>100</v>
      </c>
      <c r="C718" s="2">
        <f t="shared" ca="1" si="94"/>
        <v>98.806632732571373</v>
      </c>
      <c r="D718" s="2">
        <f t="shared" ca="1" si="94"/>
        <v>99.674810408424406</v>
      </c>
      <c r="E718" s="2">
        <f t="shared" ca="1" si="94"/>
        <v>102.72749826852396</v>
      </c>
      <c r="F718" s="2">
        <f t="shared" ca="1" si="94"/>
        <v>94.239999559619832</v>
      </c>
      <c r="G718" s="2">
        <f t="shared" ca="1" si="94"/>
        <v>91.459448267732114</v>
      </c>
      <c r="H718" s="2">
        <f t="shared" ca="1" si="94"/>
        <v>90.858892481440009</v>
      </c>
      <c r="I718" s="2">
        <f t="shared" ca="1" si="91"/>
        <v>0</v>
      </c>
    </row>
    <row r="719" spans="2:9" x14ac:dyDescent="0.25">
      <c r="B719">
        <f t="shared" si="90"/>
        <v>100</v>
      </c>
      <c r="C719" s="2">
        <f t="shared" ca="1" si="94"/>
        <v>102.0512859527357</v>
      </c>
      <c r="D719" s="2">
        <f t="shared" ca="1" si="94"/>
        <v>98.594968082915599</v>
      </c>
      <c r="E719" s="2">
        <f t="shared" ca="1" si="94"/>
        <v>96.20931404770019</v>
      </c>
      <c r="F719" s="2">
        <f t="shared" ca="1" si="94"/>
        <v>98.679736009313899</v>
      </c>
      <c r="G719" s="2">
        <f t="shared" ca="1" si="94"/>
        <v>98.901049393732805</v>
      </c>
      <c r="H719" s="2">
        <f t="shared" ca="1" si="94"/>
        <v>104.27715390785765</v>
      </c>
      <c r="I719" s="2">
        <f t="shared" ca="1" si="91"/>
        <v>4.2771539078576524</v>
      </c>
    </row>
    <row r="720" spans="2:9" x14ac:dyDescent="0.25">
      <c r="B720">
        <f t="shared" si="90"/>
        <v>100</v>
      </c>
      <c r="C720" s="2">
        <f t="shared" ca="1" si="94"/>
        <v>100.87879094087732</v>
      </c>
      <c r="D720" s="2">
        <f t="shared" ca="1" si="94"/>
        <v>101.61335259299562</v>
      </c>
      <c r="E720" s="2">
        <f t="shared" ca="1" si="94"/>
        <v>99.760789913644928</v>
      </c>
      <c r="F720" s="2">
        <f t="shared" ca="1" si="94"/>
        <v>102.18869344777754</v>
      </c>
      <c r="G720" s="2">
        <f t="shared" ca="1" si="94"/>
        <v>107.41792554185194</v>
      </c>
      <c r="H720" s="2">
        <f t="shared" ca="1" si="94"/>
        <v>108.72512774734435</v>
      </c>
      <c r="I720" s="2">
        <f t="shared" ca="1" si="91"/>
        <v>8.7251277473443452</v>
      </c>
    </row>
    <row r="721" spans="2:9" x14ac:dyDescent="0.25">
      <c r="B721">
        <f t="shared" si="90"/>
        <v>100</v>
      </c>
      <c r="C721" s="2">
        <f t="shared" ca="1" si="94"/>
        <v>99.176700428249049</v>
      </c>
      <c r="D721" s="2">
        <f t="shared" ca="1" si="94"/>
        <v>104.03873407751102</v>
      </c>
      <c r="E721" s="2">
        <f t="shared" ca="1" si="94"/>
        <v>102.28337467146078</v>
      </c>
      <c r="F721" s="2">
        <f t="shared" ca="1" si="94"/>
        <v>103.03283637719913</v>
      </c>
      <c r="G721" s="2">
        <f t="shared" ca="1" si="94"/>
        <v>103.74718893536654</v>
      </c>
      <c r="H721" s="2">
        <f t="shared" ca="1" si="94"/>
        <v>103.12890776436903</v>
      </c>
      <c r="I721" s="2">
        <f t="shared" ca="1" si="91"/>
        <v>3.128907764369032</v>
      </c>
    </row>
    <row r="722" spans="2:9" x14ac:dyDescent="0.25">
      <c r="B722">
        <f t="shared" si="90"/>
        <v>100</v>
      </c>
      <c r="C722" s="2">
        <f t="shared" ca="1" si="94"/>
        <v>96.5698959103444</v>
      </c>
      <c r="D722" s="2">
        <f t="shared" ca="1" si="94"/>
        <v>94.148006309225551</v>
      </c>
      <c r="E722" s="2">
        <f t="shared" ca="1" si="94"/>
        <v>95.269683102540185</v>
      </c>
      <c r="F722" s="2">
        <f t="shared" ca="1" si="94"/>
        <v>94.652764949298756</v>
      </c>
      <c r="G722" s="2">
        <f t="shared" ca="1" si="94"/>
        <v>95.693031655958549</v>
      </c>
      <c r="H722" s="2">
        <f t="shared" ca="1" si="94"/>
        <v>96.350185676667962</v>
      </c>
      <c r="I722" s="2">
        <f t="shared" ca="1" si="91"/>
        <v>0</v>
      </c>
    </row>
    <row r="723" spans="2:9" x14ac:dyDescent="0.25">
      <c r="B723">
        <f t="shared" si="90"/>
        <v>100</v>
      </c>
      <c r="C723" s="2">
        <f t="shared" ref="C723:H732" ca="1" si="95">+B723*EXP($F$8-$F$5^2/2+$F$5*NORMSINV(RAND()))</f>
        <v>98.529668557436253</v>
      </c>
      <c r="D723" s="2">
        <f t="shared" ca="1" si="95"/>
        <v>95.506816769953403</v>
      </c>
      <c r="E723" s="2">
        <f t="shared" ca="1" si="95"/>
        <v>96.213218391475337</v>
      </c>
      <c r="F723" s="2">
        <f t="shared" ca="1" si="95"/>
        <v>97.665509129685901</v>
      </c>
      <c r="G723" s="2">
        <f t="shared" ca="1" si="95"/>
        <v>99.341917556465575</v>
      </c>
      <c r="H723" s="2">
        <f t="shared" ca="1" si="95"/>
        <v>96.871201167364802</v>
      </c>
      <c r="I723" s="2">
        <f t="shared" ca="1" si="91"/>
        <v>0</v>
      </c>
    </row>
    <row r="724" spans="2:9" x14ac:dyDescent="0.25">
      <c r="B724">
        <f t="shared" si="90"/>
        <v>100</v>
      </c>
      <c r="C724" s="2">
        <f t="shared" ca="1" si="95"/>
        <v>94.760037308869997</v>
      </c>
      <c r="D724" s="2">
        <f t="shared" ca="1" si="95"/>
        <v>97.290913176255245</v>
      </c>
      <c r="E724" s="2">
        <f t="shared" ca="1" si="95"/>
        <v>100.43670494809841</v>
      </c>
      <c r="F724" s="2">
        <f t="shared" ca="1" si="95"/>
        <v>102.56381129293572</v>
      </c>
      <c r="G724" s="2">
        <f t="shared" ca="1" si="95"/>
        <v>102.68729673396012</v>
      </c>
      <c r="H724" s="2">
        <f t="shared" ca="1" si="95"/>
        <v>103.61300093868941</v>
      </c>
      <c r="I724" s="2">
        <f t="shared" ca="1" si="91"/>
        <v>3.6130009386894102</v>
      </c>
    </row>
    <row r="725" spans="2:9" x14ac:dyDescent="0.25">
      <c r="B725">
        <f t="shared" si="90"/>
        <v>100</v>
      </c>
      <c r="C725" s="2">
        <f t="shared" ca="1" si="95"/>
        <v>100.2845136744194</v>
      </c>
      <c r="D725" s="2">
        <f t="shared" ca="1" si="95"/>
        <v>101.1652643713694</v>
      </c>
      <c r="E725" s="2">
        <f t="shared" ca="1" si="95"/>
        <v>98.186459392177667</v>
      </c>
      <c r="F725" s="2">
        <f t="shared" ca="1" si="95"/>
        <v>99.997564497739432</v>
      </c>
      <c r="G725" s="2">
        <f t="shared" ca="1" si="95"/>
        <v>98.117223806628559</v>
      </c>
      <c r="H725" s="2">
        <f t="shared" ca="1" si="95"/>
        <v>99.729255387512723</v>
      </c>
      <c r="I725" s="2">
        <f t="shared" ca="1" si="91"/>
        <v>0</v>
      </c>
    </row>
    <row r="726" spans="2:9" x14ac:dyDescent="0.25">
      <c r="B726">
        <f t="shared" si="90"/>
        <v>100</v>
      </c>
      <c r="C726" s="2">
        <f t="shared" ca="1" si="95"/>
        <v>106.93293732743807</v>
      </c>
      <c r="D726" s="2">
        <f t="shared" ca="1" si="95"/>
        <v>111.11863995226945</v>
      </c>
      <c r="E726" s="2">
        <f t="shared" ca="1" si="95"/>
        <v>109.28634912235881</v>
      </c>
      <c r="F726" s="2">
        <f t="shared" ca="1" si="95"/>
        <v>112.58005773582016</v>
      </c>
      <c r="G726" s="2">
        <f t="shared" ca="1" si="95"/>
        <v>107.4081984842496</v>
      </c>
      <c r="H726" s="2">
        <f t="shared" ca="1" si="95"/>
        <v>108.30139590334383</v>
      </c>
      <c r="I726" s="2">
        <f t="shared" ca="1" si="91"/>
        <v>8.3013959033438312</v>
      </c>
    </row>
    <row r="727" spans="2:9" x14ac:dyDescent="0.25">
      <c r="B727">
        <f t="shared" si="90"/>
        <v>100</v>
      </c>
      <c r="C727" s="2">
        <f t="shared" ca="1" si="95"/>
        <v>101.25692155600716</v>
      </c>
      <c r="D727" s="2">
        <f t="shared" ca="1" si="95"/>
        <v>101.35766666344512</v>
      </c>
      <c r="E727" s="2">
        <f t="shared" ca="1" si="95"/>
        <v>105.46218517915769</v>
      </c>
      <c r="F727" s="2">
        <f t="shared" ca="1" si="95"/>
        <v>104.88450555423921</v>
      </c>
      <c r="G727" s="2">
        <f t="shared" ca="1" si="95"/>
        <v>110.88969356060431</v>
      </c>
      <c r="H727" s="2">
        <f t="shared" ca="1" si="95"/>
        <v>105.39441838761493</v>
      </c>
      <c r="I727" s="2">
        <f t="shared" ca="1" si="91"/>
        <v>5.3944183876149339</v>
      </c>
    </row>
    <row r="728" spans="2:9" x14ac:dyDescent="0.25">
      <c r="B728">
        <f t="shared" si="90"/>
        <v>100</v>
      </c>
      <c r="C728" s="2">
        <f t="shared" ca="1" si="95"/>
        <v>99.621326542945965</v>
      </c>
      <c r="D728" s="2">
        <f t="shared" ca="1" si="95"/>
        <v>104.14926519303178</v>
      </c>
      <c r="E728" s="2">
        <f t="shared" ca="1" si="95"/>
        <v>102.95490762781944</v>
      </c>
      <c r="F728" s="2">
        <f t="shared" ca="1" si="95"/>
        <v>102.54103176738619</v>
      </c>
      <c r="G728" s="2">
        <f t="shared" ca="1" si="95"/>
        <v>105.02182324376541</v>
      </c>
      <c r="H728" s="2">
        <f t="shared" ca="1" si="95"/>
        <v>103.86752390456222</v>
      </c>
      <c r="I728" s="2">
        <f t="shared" ca="1" si="91"/>
        <v>3.8675239045622192</v>
      </c>
    </row>
    <row r="729" spans="2:9" x14ac:dyDescent="0.25">
      <c r="B729">
        <f t="shared" si="90"/>
        <v>100</v>
      </c>
      <c r="C729" s="2">
        <f t="shared" ca="1" si="95"/>
        <v>99.503816453948573</v>
      </c>
      <c r="D729" s="2">
        <f t="shared" ca="1" si="95"/>
        <v>98.243303774002356</v>
      </c>
      <c r="E729" s="2">
        <f t="shared" ca="1" si="95"/>
        <v>98.078826682022722</v>
      </c>
      <c r="F729" s="2">
        <f t="shared" ca="1" si="95"/>
        <v>97.775729185344474</v>
      </c>
      <c r="G729" s="2">
        <f t="shared" ca="1" si="95"/>
        <v>95.990812752247066</v>
      </c>
      <c r="H729" s="2">
        <f t="shared" ca="1" si="95"/>
        <v>90.749491269501547</v>
      </c>
      <c r="I729" s="2">
        <f t="shared" ca="1" si="91"/>
        <v>0</v>
      </c>
    </row>
    <row r="730" spans="2:9" x14ac:dyDescent="0.25">
      <c r="B730">
        <f t="shared" si="90"/>
        <v>100</v>
      </c>
      <c r="C730" s="2">
        <f t="shared" ca="1" si="95"/>
        <v>99.236840832719992</v>
      </c>
      <c r="D730" s="2">
        <f t="shared" ca="1" si="95"/>
        <v>98.073891518014349</v>
      </c>
      <c r="E730" s="2">
        <f t="shared" ca="1" si="95"/>
        <v>97.3600421227477</v>
      </c>
      <c r="F730" s="2">
        <f t="shared" ca="1" si="95"/>
        <v>100.6450636181663</v>
      </c>
      <c r="G730" s="2">
        <f t="shared" ca="1" si="95"/>
        <v>102.12766996946057</v>
      </c>
      <c r="H730" s="2">
        <f t="shared" ca="1" si="95"/>
        <v>98.981865835478061</v>
      </c>
      <c r="I730" s="2">
        <f t="shared" ca="1" si="91"/>
        <v>0</v>
      </c>
    </row>
    <row r="731" spans="2:9" x14ac:dyDescent="0.25">
      <c r="B731">
        <f t="shared" si="90"/>
        <v>100</v>
      </c>
      <c r="C731" s="2">
        <f t="shared" ca="1" si="95"/>
        <v>98.708579014952306</v>
      </c>
      <c r="D731" s="2">
        <f t="shared" ca="1" si="95"/>
        <v>102.98541691256021</v>
      </c>
      <c r="E731" s="2">
        <f t="shared" ca="1" si="95"/>
        <v>104.41074215706284</v>
      </c>
      <c r="F731" s="2">
        <f t="shared" ca="1" si="95"/>
        <v>105.77069907539277</v>
      </c>
      <c r="G731" s="2">
        <f t="shared" ca="1" si="95"/>
        <v>102.49740275144893</v>
      </c>
      <c r="H731" s="2">
        <f t="shared" ca="1" si="95"/>
        <v>102.19398741889462</v>
      </c>
      <c r="I731" s="2">
        <f t="shared" ca="1" si="91"/>
        <v>2.193987418894622</v>
      </c>
    </row>
    <row r="732" spans="2:9" x14ac:dyDescent="0.25">
      <c r="B732">
        <f t="shared" si="90"/>
        <v>100</v>
      </c>
      <c r="C732" s="2">
        <f t="shared" ca="1" si="95"/>
        <v>97.064497827723329</v>
      </c>
      <c r="D732" s="2">
        <f t="shared" ca="1" si="95"/>
        <v>96.962996346475336</v>
      </c>
      <c r="E732" s="2">
        <f t="shared" ca="1" si="95"/>
        <v>96.102330518753277</v>
      </c>
      <c r="F732" s="2">
        <f t="shared" ca="1" si="95"/>
        <v>92.506856761490909</v>
      </c>
      <c r="G732" s="2">
        <f t="shared" ca="1" si="95"/>
        <v>92.509933200217205</v>
      </c>
      <c r="H732" s="2">
        <f t="shared" ca="1" si="95"/>
        <v>86.189130692281566</v>
      </c>
      <c r="I732" s="2">
        <f t="shared" ca="1" si="91"/>
        <v>0</v>
      </c>
    </row>
    <row r="733" spans="2:9" x14ac:dyDescent="0.25">
      <c r="B733">
        <f t="shared" si="90"/>
        <v>100</v>
      </c>
      <c r="C733" s="2">
        <f t="shared" ref="C733:H742" ca="1" si="96">+B733*EXP($F$8-$F$5^2/2+$F$5*NORMSINV(RAND()))</f>
        <v>99.415194414812717</v>
      </c>
      <c r="D733" s="2">
        <f t="shared" ca="1" si="96"/>
        <v>97.263595726207356</v>
      </c>
      <c r="E733" s="2">
        <f t="shared" ca="1" si="96"/>
        <v>97.383321676969828</v>
      </c>
      <c r="F733" s="2">
        <f t="shared" ca="1" si="96"/>
        <v>97.439159859000256</v>
      </c>
      <c r="G733" s="2">
        <f t="shared" ca="1" si="96"/>
        <v>98.337481888313732</v>
      </c>
      <c r="H733" s="2">
        <f t="shared" ca="1" si="96"/>
        <v>100.32529148133686</v>
      </c>
      <c r="I733" s="2">
        <f t="shared" ca="1" si="91"/>
        <v>0.32529148133686192</v>
      </c>
    </row>
    <row r="734" spans="2:9" x14ac:dyDescent="0.25">
      <c r="B734">
        <f t="shared" si="90"/>
        <v>100</v>
      </c>
      <c r="C734" s="2">
        <f t="shared" ca="1" si="96"/>
        <v>97.642554034075403</v>
      </c>
      <c r="D734" s="2">
        <f t="shared" ca="1" si="96"/>
        <v>99.763525669647336</v>
      </c>
      <c r="E734" s="2">
        <f t="shared" ca="1" si="96"/>
        <v>103.73526941580825</v>
      </c>
      <c r="F734" s="2">
        <f t="shared" ca="1" si="96"/>
        <v>102.57384711808308</v>
      </c>
      <c r="G734" s="2">
        <f t="shared" ca="1" si="96"/>
        <v>101.85404728401876</v>
      </c>
      <c r="H734" s="2">
        <f t="shared" ca="1" si="96"/>
        <v>103.38776904080581</v>
      </c>
      <c r="I734" s="2">
        <f t="shared" ca="1" si="91"/>
        <v>3.3877690408058072</v>
      </c>
    </row>
    <row r="735" spans="2:9" x14ac:dyDescent="0.25">
      <c r="B735">
        <f t="shared" si="90"/>
        <v>100</v>
      </c>
      <c r="C735" s="2">
        <f t="shared" ca="1" si="96"/>
        <v>101.01108676557264</v>
      </c>
      <c r="D735" s="2">
        <f t="shared" ca="1" si="96"/>
        <v>100.66260513577058</v>
      </c>
      <c r="E735" s="2">
        <f t="shared" ca="1" si="96"/>
        <v>102.33044946011036</v>
      </c>
      <c r="F735" s="2">
        <f t="shared" ca="1" si="96"/>
        <v>97.899372664037287</v>
      </c>
      <c r="G735" s="2">
        <f t="shared" ca="1" si="96"/>
        <v>94.017206644227272</v>
      </c>
      <c r="H735" s="2">
        <f t="shared" ca="1" si="96"/>
        <v>93.68495165423802</v>
      </c>
      <c r="I735" s="2">
        <f t="shared" ca="1" si="91"/>
        <v>0</v>
      </c>
    </row>
    <row r="736" spans="2:9" x14ac:dyDescent="0.25">
      <c r="B736">
        <f t="shared" si="90"/>
        <v>100</v>
      </c>
      <c r="C736" s="2">
        <f t="shared" ca="1" si="96"/>
        <v>96.735294207638233</v>
      </c>
      <c r="D736" s="2">
        <f t="shared" ca="1" si="96"/>
        <v>102.23346613304021</v>
      </c>
      <c r="E736" s="2">
        <f t="shared" ca="1" si="96"/>
        <v>102.59288607789479</v>
      </c>
      <c r="F736" s="2">
        <f t="shared" ca="1" si="96"/>
        <v>105.19891265410956</v>
      </c>
      <c r="G736" s="2">
        <f t="shared" ca="1" si="96"/>
        <v>108.21842166464513</v>
      </c>
      <c r="H736" s="2">
        <f t="shared" ca="1" si="96"/>
        <v>105.81454393802953</v>
      </c>
      <c r="I736" s="2">
        <f t="shared" ca="1" si="91"/>
        <v>5.8145439380295301</v>
      </c>
    </row>
    <row r="737" spans="2:9" x14ac:dyDescent="0.25">
      <c r="B737">
        <f t="shared" si="90"/>
        <v>100</v>
      </c>
      <c r="C737" s="2">
        <f t="shared" ca="1" si="96"/>
        <v>102.7723711372313</v>
      </c>
      <c r="D737" s="2">
        <f t="shared" ca="1" si="96"/>
        <v>102.01626243048779</v>
      </c>
      <c r="E737" s="2">
        <f t="shared" ca="1" si="96"/>
        <v>104.06801089592952</v>
      </c>
      <c r="F737" s="2">
        <f t="shared" ca="1" si="96"/>
        <v>105.68645341478813</v>
      </c>
      <c r="G737" s="2">
        <f t="shared" ca="1" si="96"/>
        <v>104.64253873207231</v>
      </c>
      <c r="H737" s="2">
        <f t="shared" ca="1" si="96"/>
        <v>100.73712225676988</v>
      </c>
      <c r="I737" s="2">
        <f t="shared" ca="1" si="91"/>
        <v>0.73712225676987941</v>
      </c>
    </row>
    <row r="738" spans="2:9" x14ac:dyDescent="0.25">
      <c r="B738">
        <f t="shared" si="90"/>
        <v>100</v>
      </c>
      <c r="C738" s="2">
        <f t="shared" ca="1" si="96"/>
        <v>100.30698630415462</v>
      </c>
      <c r="D738" s="2">
        <f t="shared" ca="1" si="96"/>
        <v>102.29188450908191</v>
      </c>
      <c r="E738" s="2">
        <f t="shared" ca="1" si="96"/>
        <v>100.26326290854571</v>
      </c>
      <c r="F738" s="2">
        <f t="shared" ca="1" si="96"/>
        <v>105.74143157340346</v>
      </c>
      <c r="G738" s="2">
        <f t="shared" ca="1" si="96"/>
        <v>107.37936342126733</v>
      </c>
      <c r="H738" s="2">
        <f t="shared" ca="1" si="96"/>
        <v>106.04249065814719</v>
      </c>
      <c r="I738" s="2">
        <f t="shared" ca="1" si="91"/>
        <v>6.0424906581471873</v>
      </c>
    </row>
    <row r="739" spans="2:9" x14ac:dyDescent="0.25">
      <c r="B739">
        <f t="shared" si="90"/>
        <v>100</v>
      </c>
      <c r="C739" s="2">
        <f t="shared" ca="1" si="96"/>
        <v>97.29473605307281</v>
      </c>
      <c r="D739" s="2">
        <f t="shared" ca="1" si="96"/>
        <v>96.704534138555516</v>
      </c>
      <c r="E739" s="2">
        <f t="shared" ca="1" si="96"/>
        <v>96.735379036249341</v>
      </c>
      <c r="F739" s="2">
        <f t="shared" ca="1" si="96"/>
        <v>97.288436895496758</v>
      </c>
      <c r="G739" s="2">
        <f t="shared" ca="1" si="96"/>
        <v>97.234170849980771</v>
      </c>
      <c r="H739" s="2">
        <f t="shared" ca="1" si="96"/>
        <v>94.061860109789194</v>
      </c>
      <c r="I739" s="2">
        <f t="shared" ca="1" si="91"/>
        <v>0</v>
      </c>
    </row>
    <row r="740" spans="2:9" x14ac:dyDescent="0.25">
      <c r="B740">
        <f t="shared" si="90"/>
        <v>100</v>
      </c>
      <c r="C740" s="2">
        <f t="shared" ca="1" si="96"/>
        <v>94.600438153580441</v>
      </c>
      <c r="D740" s="2">
        <f t="shared" ca="1" si="96"/>
        <v>94.884766825185224</v>
      </c>
      <c r="E740" s="2">
        <f t="shared" ca="1" si="96"/>
        <v>95.420064692571131</v>
      </c>
      <c r="F740" s="2">
        <f t="shared" ca="1" si="96"/>
        <v>89.398002553021115</v>
      </c>
      <c r="G740" s="2">
        <f t="shared" ca="1" si="96"/>
        <v>87.287008539497705</v>
      </c>
      <c r="H740" s="2">
        <f t="shared" ca="1" si="96"/>
        <v>86.988118834056749</v>
      </c>
      <c r="I740" s="2">
        <f t="shared" ca="1" si="91"/>
        <v>0</v>
      </c>
    </row>
    <row r="741" spans="2:9" x14ac:dyDescent="0.25">
      <c r="B741">
        <f t="shared" si="90"/>
        <v>100</v>
      </c>
      <c r="C741" s="2">
        <f t="shared" ca="1" si="96"/>
        <v>98.024985184055808</v>
      </c>
      <c r="D741" s="2">
        <f t="shared" ca="1" si="96"/>
        <v>99.141814353832061</v>
      </c>
      <c r="E741" s="2">
        <f t="shared" ca="1" si="96"/>
        <v>102.15610912073402</v>
      </c>
      <c r="F741" s="2">
        <f t="shared" ca="1" si="96"/>
        <v>103.02782965910532</v>
      </c>
      <c r="G741" s="2">
        <f t="shared" ca="1" si="96"/>
        <v>105.79922048670305</v>
      </c>
      <c r="H741" s="2">
        <f t="shared" ca="1" si="96"/>
        <v>103.90515320056575</v>
      </c>
      <c r="I741" s="2">
        <f t="shared" ca="1" si="91"/>
        <v>3.9051532005657492</v>
      </c>
    </row>
    <row r="742" spans="2:9" x14ac:dyDescent="0.25">
      <c r="B742">
        <f t="shared" si="90"/>
        <v>100</v>
      </c>
      <c r="C742" s="2">
        <f t="shared" ca="1" si="96"/>
        <v>94.259060218656018</v>
      </c>
      <c r="D742" s="2">
        <f t="shared" ca="1" si="96"/>
        <v>96.941504606760688</v>
      </c>
      <c r="E742" s="2">
        <f t="shared" ca="1" si="96"/>
        <v>98.530868377280939</v>
      </c>
      <c r="F742" s="2">
        <f t="shared" ca="1" si="96"/>
        <v>102.08430330536746</v>
      </c>
      <c r="G742" s="2">
        <f t="shared" ca="1" si="96"/>
        <v>99.415796744763782</v>
      </c>
      <c r="H742" s="2">
        <f t="shared" ca="1" si="96"/>
        <v>100.44935620770318</v>
      </c>
      <c r="I742" s="2">
        <f t="shared" ca="1" si="91"/>
        <v>0.44935620770317541</v>
      </c>
    </row>
    <row r="743" spans="2:9" x14ac:dyDescent="0.25">
      <c r="B743">
        <f t="shared" si="90"/>
        <v>100</v>
      </c>
      <c r="C743" s="2">
        <f t="shared" ref="C743:H752" ca="1" si="97">+B743*EXP($F$8-$F$5^2/2+$F$5*NORMSINV(RAND()))</f>
        <v>98.517880068677798</v>
      </c>
      <c r="D743" s="2">
        <f t="shared" ca="1" si="97"/>
        <v>101.33568585785095</v>
      </c>
      <c r="E743" s="2">
        <f t="shared" ca="1" si="97"/>
        <v>100.54248322404307</v>
      </c>
      <c r="F743" s="2">
        <f t="shared" ca="1" si="97"/>
        <v>101.35197007531457</v>
      </c>
      <c r="G743" s="2">
        <f t="shared" ca="1" si="97"/>
        <v>104.17274410718234</v>
      </c>
      <c r="H743" s="2">
        <f t="shared" ca="1" si="97"/>
        <v>101.88930190010642</v>
      </c>
      <c r="I743" s="2">
        <f t="shared" ca="1" si="91"/>
        <v>1.8893019001064175</v>
      </c>
    </row>
    <row r="744" spans="2:9" x14ac:dyDescent="0.25">
      <c r="B744">
        <f t="shared" si="90"/>
        <v>100</v>
      </c>
      <c r="C744" s="2">
        <f t="shared" ca="1" si="97"/>
        <v>102.97926609016321</v>
      </c>
      <c r="D744" s="2">
        <f t="shared" ca="1" si="97"/>
        <v>103.89042037357575</v>
      </c>
      <c r="E744" s="2">
        <f t="shared" ca="1" si="97"/>
        <v>101.73414954311642</v>
      </c>
      <c r="F744" s="2">
        <f t="shared" ca="1" si="97"/>
        <v>100.94038086333784</v>
      </c>
      <c r="G744" s="2">
        <f t="shared" ca="1" si="97"/>
        <v>102.05779341797357</v>
      </c>
      <c r="H744" s="2">
        <f t="shared" ca="1" si="97"/>
        <v>100.37545567967349</v>
      </c>
      <c r="I744" s="2">
        <f t="shared" ca="1" si="91"/>
        <v>0.37545567967349314</v>
      </c>
    </row>
    <row r="745" spans="2:9" x14ac:dyDescent="0.25">
      <c r="B745">
        <f t="shared" si="90"/>
        <v>100</v>
      </c>
      <c r="C745" s="2">
        <f t="shared" ca="1" si="97"/>
        <v>104.03542079140078</v>
      </c>
      <c r="D745" s="2">
        <f t="shared" ca="1" si="97"/>
        <v>103.11222783581201</v>
      </c>
      <c r="E745" s="2">
        <f t="shared" ca="1" si="97"/>
        <v>107.47920256255944</v>
      </c>
      <c r="F745" s="2">
        <f t="shared" ca="1" si="97"/>
        <v>107.96425326091973</v>
      </c>
      <c r="G745" s="2">
        <f t="shared" ca="1" si="97"/>
        <v>109.85835460542798</v>
      </c>
      <c r="H745" s="2">
        <f t="shared" ca="1" si="97"/>
        <v>110.43996796252132</v>
      </c>
      <c r="I745" s="2">
        <f t="shared" ca="1" si="91"/>
        <v>10.439967962521322</v>
      </c>
    </row>
    <row r="746" spans="2:9" x14ac:dyDescent="0.25">
      <c r="B746">
        <f t="shared" si="90"/>
        <v>100</v>
      </c>
      <c r="C746" s="2">
        <f t="shared" ca="1" si="97"/>
        <v>101.63007820640632</v>
      </c>
      <c r="D746" s="2">
        <f t="shared" ca="1" si="97"/>
        <v>104.79142458691099</v>
      </c>
      <c r="E746" s="2">
        <f t="shared" ca="1" si="97"/>
        <v>105.94589097406799</v>
      </c>
      <c r="F746" s="2">
        <f t="shared" ca="1" si="97"/>
        <v>102.13975315319793</v>
      </c>
      <c r="G746" s="2">
        <f t="shared" ca="1" si="97"/>
        <v>103.07469504778439</v>
      </c>
      <c r="H746" s="2">
        <f t="shared" ca="1" si="97"/>
        <v>101.17934420463557</v>
      </c>
      <c r="I746" s="2">
        <f t="shared" ca="1" si="91"/>
        <v>1.1793442046355693</v>
      </c>
    </row>
    <row r="747" spans="2:9" x14ac:dyDescent="0.25">
      <c r="B747">
        <f t="shared" si="90"/>
        <v>100</v>
      </c>
      <c r="C747" s="2">
        <f t="shared" ca="1" si="97"/>
        <v>102.27954314020839</v>
      </c>
      <c r="D747" s="2">
        <f t="shared" ca="1" si="97"/>
        <v>107.31830248257381</v>
      </c>
      <c r="E747" s="2">
        <f t="shared" ca="1" si="97"/>
        <v>107.36349799297629</v>
      </c>
      <c r="F747" s="2">
        <f t="shared" ca="1" si="97"/>
        <v>109.59962681065716</v>
      </c>
      <c r="G747" s="2">
        <f t="shared" ca="1" si="97"/>
        <v>110.16112011276289</v>
      </c>
      <c r="H747" s="2">
        <f t="shared" ca="1" si="97"/>
        <v>108.85122102196841</v>
      </c>
      <c r="I747" s="2">
        <f t="shared" ca="1" si="91"/>
        <v>8.8512210219684135</v>
      </c>
    </row>
    <row r="748" spans="2:9" x14ac:dyDescent="0.25">
      <c r="B748">
        <f t="shared" ref="B748:B811" si="98">+$D$7</f>
        <v>100</v>
      </c>
      <c r="C748" s="2">
        <f t="shared" ca="1" si="97"/>
        <v>102.29643266716086</v>
      </c>
      <c r="D748" s="2">
        <f t="shared" ca="1" si="97"/>
        <v>103.7797227861376</v>
      </c>
      <c r="E748" s="2">
        <f t="shared" ca="1" si="97"/>
        <v>102.49535225556887</v>
      </c>
      <c r="F748" s="2">
        <f t="shared" ca="1" si="97"/>
        <v>100.70476983722413</v>
      </c>
      <c r="G748" s="2">
        <f t="shared" ca="1" si="97"/>
        <v>97.87171486187701</v>
      </c>
      <c r="H748" s="2">
        <f t="shared" ca="1" si="97"/>
        <v>100.83386663690067</v>
      </c>
      <c r="I748" s="2">
        <f t="shared" ref="I748:I811" ca="1" si="99">+MAX(H748-$D$9,0)</f>
        <v>0.83386663690066598</v>
      </c>
    </row>
    <row r="749" spans="2:9" x14ac:dyDescent="0.25">
      <c r="B749">
        <f t="shared" si="98"/>
        <v>100</v>
      </c>
      <c r="C749" s="2">
        <f t="shared" ca="1" si="97"/>
        <v>97.302789334612498</v>
      </c>
      <c r="D749" s="2">
        <f t="shared" ca="1" si="97"/>
        <v>95.116672718905832</v>
      </c>
      <c r="E749" s="2">
        <f t="shared" ca="1" si="97"/>
        <v>96.866575938830138</v>
      </c>
      <c r="F749" s="2">
        <f t="shared" ca="1" si="97"/>
        <v>97.291134739484633</v>
      </c>
      <c r="G749" s="2">
        <f t="shared" ca="1" si="97"/>
        <v>96.624483770807515</v>
      </c>
      <c r="H749" s="2">
        <f t="shared" ca="1" si="97"/>
        <v>99.827020295048129</v>
      </c>
      <c r="I749" s="2">
        <f t="shared" ca="1" si="99"/>
        <v>0</v>
      </c>
    </row>
    <row r="750" spans="2:9" x14ac:dyDescent="0.25">
      <c r="B750">
        <f t="shared" si="98"/>
        <v>100</v>
      </c>
      <c r="C750" s="2">
        <f t="shared" ca="1" si="97"/>
        <v>97.607556251576113</v>
      </c>
      <c r="D750" s="2">
        <f t="shared" ca="1" si="97"/>
        <v>100.6594398721772</v>
      </c>
      <c r="E750" s="2">
        <f t="shared" ca="1" si="97"/>
        <v>99.599744953839874</v>
      </c>
      <c r="F750" s="2">
        <f t="shared" ca="1" si="97"/>
        <v>101.43377510056352</v>
      </c>
      <c r="G750" s="2">
        <f t="shared" ca="1" si="97"/>
        <v>106.16690289136409</v>
      </c>
      <c r="H750" s="2">
        <f t="shared" ca="1" si="97"/>
        <v>100.46404238072253</v>
      </c>
      <c r="I750" s="2">
        <f t="shared" ca="1" si="99"/>
        <v>0.46404238072253179</v>
      </c>
    </row>
    <row r="751" spans="2:9" x14ac:dyDescent="0.25">
      <c r="B751">
        <f t="shared" si="98"/>
        <v>100</v>
      </c>
      <c r="C751" s="2">
        <f t="shared" ca="1" si="97"/>
        <v>93.867117975389021</v>
      </c>
      <c r="D751" s="2">
        <f t="shared" ca="1" si="97"/>
        <v>88.392724017426772</v>
      </c>
      <c r="E751" s="2">
        <f t="shared" ca="1" si="97"/>
        <v>90.557434904100006</v>
      </c>
      <c r="F751" s="2">
        <f t="shared" ca="1" si="97"/>
        <v>92.596444190909082</v>
      </c>
      <c r="G751" s="2">
        <f t="shared" ca="1" si="97"/>
        <v>95.134032727820156</v>
      </c>
      <c r="H751" s="2">
        <f t="shared" ca="1" si="97"/>
        <v>98.444231447634294</v>
      </c>
      <c r="I751" s="2">
        <f t="shared" ca="1" si="99"/>
        <v>0</v>
      </c>
    </row>
    <row r="752" spans="2:9" x14ac:dyDescent="0.25">
      <c r="B752">
        <f t="shared" si="98"/>
        <v>100</v>
      </c>
      <c r="C752" s="2">
        <f t="shared" ca="1" si="97"/>
        <v>100.80838441421271</v>
      </c>
      <c r="D752" s="2">
        <f t="shared" ca="1" si="97"/>
        <v>105.94116922905405</v>
      </c>
      <c r="E752" s="2">
        <f t="shared" ca="1" si="97"/>
        <v>106.30211949734993</v>
      </c>
      <c r="F752" s="2">
        <f t="shared" ca="1" si="97"/>
        <v>106.19697373792141</v>
      </c>
      <c r="G752" s="2">
        <f t="shared" ca="1" si="97"/>
        <v>102.78892966560561</v>
      </c>
      <c r="H752" s="2">
        <f t="shared" ca="1" si="97"/>
        <v>106.31656832838088</v>
      </c>
      <c r="I752" s="2">
        <f t="shared" ca="1" si="99"/>
        <v>6.3165683283808818</v>
      </c>
    </row>
    <row r="753" spans="2:9" x14ac:dyDescent="0.25">
      <c r="B753">
        <f t="shared" si="98"/>
        <v>100</v>
      </c>
      <c r="C753" s="2">
        <f t="shared" ref="C753:H762" ca="1" si="100">+B753*EXP($F$8-$F$5^2/2+$F$5*NORMSINV(RAND()))</f>
        <v>102.63106295420545</v>
      </c>
      <c r="D753" s="2">
        <f t="shared" ca="1" si="100"/>
        <v>108.07885323098915</v>
      </c>
      <c r="E753" s="2">
        <f t="shared" ca="1" si="100"/>
        <v>109.58445776062405</v>
      </c>
      <c r="F753" s="2">
        <f t="shared" ca="1" si="100"/>
        <v>108.97272061585002</v>
      </c>
      <c r="G753" s="2">
        <f t="shared" ca="1" si="100"/>
        <v>107.37595062988176</v>
      </c>
      <c r="H753" s="2">
        <f t="shared" ca="1" si="100"/>
        <v>108.77514332052502</v>
      </c>
      <c r="I753" s="2">
        <f t="shared" ca="1" si="99"/>
        <v>8.775143320525018</v>
      </c>
    </row>
    <row r="754" spans="2:9" x14ac:dyDescent="0.25">
      <c r="B754">
        <f t="shared" si="98"/>
        <v>100</v>
      </c>
      <c r="C754" s="2">
        <f t="shared" ca="1" si="100"/>
        <v>103.4814502069696</v>
      </c>
      <c r="D754" s="2">
        <f t="shared" ca="1" si="100"/>
        <v>106.97481179097204</v>
      </c>
      <c r="E754" s="2">
        <f t="shared" ca="1" si="100"/>
        <v>111.45487837608906</v>
      </c>
      <c r="F754" s="2">
        <f t="shared" ca="1" si="100"/>
        <v>111.24356313286491</v>
      </c>
      <c r="G754" s="2">
        <f t="shared" ca="1" si="100"/>
        <v>111.46216098865644</v>
      </c>
      <c r="H754" s="2">
        <f t="shared" ca="1" si="100"/>
        <v>110.56884364636636</v>
      </c>
      <c r="I754" s="2">
        <f t="shared" ca="1" si="99"/>
        <v>10.568843646366361</v>
      </c>
    </row>
    <row r="755" spans="2:9" x14ac:dyDescent="0.25">
      <c r="B755">
        <f t="shared" si="98"/>
        <v>100</v>
      </c>
      <c r="C755" s="2">
        <f t="shared" ca="1" si="100"/>
        <v>106.50169972798868</v>
      </c>
      <c r="D755" s="2">
        <f t="shared" ca="1" si="100"/>
        <v>106.98123565512682</v>
      </c>
      <c r="E755" s="2">
        <f t="shared" ca="1" si="100"/>
        <v>102.28648099830396</v>
      </c>
      <c r="F755" s="2">
        <f t="shared" ca="1" si="100"/>
        <v>99.987452320933244</v>
      </c>
      <c r="G755" s="2">
        <f t="shared" ca="1" si="100"/>
        <v>101.13319743327358</v>
      </c>
      <c r="H755" s="2">
        <f t="shared" ca="1" si="100"/>
        <v>99.831128023128116</v>
      </c>
      <c r="I755" s="2">
        <f t="shared" ca="1" si="99"/>
        <v>0</v>
      </c>
    </row>
    <row r="756" spans="2:9" x14ac:dyDescent="0.25">
      <c r="B756">
        <f t="shared" si="98"/>
        <v>100</v>
      </c>
      <c r="C756" s="2">
        <f t="shared" ca="1" si="100"/>
        <v>98.053070471130638</v>
      </c>
      <c r="D756" s="2">
        <f t="shared" ca="1" si="100"/>
        <v>101.76381882150831</v>
      </c>
      <c r="E756" s="2">
        <f t="shared" ca="1" si="100"/>
        <v>104.20355911660549</v>
      </c>
      <c r="F756" s="2">
        <f t="shared" ca="1" si="100"/>
        <v>100.61924170990146</v>
      </c>
      <c r="G756" s="2">
        <f t="shared" ca="1" si="100"/>
        <v>102.63774086777073</v>
      </c>
      <c r="H756" s="2">
        <f t="shared" ca="1" si="100"/>
        <v>103.54321060722879</v>
      </c>
      <c r="I756" s="2">
        <f t="shared" ca="1" si="99"/>
        <v>3.5432106072287866</v>
      </c>
    </row>
    <row r="757" spans="2:9" x14ac:dyDescent="0.25">
      <c r="B757">
        <f t="shared" si="98"/>
        <v>100</v>
      </c>
      <c r="C757" s="2">
        <f t="shared" ca="1" si="100"/>
        <v>99.082500128824663</v>
      </c>
      <c r="D757" s="2">
        <f t="shared" ca="1" si="100"/>
        <v>102.35642571604114</v>
      </c>
      <c r="E757" s="2">
        <f t="shared" ca="1" si="100"/>
        <v>99.559844200910604</v>
      </c>
      <c r="F757" s="2">
        <f t="shared" ca="1" si="100"/>
        <v>101.65476954166046</v>
      </c>
      <c r="G757" s="2">
        <f t="shared" ca="1" si="100"/>
        <v>105.30589232512203</v>
      </c>
      <c r="H757" s="2">
        <f t="shared" ca="1" si="100"/>
        <v>108.07621040270017</v>
      </c>
      <c r="I757" s="2">
        <f t="shared" ca="1" si="99"/>
        <v>8.0762104027001698</v>
      </c>
    </row>
    <row r="758" spans="2:9" x14ac:dyDescent="0.25">
      <c r="B758">
        <f t="shared" si="98"/>
        <v>100</v>
      </c>
      <c r="C758" s="2">
        <f t="shared" ca="1" si="100"/>
        <v>105.42146866181258</v>
      </c>
      <c r="D758" s="2">
        <f t="shared" ca="1" si="100"/>
        <v>107.11704344384943</v>
      </c>
      <c r="E758" s="2">
        <f t="shared" ca="1" si="100"/>
        <v>107.06077171493831</v>
      </c>
      <c r="F758" s="2">
        <f t="shared" ca="1" si="100"/>
        <v>105.87669096382319</v>
      </c>
      <c r="G758" s="2">
        <f t="shared" ca="1" si="100"/>
        <v>110.92676261541295</v>
      </c>
      <c r="H758" s="2">
        <f t="shared" ca="1" si="100"/>
        <v>111.65391376108489</v>
      </c>
      <c r="I758" s="2">
        <f t="shared" ca="1" si="99"/>
        <v>11.653913761084894</v>
      </c>
    </row>
    <row r="759" spans="2:9" x14ac:dyDescent="0.25">
      <c r="B759">
        <f t="shared" si="98"/>
        <v>100</v>
      </c>
      <c r="C759" s="2">
        <f t="shared" ca="1" si="100"/>
        <v>104.13551510095348</v>
      </c>
      <c r="D759" s="2">
        <f t="shared" ca="1" si="100"/>
        <v>104.76658736791211</v>
      </c>
      <c r="E759" s="2">
        <f t="shared" ca="1" si="100"/>
        <v>109.1086726352892</v>
      </c>
      <c r="F759" s="2">
        <f t="shared" ca="1" si="100"/>
        <v>110.49748495735668</v>
      </c>
      <c r="G759" s="2">
        <f t="shared" ca="1" si="100"/>
        <v>109.32003173230721</v>
      </c>
      <c r="H759" s="2">
        <f t="shared" ca="1" si="100"/>
        <v>110.57717893581714</v>
      </c>
      <c r="I759" s="2">
        <f t="shared" ca="1" si="99"/>
        <v>10.577178935817145</v>
      </c>
    </row>
    <row r="760" spans="2:9" x14ac:dyDescent="0.25">
      <c r="B760">
        <f t="shared" si="98"/>
        <v>100</v>
      </c>
      <c r="C760" s="2">
        <f t="shared" ca="1" si="100"/>
        <v>101.61571721114046</v>
      </c>
      <c r="D760" s="2">
        <f t="shared" ca="1" si="100"/>
        <v>101.77138251516168</v>
      </c>
      <c r="E760" s="2">
        <f t="shared" ca="1" si="100"/>
        <v>102.07626487651791</v>
      </c>
      <c r="F760" s="2">
        <f t="shared" ca="1" si="100"/>
        <v>101.64624411170558</v>
      </c>
      <c r="G760" s="2">
        <f t="shared" ca="1" si="100"/>
        <v>101.93840613192066</v>
      </c>
      <c r="H760" s="2">
        <f t="shared" ca="1" si="100"/>
        <v>103.99162117358763</v>
      </c>
      <c r="I760" s="2">
        <f t="shared" ca="1" si="99"/>
        <v>3.9916211735876317</v>
      </c>
    </row>
    <row r="761" spans="2:9" x14ac:dyDescent="0.25">
      <c r="B761">
        <f t="shared" si="98"/>
        <v>100</v>
      </c>
      <c r="C761" s="2">
        <f t="shared" ca="1" si="100"/>
        <v>99.477360789224889</v>
      </c>
      <c r="D761" s="2">
        <f t="shared" ca="1" si="100"/>
        <v>101.03988286585397</v>
      </c>
      <c r="E761" s="2">
        <f t="shared" ca="1" si="100"/>
        <v>101.65091785325762</v>
      </c>
      <c r="F761" s="2">
        <f t="shared" ca="1" si="100"/>
        <v>99.929903848860022</v>
      </c>
      <c r="G761" s="2">
        <f t="shared" ca="1" si="100"/>
        <v>104.34328593620398</v>
      </c>
      <c r="H761" s="2">
        <f t="shared" ca="1" si="100"/>
        <v>103.98104825706277</v>
      </c>
      <c r="I761" s="2">
        <f t="shared" ca="1" si="99"/>
        <v>3.981048257062767</v>
      </c>
    </row>
    <row r="762" spans="2:9" x14ac:dyDescent="0.25">
      <c r="B762">
        <f t="shared" si="98"/>
        <v>100</v>
      </c>
      <c r="C762" s="2">
        <f t="shared" ca="1" si="100"/>
        <v>99.192985564233709</v>
      </c>
      <c r="D762" s="2">
        <f t="shared" ca="1" si="100"/>
        <v>102.48662956503968</v>
      </c>
      <c r="E762" s="2">
        <f t="shared" ca="1" si="100"/>
        <v>101.05719341729949</v>
      </c>
      <c r="F762" s="2">
        <f t="shared" ca="1" si="100"/>
        <v>100.14755921789251</v>
      </c>
      <c r="G762" s="2">
        <f t="shared" ca="1" si="100"/>
        <v>103.09836006973322</v>
      </c>
      <c r="H762" s="2">
        <f t="shared" ca="1" si="100"/>
        <v>104.7740805933621</v>
      </c>
      <c r="I762" s="2">
        <f t="shared" ca="1" si="99"/>
        <v>4.7740805933621004</v>
      </c>
    </row>
    <row r="763" spans="2:9" x14ac:dyDescent="0.25">
      <c r="B763">
        <f t="shared" si="98"/>
        <v>100</v>
      </c>
      <c r="C763" s="2">
        <f t="shared" ref="C763:H772" ca="1" si="101">+B763*EXP($F$8-$F$5^2/2+$F$5*NORMSINV(RAND()))</f>
        <v>105.45212769292117</v>
      </c>
      <c r="D763" s="2">
        <f t="shared" ca="1" si="101"/>
        <v>106.26478039521724</v>
      </c>
      <c r="E763" s="2">
        <f t="shared" ca="1" si="101"/>
        <v>109.24885132582716</v>
      </c>
      <c r="F763" s="2">
        <f t="shared" ca="1" si="101"/>
        <v>104.36206921216464</v>
      </c>
      <c r="G763" s="2">
        <f t="shared" ca="1" si="101"/>
        <v>105.74394254590223</v>
      </c>
      <c r="H763" s="2">
        <f t="shared" ca="1" si="101"/>
        <v>103.75621879732792</v>
      </c>
      <c r="I763" s="2">
        <f t="shared" ca="1" si="99"/>
        <v>3.756218797327918</v>
      </c>
    </row>
    <row r="764" spans="2:9" x14ac:dyDescent="0.25">
      <c r="B764">
        <f t="shared" si="98"/>
        <v>100</v>
      </c>
      <c r="C764" s="2">
        <f t="shared" ca="1" si="101"/>
        <v>99.518601068971336</v>
      </c>
      <c r="D764" s="2">
        <f t="shared" ca="1" si="101"/>
        <v>104.89791763553285</v>
      </c>
      <c r="E764" s="2">
        <f t="shared" ca="1" si="101"/>
        <v>107.17550332990129</v>
      </c>
      <c r="F764" s="2">
        <f t="shared" ca="1" si="101"/>
        <v>114.02702142768831</v>
      </c>
      <c r="G764" s="2">
        <f t="shared" ca="1" si="101"/>
        <v>112.32299801430523</v>
      </c>
      <c r="H764" s="2">
        <f t="shared" ca="1" si="101"/>
        <v>115.66781050150671</v>
      </c>
      <c r="I764" s="2">
        <f t="shared" ca="1" si="99"/>
        <v>15.667810501506708</v>
      </c>
    </row>
    <row r="765" spans="2:9" x14ac:dyDescent="0.25">
      <c r="B765">
        <f t="shared" si="98"/>
        <v>100</v>
      </c>
      <c r="C765" s="2">
        <f t="shared" ca="1" si="101"/>
        <v>100.58253654419175</v>
      </c>
      <c r="D765" s="2">
        <f t="shared" ca="1" si="101"/>
        <v>102.64649377726435</v>
      </c>
      <c r="E765" s="2">
        <f t="shared" ca="1" si="101"/>
        <v>99.934504823586309</v>
      </c>
      <c r="F765" s="2">
        <f t="shared" ca="1" si="101"/>
        <v>99.121157712881697</v>
      </c>
      <c r="G765" s="2">
        <f t="shared" ca="1" si="101"/>
        <v>99.12413357808785</v>
      </c>
      <c r="H765" s="2">
        <f t="shared" ca="1" si="101"/>
        <v>102.41034677420427</v>
      </c>
      <c r="I765" s="2">
        <f t="shared" ca="1" si="99"/>
        <v>2.410346774204271</v>
      </c>
    </row>
    <row r="766" spans="2:9" x14ac:dyDescent="0.25">
      <c r="B766">
        <f t="shared" si="98"/>
        <v>100</v>
      </c>
      <c r="C766" s="2">
        <f t="shared" ca="1" si="101"/>
        <v>96.954069965618828</v>
      </c>
      <c r="D766" s="2">
        <f t="shared" ca="1" si="101"/>
        <v>97.458862402279095</v>
      </c>
      <c r="E766" s="2">
        <f t="shared" ca="1" si="101"/>
        <v>102.28115952418941</v>
      </c>
      <c r="F766" s="2">
        <f t="shared" ca="1" si="101"/>
        <v>105.56188299151434</v>
      </c>
      <c r="G766" s="2">
        <f t="shared" ca="1" si="101"/>
        <v>108.29556740034241</v>
      </c>
      <c r="H766" s="2">
        <f t="shared" ca="1" si="101"/>
        <v>104.6610087440334</v>
      </c>
      <c r="I766" s="2">
        <f t="shared" ca="1" si="99"/>
        <v>4.6610087440333956</v>
      </c>
    </row>
    <row r="767" spans="2:9" x14ac:dyDescent="0.25">
      <c r="B767">
        <f t="shared" si="98"/>
        <v>100</v>
      </c>
      <c r="C767" s="2">
        <f t="shared" ca="1" si="101"/>
        <v>96.811833336127165</v>
      </c>
      <c r="D767" s="2">
        <f t="shared" ca="1" si="101"/>
        <v>101.55633260789526</v>
      </c>
      <c r="E767" s="2">
        <f t="shared" ca="1" si="101"/>
        <v>97.676504310711394</v>
      </c>
      <c r="F767" s="2">
        <f t="shared" ca="1" si="101"/>
        <v>100.66915449158775</v>
      </c>
      <c r="G767" s="2">
        <f t="shared" ca="1" si="101"/>
        <v>94.538464246669761</v>
      </c>
      <c r="H767" s="2">
        <f t="shared" ca="1" si="101"/>
        <v>93.126108420396733</v>
      </c>
      <c r="I767" s="2">
        <f t="shared" ca="1" si="99"/>
        <v>0</v>
      </c>
    </row>
    <row r="768" spans="2:9" x14ac:dyDescent="0.25">
      <c r="B768">
        <f t="shared" si="98"/>
        <v>100</v>
      </c>
      <c r="C768" s="2">
        <f t="shared" ca="1" si="101"/>
        <v>99.500046575089684</v>
      </c>
      <c r="D768" s="2">
        <f t="shared" ca="1" si="101"/>
        <v>101.34688766872996</v>
      </c>
      <c r="E768" s="2">
        <f t="shared" ca="1" si="101"/>
        <v>101.96756903168057</v>
      </c>
      <c r="F768" s="2">
        <f t="shared" ca="1" si="101"/>
        <v>111.12270962872104</v>
      </c>
      <c r="G768" s="2">
        <f t="shared" ca="1" si="101"/>
        <v>113.49514390513689</v>
      </c>
      <c r="H768" s="2">
        <f t="shared" ca="1" si="101"/>
        <v>112.57441604350099</v>
      </c>
      <c r="I768" s="2">
        <f t="shared" ca="1" si="99"/>
        <v>12.574416043500989</v>
      </c>
    </row>
    <row r="769" spans="2:9" x14ac:dyDescent="0.25">
      <c r="B769">
        <f t="shared" si="98"/>
        <v>100</v>
      </c>
      <c r="C769" s="2">
        <f t="shared" ca="1" si="101"/>
        <v>100.66113381964151</v>
      </c>
      <c r="D769" s="2">
        <f t="shared" ca="1" si="101"/>
        <v>104.39403610319087</v>
      </c>
      <c r="E769" s="2">
        <f t="shared" ca="1" si="101"/>
        <v>101.96749878321566</v>
      </c>
      <c r="F769" s="2">
        <f t="shared" ca="1" si="101"/>
        <v>103.02027064154137</v>
      </c>
      <c r="G769" s="2">
        <f t="shared" ca="1" si="101"/>
        <v>102.49781235746158</v>
      </c>
      <c r="H769" s="2">
        <f t="shared" ca="1" si="101"/>
        <v>107.74885604963359</v>
      </c>
      <c r="I769" s="2">
        <f t="shared" ca="1" si="99"/>
        <v>7.7488560496335879</v>
      </c>
    </row>
    <row r="770" spans="2:9" x14ac:dyDescent="0.25">
      <c r="B770">
        <f t="shared" si="98"/>
        <v>100</v>
      </c>
      <c r="C770" s="2">
        <f t="shared" ca="1" si="101"/>
        <v>101.78236915823604</v>
      </c>
      <c r="D770" s="2">
        <f t="shared" ca="1" si="101"/>
        <v>102.74590460122909</v>
      </c>
      <c r="E770" s="2">
        <f t="shared" ca="1" si="101"/>
        <v>106.68770884529026</v>
      </c>
      <c r="F770" s="2">
        <f t="shared" ca="1" si="101"/>
        <v>111.57291361228066</v>
      </c>
      <c r="G770" s="2">
        <f t="shared" ca="1" si="101"/>
        <v>107.12478989100575</v>
      </c>
      <c r="H770" s="2">
        <f t="shared" ca="1" si="101"/>
        <v>109.19529533072426</v>
      </c>
      <c r="I770" s="2">
        <f t="shared" ca="1" si="99"/>
        <v>9.1952953307242637</v>
      </c>
    </row>
    <row r="771" spans="2:9" x14ac:dyDescent="0.25">
      <c r="B771">
        <f t="shared" si="98"/>
        <v>100</v>
      </c>
      <c r="C771" s="2">
        <f t="shared" ca="1" si="101"/>
        <v>101.24766927106607</v>
      </c>
      <c r="D771" s="2">
        <f t="shared" ca="1" si="101"/>
        <v>102.86499406321634</v>
      </c>
      <c r="E771" s="2">
        <f t="shared" ca="1" si="101"/>
        <v>106.0845044062967</v>
      </c>
      <c r="F771" s="2">
        <f t="shared" ca="1" si="101"/>
        <v>109.19688163468879</v>
      </c>
      <c r="G771" s="2">
        <f t="shared" ca="1" si="101"/>
        <v>106.54169432947155</v>
      </c>
      <c r="H771" s="2">
        <f t="shared" ca="1" si="101"/>
        <v>107.38430255892521</v>
      </c>
      <c r="I771" s="2">
        <f t="shared" ca="1" si="99"/>
        <v>7.3843025589252136</v>
      </c>
    </row>
    <row r="772" spans="2:9" x14ac:dyDescent="0.25">
      <c r="B772">
        <f t="shared" si="98"/>
        <v>100</v>
      </c>
      <c r="C772" s="2">
        <f t="shared" ca="1" si="101"/>
        <v>100.49432408921462</v>
      </c>
      <c r="D772" s="2">
        <f t="shared" ca="1" si="101"/>
        <v>100.83352387460712</v>
      </c>
      <c r="E772" s="2">
        <f t="shared" ca="1" si="101"/>
        <v>98.998407734703036</v>
      </c>
      <c r="F772" s="2">
        <f t="shared" ca="1" si="101"/>
        <v>100.39040334786164</v>
      </c>
      <c r="G772" s="2">
        <f t="shared" ca="1" si="101"/>
        <v>104.12703270661618</v>
      </c>
      <c r="H772" s="2">
        <f t="shared" ca="1" si="101"/>
        <v>108.72330630932967</v>
      </c>
      <c r="I772" s="2">
        <f t="shared" ca="1" si="99"/>
        <v>8.7233063093296721</v>
      </c>
    </row>
    <row r="773" spans="2:9" x14ac:dyDescent="0.25">
      <c r="B773">
        <f t="shared" si="98"/>
        <v>100</v>
      </c>
      <c r="C773" s="2">
        <f t="shared" ref="C773:H782" ca="1" si="102">+B773*EXP($F$8-$F$5^2/2+$F$5*NORMSINV(RAND()))</f>
        <v>99.699169253021452</v>
      </c>
      <c r="D773" s="2">
        <f t="shared" ca="1" si="102"/>
        <v>102.45385728659161</v>
      </c>
      <c r="E773" s="2">
        <f t="shared" ca="1" si="102"/>
        <v>103.24021411151899</v>
      </c>
      <c r="F773" s="2">
        <f t="shared" ca="1" si="102"/>
        <v>104.29320976422638</v>
      </c>
      <c r="G773" s="2">
        <f t="shared" ca="1" si="102"/>
        <v>108.79249957981312</v>
      </c>
      <c r="H773" s="2">
        <f t="shared" ca="1" si="102"/>
        <v>109.70984110652007</v>
      </c>
      <c r="I773" s="2">
        <f t="shared" ca="1" si="99"/>
        <v>9.7098411065200736</v>
      </c>
    </row>
    <row r="774" spans="2:9" x14ac:dyDescent="0.25">
      <c r="B774">
        <f t="shared" si="98"/>
        <v>100</v>
      </c>
      <c r="C774" s="2">
        <f t="shared" ca="1" si="102"/>
        <v>100.06482451744805</v>
      </c>
      <c r="D774" s="2">
        <f t="shared" ca="1" si="102"/>
        <v>105.01165504392561</v>
      </c>
      <c r="E774" s="2">
        <f t="shared" ca="1" si="102"/>
        <v>109.73965556346968</v>
      </c>
      <c r="F774" s="2">
        <f t="shared" ca="1" si="102"/>
        <v>112.73051430664425</v>
      </c>
      <c r="G774" s="2">
        <f t="shared" ca="1" si="102"/>
        <v>113.46922004920692</v>
      </c>
      <c r="H774" s="2">
        <f t="shared" ca="1" si="102"/>
        <v>116.91863395918081</v>
      </c>
      <c r="I774" s="2">
        <f t="shared" ca="1" si="99"/>
        <v>16.918633959180809</v>
      </c>
    </row>
    <row r="775" spans="2:9" x14ac:dyDescent="0.25">
      <c r="B775">
        <f t="shared" si="98"/>
        <v>100</v>
      </c>
      <c r="C775" s="2">
        <f t="shared" ca="1" si="102"/>
        <v>99.536396916888634</v>
      </c>
      <c r="D775" s="2">
        <f t="shared" ca="1" si="102"/>
        <v>99.628234670516434</v>
      </c>
      <c r="E775" s="2">
        <f t="shared" ca="1" si="102"/>
        <v>104.73531084075043</v>
      </c>
      <c r="F775" s="2">
        <f t="shared" ca="1" si="102"/>
        <v>106.56535046001142</v>
      </c>
      <c r="G775" s="2">
        <f t="shared" ca="1" si="102"/>
        <v>106.75817970769467</v>
      </c>
      <c r="H775" s="2">
        <f t="shared" ca="1" si="102"/>
        <v>103.80163011817615</v>
      </c>
      <c r="I775" s="2">
        <f t="shared" ca="1" si="99"/>
        <v>3.8016301181761492</v>
      </c>
    </row>
    <row r="776" spans="2:9" x14ac:dyDescent="0.25">
      <c r="B776">
        <f t="shared" si="98"/>
        <v>100</v>
      </c>
      <c r="C776" s="2">
        <f t="shared" ca="1" si="102"/>
        <v>100.43589828765154</v>
      </c>
      <c r="D776" s="2">
        <f t="shared" ca="1" si="102"/>
        <v>101.25468237639849</v>
      </c>
      <c r="E776" s="2">
        <f t="shared" ca="1" si="102"/>
        <v>102.00558217227942</v>
      </c>
      <c r="F776" s="2">
        <f t="shared" ca="1" si="102"/>
        <v>100.45468929477772</v>
      </c>
      <c r="G776" s="2">
        <f t="shared" ca="1" si="102"/>
        <v>98.362189898958533</v>
      </c>
      <c r="H776" s="2">
        <f t="shared" ca="1" si="102"/>
        <v>98.570786722947446</v>
      </c>
      <c r="I776" s="2">
        <f t="shared" ca="1" si="99"/>
        <v>0</v>
      </c>
    </row>
    <row r="777" spans="2:9" x14ac:dyDescent="0.25">
      <c r="B777">
        <f t="shared" si="98"/>
        <v>100</v>
      </c>
      <c r="C777" s="2">
        <f t="shared" ca="1" si="102"/>
        <v>104.73790671100328</v>
      </c>
      <c r="D777" s="2">
        <f t="shared" ca="1" si="102"/>
        <v>104.41386084646948</v>
      </c>
      <c r="E777" s="2">
        <f t="shared" ca="1" si="102"/>
        <v>102.94713960958715</v>
      </c>
      <c r="F777" s="2">
        <f t="shared" ca="1" si="102"/>
        <v>101.78714003491164</v>
      </c>
      <c r="G777" s="2">
        <f t="shared" ca="1" si="102"/>
        <v>99.696715395864345</v>
      </c>
      <c r="H777" s="2">
        <f t="shared" ca="1" si="102"/>
        <v>103.46344859288391</v>
      </c>
      <c r="I777" s="2">
        <f t="shared" ca="1" si="99"/>
        <v>3.4634485928839069</v>
      </c>
    </row>
    <row r="778" spans="2:9" x14ac:dyDescent="0.25">
      <c r="B778">
        <f t="shared" si="98"/>
        <v>100</v>
      </c>
      <c r="C778" s="2">
        <f t="shared" ca="1" si="102"/>
        <v>100.80201901675107</v>
      </c>
      <c r="D778" s="2">
        <f t="shared" ca="1" si="102"/>
        <v>102.03527557487912</v>
      </c>
      <c r="E778" s="2">
        <f t="shared" ca="1" si="102"/>
        <v>103.80376416339263</v>
      </c>
      <c r="F778" s="2">
        <f t="shared" ca="1" si="102"/>
        <v>103.08667715929907</v>
      </c>
      <c r="G778" s="2">
        <f t="shared" ca="1" si="102"/>
        <v>101.83261811666145</v>
      </c>
      <c r="H778" s="2">
        <f t="shared" ca="1" si="102"/>
        <v>100.5138473115227</v>
      </c>
      <c r="I778" s="2">
        <f t="shared" ca="1" si="99"/>
        <v>0.5138473115226958</v>
      </c>
    </row>
    <row r="779" spans="2:9" x14ac:dyDescent="0.25">
      <c r="B779">
        <f t="shared" si="98"/>
        <v>100</v>
      </c>
      <c r="C779" s="2">
        <f t="shared" ca="1" si="102"/>
        <v>101.63106441031134</v>
      </c>
      <c r="D779" s="2">
        <f t="shared" ca="1" si="102"/>
        <v>100.27017253963341</v>
      </c>
      <c r="E779" s="2">
        <f t="shared" ca="1" si="102"/>
        <v>99.804355632215433</v>
      </c>
      <c r="F779" s="2">
        <f t="shared" ca="1" si="102"/>
        <v>101.02773443789154</v>
      </c>
      <c r="G779" s="2">
        <f t="shared" ca="1" si="102"/>
        <v>104.65790978423307</v>
      </c>
      <c r="H779" s="2">
        <f t="shared" ca="1" si="102"/>
        <v>108.28548646428804</v>
      </c>
      <c r="I779" s="2">
        <f t="shared" ca="1" si="99"/>
        <v>8.2854864642880415</v>
      </c>
    </row>
    <row r="780" spans="2:9" x14ac:dyDescent="0.25">
      <c r="B780">
        <f t="shared" si="98"/>
        <v>100</v>
      </c>
      <c r="C780" s="2">
        <f t="shared" ca="1" si="102"/>
        <v>97.266317837763793</v>
      </c>
      <c r="D780" s="2">
        <f t="shared" ca="1" si="102"/>
        <v>100.88904805676248</v>
      </c>
      <c r="E780" s="2">
        <f t="shared" ca="1" si="102"/>
        <v>104.70060624355629</v>
      </c>
      <c r="F780" s="2">
        <f t="shared" ca="1" si="102"/>
        <v>101.43421803177363</v>
      </c>
      <c r="G780" s="2">
        <f t="shared" ca="1" si="102"/>
        <v>101.80539467530049</v>
      </c>
      <c r="H780" s="2">
        <f t="shared" ca="1" si="102"/>
        <v>104.4478954774831</v>
      </c>
      <c r="I780" s="2">
        <f t="shared" ca="1" si="99"/>
        <v>4.447895477483101</v>
      </c>
    </row>
    <row r="781" spans="2:9" x14ac:dyDescent="0.25">
      <c r="B781">
        <f t="shared" si="98"/>
        <v>100</v>
      </c>
      <c r="C781" s="2">
        <f t="shared" ca="1" si="102"/>
        <v>99.126322578728193</v>
      </c>
      <c r="D781" s="2">
        <f t="shared" ca="1" si="102"/>
        <v>97.628844694134116</v>
      </c>
      <c r="E781" s="2">
        <f t="shared" ca="1" si="102"/>
        <v>95.834892898231786</v>
      </c>
      <c r="F781" s="2">
        <f t="shared" ca="1" si="102"/>
        <v>96.524307753414519</v>
      </c>
      <c r="G781" s="2">
        <f t="shared" ca="1" si="102"/>
        <v>101.92597128600946</v>
      </c>
      <c r="H781" s="2">
        <f t="shared" ca="1" si="102"/>
        <v>101.10262320877476</v>
      </c>
      <c r="I781" s="2">
        <f t="shared" ca="1" si="99"/>
        <v>1.1026232087747587</v>
      </c>
    </row>
    <row r="782" spans="2:9" x14ac:dyDescent="0.25">
      <c r="B782">
        <f t="shared" si="98"/>
        <v>100</v>
      </c>
      <c r="C782" s="2">
        <f t="shared" ca="1" si="102"/>
        <v>103.78151850932123</v>
      </c>
      <c r="D782" s="2">
        <f t="shared" ca="1" si="102"/>
        <v>103.96098687399726</v>
      </c>
      <c r="E782" s="2">
        <f t="shared" ca="1" si="102"/>
        <v>106.64266730492241</v>
      </c>
      <c r="F782" s="2">
        <f t="shared" ca="1" si="102"/>
        <v>113.20841296200079</v>
      </c>
      <c r="G782" s="2">
        <f t="shared" ca="1" si="102"/>
        <v>119.46567828307745</v>
      </c>
      <c r="H782" s="2">
        <f t="shared" ca="1" si="102"/>
        <v>127.12466303053229</v>
      </c>
      <c r="I782" s="2">
        <f t="shared" ca="1" si="99"/>
        <v>27.12466303053229</v>
      </c>
    </row>
    <row r="783" spans="2:9" x14ac:dyDescent="0.25">
      <c r="B783">
        <f t="shared" si="98"/>
        <v>100</v>
      </c>
      <c r="C783" s="2">
        <f t="shared" ref="C783:H792" ca="1" si="103">+B783*EXP($F$8-$F$5^2/2+$F$5*NORMSINV(RAND()))</f>
        <v>98.92181486566632</v>
      </c>
      <c r="D783" s="2">
        <f t="shared" ca="1" si="103"/>
        <v>100.32479643784465</v>
      </c>
      <c r="E783" s="2">
        <f t="shared" ca="1" si="103"/>
        <v>95.324400036070955</v>
      </c>
      <c r="F783" s="2">
        <f t="shared" ca="1" si="103"/>
        <v>97.21096367093061</v>
      </c>
      <c r="G783" s="2">
        <f t="shared" ca="1" si="103"/>
        <v>95.906654547368063</v>
      </c>
      <c r="H783" s="2">
        <f t="shared" ca="1" si="103"/>
        <v>100.29628928030249</v>
      </c>
      <c r="I783" s="2">
        <f t="shared" ca="1" si="99"/>
        <v>0.29628928030248858</v>
      </c>
    </row>
    <row r="784" spans="2:9" x14ac:dyDescent="0.25">
      <c r="B784">
        <f t="shared" si="98"/>
        <v>100</v>
      </c>
      <c r="C784" s="2">
        <f t="shared" ca="1" si="103"/>
        <v>99.593499266122137</v>
      </c>
      <c r="D784" s="2">
        <f t="shared" ca="1" si="103"/>
        <v>95.04128402087494</v>
      </c>
      <c r="E784" s="2">
        <f t="shared" ca="1" si="103"/>
        <v>94.526843887810003</v>
      </c>
      <c r="F784" s="2">
        <f t="shared" ca="1" si="103"/>
        <v>92.676169688339741</v>
      </c>
      <c r="G784" s="2">
        <f t="shared" ca="1" si="103"/>
        <v>94.632099852587075</v>
      </c>
      <c r="H784" s="2">
        <f t="shared" ca="1" si="103"/>
        <v>94.481715033050222</v>
      </c>
      <c r="I784" s="2">
        <f t="shared" ca="1" si="99"/>
        <v>0</v>
      </c>
    </row>
    <row r="785" spans="2:9" x14ac:dyDescent="0.25">
      <c r="B785">
        <f t="shared" si="98"/>
        <v>100</v>
      </c>
      <c r="C785" s="2">
        <f t="shared" ca="1" si="103"/>
        <v>105.04938843173912</v>
      </c>
      <c r="D785" s="2">
        <f t="shared" ca="1" si="103"/>
        <v>104.07707901760988</v>
      </c>
      <c r="E785" s="2">
        <f t="shared" ca="1" si="103"/>
        <v>105.50460298054388</v>
      </c>
      <c r="F785" s="2">
        <f t="shared" ca="1" si="103"/>
        <v>104.11123171784531</v>
      </c>
      <c r="G785" s="2">
        <f t="shared" ca="1" si="103"/>
        <v>114.49520766899077</v>
      </c>
      <c r="H785" s="2">
        <f t="shared" ca="1" si="103"/>
        <v>119.16041853967437</v>
      </c>
      <c r="I785" s="2">
        <f t="shared" ca="1" si="99"/>
        <v>19.160418539674367</v>
      </c>
    </row>
    <row r="786" spans="2:9" x14ac:dyDescent="0.25">
      <c r="B786">
        <f t="shared" si="98"/>
        <v>100</v>
      </c>
      <c r="C786" s="2">
        <f t="shared" ca="1" si="103"/>
        <v>101.64592110790728</v>
      </c>
      <c r="D786" s="2">
        <f t="shared" ca="1" si="103"/>
        <v>100.208018076367</v>
      </c>
      <c r="E786" s="2">
        <f t="shared" ca="1" si="103"/>
        <v>98.606015491949677</v>
      </c>
      <c r="F786" s="2">
        <f t="shared" ca="1" si="103"/>
        <v>100.93441675451395</v>
      </c>
      <c r="G786" s="2">
        <f t="shared" ca="1" si="103"/>
        <v>103.30406113389918</v>
      </c>
      <c r="H786" s="2">
        <f t="shared" ca="1" si="103"/>
        <v>106.43090304727251</v>
      </c>
      <c r="I786" s="2">
        <f t="shared" ca="1" si="99"/>
        <v>6.4309030472725084</v>
      </c>
    </row>
    <row r="787" spans="2:9" x14ac:dyDescent="0.25">
      <c r="B787">
        <f t="shared" si="98"/>
        <v>100</v>
      </c>
      <c r="C787" s="2">
        <f t="shared" ca="1" si="103"/>
        <v>96.824490621590016</v>
      </c>
      <c r="D787" s="2">
        <f t="shared" ca="1" si="103"/>
        <v>94.515279063834356</v>
      </c>
      <c r="E787" s="2">
        <f t="shared" ca="1" si="103"/>
        <v>94.974645758921895</v>
      </c>
      <c r="F787" s="2">
        <f t="shared" ca="1" si="103"/>
        <v>93.767852360826694</v>
      </c>
      <c r="G787" s="2">
        <f t="shared" ca="1" si="103"/>
        <v>93.477949359332499</v>
      </c>
      <c r="H787" s="2">
        <f t="shared" ca="1" si="103"/>
        <v>91.819178778131601</v>
      </c>
      <c r="I787" s="2">
        <f t="shared" ca="1" si="99"/>
        <v>0</v>
      </c>
    </row>
    <row r="788" spans="2:9" x14ac:dyDescent="0.25">
      <c r="B788">
        <f t="shared" si="98"/>
        <v>100</v>
      </c>
      <c r="C788" s="2">
        <f t="shared" ca="1" si="103"/>
        <v>99.300854324716255</v>
      </c>
      <c r="D788" s="2">
        <f t="shared" ca="1" si="103"/>
        <v>99.802559280644516</v>
      </c>
      <c r="E788" s="2">
        <f t="shared" ca="1" si="103"/>
        <v>99.02801768559803</v>
      </c>
      <c r="F788" s="2">
        <f t="shared" ca="1" si="103"/>
        <v>98.832400725986943</v>
      </c>
      <c r="G788" s="2">
        <f t="shared" ca="1" si="103"/>
        <v>100.86372259909336</v>
      </c>
      <c r="H788" s="2">
        <f t="shared" ca="1" si="103"/>
        <v>102.34847322634356</v>
      </c>
      <c r="I788" s="2">
        <f t="shared" ca="1" si="99"/>
        <v>2.3484732263435575</v>
      </c>
    </row>
    <row r="789" spans="2:9" x14ac:dyDescent="0.25">
      <c r="B789">
        <f t="shared" si="98"/>
        <v>100</v>
      </c>
      <c r="C789" s="2">
        <f t="shared" ca="1" si="103"/>
        <v>98.763545635226862</v>
      </c>
      <c r="D789" s="2">
        <f t="shared" ca="1" si="103"/>
        <v>94.529355296180398</v>
      </c>
      <c r="E789" s="2">
        <f t="shared" ca="1" si="103"/>
        <v>97.565634688694672</v>
      </c>
      <c r="F789" s="2">
        <f t="shared" ca="1" si="103"/>
        <v>95.314157905701009</v>
      </c>
      <c r="G789" s="2">
        <f t="shared" ca="1" si="103"/>
        <v>91.87207148407964</v>
      </c>
      <c r="H789" s="2">
        <f t="shared" ca="1" si="103"/>
        <v>88.069957900004042</v>
      </c>
      <c r="I789" s="2">
        <f t="shared" ca="1" si="99"/>
        <v>0</v>
      </c>
    </row>
    <row r="790" spans="2:9" x14ac:dyDescent="0.25">
      <c r="B790">
        <f t="shared" si="98"/>
        <v>100</v>
      </c>
      <c r="C790" s="2">
        <f t="shared" ca="1" si="103"/>
        <v>98.280435848851184</v>
      </c>
      <c r="D790" s="2">
        <f t="shared" ca="1" si="103"/>
        <v>101.78298738865951</v>
      </c>
      <c r="E790" s="2">
        <f t="shared" ca="1" si="103"/>
        <v>101.97090162661496</v>
      </c>
      <c r="F790" s="2">
        <f t="shared" ca="1" si="103"/>
        <v>98.206050776538348</v>
      </c>
      <c r="G790" s="2">
        <f t="shared" ca="1" si="103"/>
        <v>99.837344962529826</v>
      </c>
      <c r="H790" s="2">
        <f t="shared" ca="1" si="103"/>
        <v>103.21998040774314</v>
      </c>
      <c r="I790" s="2">
        <f t="shared" ca="1" si="99"/>
        <v>3.2199804077431367</v>
      </c>
    </row>
    <row r="791" spans="2:9" x14ac:dyDescent="0.25">
      <c r="B791">
        <f t="shared" si="98"/>
        <v>100</v>
      </c>
      <c r="C791" s="2">
        <f t="shared" ca="1" si="103"/>
        <v>102.42385396755836</v>
      </c>
      <c r="D791" s="2">
        <f t="shared" ca="1" si="103"/>
        <v>109.54985828781982</v>
      </c>
      <c r="E791" s="2">
        <f t="shared" ca="1" si="103"/>
        <v>108.64271130139537</v>
      </c>
      <c r="F791" s="2">
        <f t="shared" ca="1" si="103"/>
        <v>108.21142941433401</v>
      </c>
      <c r="G791" s="2">
        <f t="shared" ca="1" si="103"/>
        <v>110.05045727448767</v>
      </c>
      <c r="H791" s="2">
        <f t="shared" ca="1" si="103"/>
        <v>108.27114509422505</v>
      </c>
      <c r="I791" s="2">
        <f t="shared" ca="1" si="99"/>
        <v>8.271145094225048</v>
      </c>
    </row>
    <row r="792" spans="2:9" x14ac:dyDescent="0.25">
      <c r="B792">
        <f t="shared" si="98"/>
        <v>100</v>
      </c>
      <c r="C792" s="2">
        <f t="shared" ca="1" si="103"/>
        <v>96.624673422207579</v>
      </c>
      <c r="D792" s="2">
        <f t="shared" ca="1" si="103"/>
        <v>100.02727569812194</v>
      </c>
      <c r="E792" s="2">
        <f t="shared" ca="1" si="103"/>
        <v>98.282571398493374</v>
      </c>
      <c r="F792" s="2">
        <f t="shared" ca="1" si="103"/>
        <v>96.271046715753315</v>
      </c>
      <c r="G792" s="2">
        <f t="shared" ca="1" si="103"/>
        <v>94.688332721132468</v>
      </c>
      <c r="H792" s="2">
        <f t="shared" ca="1" si="103"/>
        <v>95.471937597994739</v>
      </c>
      <c r="I792" s="2">
        <f t="shared" ca="1" si="99"/>
        <v>0</v>
      </c>
    </row>
    <row r="793" spans="2:9" x14ac:dyDescent="0.25">
      <c r="B793">
        <f t="shared" si="98"/>
        <v>100</v>
      </c>
      <c r="C793" s="2">
        <f t="shared" ref="C793:H802" ca="1" si="104">+B793*EXP($F$8-$F$5^2/2+$F$5*NORMSINV(RAND()))</f>
        <v>96.66798088918712</v>
      </c>
      <c r="D793" s="2">
        <f t="shared" ca="1" si="104"/>
        <v>92.916844630178531</v>
      </c>
      <c r="E793" s="2">
        <f t="shared" ca="1" si="104"/>
        <v>90.397654012608712</v>
      </c>
      <c r="F793" s="2">
        <f t="shared" ca="1" si="104"/>
        <v>90.469698105911604</v>
      </c>
      <c r="G793" s="2">
        <f t="shared" ca="1" si="104"/>
        <v>90.483119919890285</v>
      </c>
      <c r="H793" s="2">
        <f t="shared" ca="1" si="104"/>
        <v>86.40174372201777</v>
      </c>
      <c r="I793" s="2">
        <f t="shared" ca="1" si="99"/>
        <v>0</v>
      </c>
    </row>
    <row r="794" spans="2:9" x14ac:dyDescent="0.25">
      <c r="B794">
        <f t="shared" si="98"/>
        <v>100</v>
      </c>
      <c r="C794" s="2">
        <f t="shared" ca="1" si="104"/>
        <v>105.02509368209422</v>
      </c>
      <c r="D794" s="2">
        <f t="shared" ca="1" si="104"/>
        <v>101.26045444536724</v>
      </c>
      <c r="E794" s="2">
        <f t="shared" ca="1" si="104"/>
        <v>101.5310426809279</v>
      </c>
      <c r="F794" s="2">
        <f t="shared" ca="1" si="104"/>
        <v>102.43363106446178</v>
      </c>
      <c r="G794" s="2">
        <f t="shared" ca="1" si="104"/>
        <v>106.60108165234199</v>
      </c>
      <c r="H794" s="2">
        <f t="shared" ca="1" si="104"/>
        <v>104.78079048814793</v>
      </c>
      <c r="I794" s="2">
        <f t="shared" ca="1" si="99"/>
        <v>4.7807904881479288</v>
      </c>
    </row>
    <row r="795" spans="2:9" x14ac:dyDescent="0.25">
      <c r="B795">
        <f t="shared" si="98"/>
        <v>100</v>
      </c>
      <c r="C795" s="2">
        <f t="shared" ca="1" si="104"/>
        <v>99.458306196559334</v>
      </c>
      <c r="D795" s="2">
        <f t="shared" ca="1" si="104"/>
        <v>107.21099248760132</v>
      </c>
      <c r="E795" s="2">
        <f t="shared" ca="1" si="104"/>
        <v>106.60998104190995</v>
      </c>
      <c r="F795" s="2">
        <f t="shared" ca="1" si="104"/>
        <v>105.26242020957686</v>
      </c>
      <c r="G795" s="2">
        <f t="shared" ca="1" si="104"/>
        <v>106.01467516376634</v>
      </c>
      <c r="H795" s="2">
        <f t="shared" ca="1" si="104"/>
        <v>105.8228429256099</v>
      </c>
      <c r="I795" s="2">
        <f t="shared" ca="1" si="99"/>
        <v>5.8228429256099048</v>
      </c>
    </row>
    <row r="796" spans="2:9" x14ac:dyDescent="0.25">
      <c r="B796">
        <f t="shared" si="98"/>
        <v>100</v>
      </c>
      <c r="C796" s="2">
        <f t="shared" ca="1" si="104"/>
        <v>101.78548818156965</v>
      </c>
      <c r="D796" s="2">
        <f t="shared" ca="1" si="104"/>
        <v>102.49857791416187</v>
      </c>
      <c r="E796" s="2">
        <f t="shared" ca="1" si="104"/>
        <v>99.434354574800111</v>
      </c>
      <c r="F796" s="2">
        <f t="shared" ca="1" si="104"/>
        <v>99.018615919466455</v>
      </c>
      <c r="G796" s="2">
        <f t="shared" ca="1" si="104"/>
        <v>106.15670133700456</v>
      </c>
      <c r="H796" s="2">
        <f t="shared" ca="1" si="104"/>
        <v>104.73591626025049</v>
      </c>
      <c r="I796" s="2">
        <f t="shared" ca="1" si="99"/>
        <v>4.735916260250491</v>
      </c>
    </row>
    <row r="797" spans="2:9" x14ac:dyDescent="0.25">
      <c r="B797">
        <f t="shared" si="98"/>
        <v>100</v>
      </c>
      <c r="C797" s="2">
        <f t="shared" ca="1" si="104"/>
        <v>99.106073506467141</v>
      </c>
      <c r="D797" s="2">
        <f t="shared" ca="1" si="104"/>
        <v>104.16482906628248</v>
      </c>
      <c r="E797" s="2">
        <f t="shared" ca="1" si="104"/>
        <v>97.142069138625956</v>
      </c>
      <c r="F797" s="2">
        <f t="shared" ca="1" si="104"/>
        <v>99.770701032363093</v>
      </c>
      <c r="G797" s="2">
        <f t="shared" ca="1" si="104"/>
        <v>99.179934565698389</v>
      </c>
      <c r="H797" s="2">
        <f t="shared" ca="1" si="104"/>
        <v>95.817529439821413</v>
      </c>
      <c r="I797" s="2">
        <f t="shared" ca="1" si="99"/>
        <v>0</v>
      </c>
    </row>
    <row r="798" spans="2:9" x14ac:dyDescent="0.25">
      <c r="B798">
        <f t="shared" si="98"/>
        <v>100</v>
      </c>
      <c r="C798" s="2">
        <f t="shared" ca="1" si="104"/>
        <v>94.456619656367167</v>
      </c>
      <c r="D798" s="2">
        <f t="shared" ca="1" si="104"/>
        <v>99.766648213679446</v>
      </c>
      <c r="E798" s="2">
        <f t="shared" ca="1" si="104"/>
        <v>102.84483054265333</v>
      </c>
      <c r="F798" s="2">
        <f t="shared" ca="1" si="104"/>
        <v>103.23831856217807</v>
      </c>
      <c r="G798" s="2">
        <f t="shared" ca="1" si="104"/>
        <v>107.82355342034398</v>
      </c>
      <c r="H798" s="2">
        <f t="shared" ca="1" si="104"/>
        <v>112.56127971210056</v>
      </c>
      <c r="I798" s="2">
        <f t="shared" ca="1" si="99"/>
        <v>12.561279712100557</v>
      </c>
    </row>
    <row r="799" spans="2:9" x14ac:dyDescent="0.25">
      <c r="B799">
        <f t="shared" si="98"/>
        <v>100</v>
      </c>
      <c r="C799" s="2">
        <f t="shared" ca="1" si="104"/>
        <v>99.507788110581856</v>
      </c>
      <c r="D799" s="2">
        <f t="shared" ca="1" si="104"/>
        <v>95.856353423256294</v>
      </c>
      <c r="E799" s="2">
        <f t="shared" ca="1" si="104"/>
        <v>98.517385997090116</v>
      </c>
      <c r="F799" s="2">
        <f t="shared" ca="1" si="104"/>
        <v>99.439923585287644</v>
      </c>
      <c r="G799" s="2">
        <f t="shared" ca="1" si="104"/>
        <v>101.93451383951536</v>
      </c>
      <c r="H799" s="2">
        <f t="shared" ca="1" si="104"/>
        <v>97.523319127397102</v>
      </c>
      <c r="I799" s="2">
        <f t="shared" ca="1" si="99"/>
        <v>0</v>
      </c>
    </row>
    <row r="800" spans="2:9" x14ac:dyDescent="0.25">
      <c r="B800">
        <f t="shared" si="98"/>
        <v>100</v>
      </c>
      <c r="C800" s="2">
        <f t="shared" ca="1" si="104"/>
        <v>102.25578634615944</v>
      </c>
      <c r="D800" s="2">
        <f t="shared" ca="1" si="104"/>
        <v>104.3831038724034</v>
      </c>
      <c r="E800" s="2">
        <f t="shared" ca="1" si="104"/>
        <v>105.3423501153148</v>
      </c>
      <c r="F800" s="2">
        <f t="shared" ca="1" si="104"/>
        <v>107.45978321441358</v>
      </c>
      <c r="G800" s="2">
        <f t="shared" ca="1" si="104"/>
        <v>106.91156718377205</v>
      </c>
      <c r="H800" s="2">
        <f t="shared" ca="1" si="104"/>
        <v>101.98237338962115</v>
      </c>
      <c r="I800" s="2">
        <f t="shared" ca="1" si="99"/>
        <v>1.9823733896211451</v>
      </c>
    </row>
    <row r="801" spans="2:9" x14ac:dyDescent="0.25">
      <c r="B801">
        <f t="shared" si="98"/>
        <v>100</v>
      </c>
      <c r="C801" s="2">
        <f t="shared" ca="1" si="104"/>
        <v>105.13951376181821</v>
      </c>
      <c r="D801" s="2">
        <f t="shared" ca="1" si="104"/>
        <v>106.94015352899477</v>
      </c>
      <c r="E801" s="2">
        <f t="shared" ca="1" si="104"/>
        <v>107.93814913891927</v>
      </c>
      <c r="F801" s="2">
        <f t="shared" ca="1" si="104"/>
        <v>110.80701091210005</v>
      </c>
      <c r="G801" s="2">
        <f t="shared" ca="1" si="104"/>
        <v>113.45198815445649</v>
      </c>
      <c r="H801" s="2">
        <f t="shared" ca="1" si="104"/>
        <v>109.58092250717641</v>
      </c>
      <c r="I801" s="2">
        <f t="shared" ca="1" si="99"/>
        <v>9.5809225071764104</v>
      </c>
    </row>
    <row r="802" spans="2:9" x14ac:dyDescent="0.25">
      <c r="B802">
        <f t="shared" si="98"/>
        <v>100</v>
      </c>
      <c r="C802" s="2">
        <f t="shared" ca="1" si="104"/>
        <v>106.4926424827118</v>
      </c>
      <c r="D802" s="2">
        <f t="shared" ca="1" si="104"/>
        <v>108.80725086493504</v>
      </c>
      <c r="E802" s="2">
        <f t="shared" ca="1" si="104"/>
        <v>114.15143999949255</v>
      </c>
      <c r="F802" s="2">
        <f t="shared" ca="1" si="104"/>
        <v>119.08621489482162</v>
      </c>
      <c r="G802" s="2">
        <f t="shared" ca="1" si="104"/>
        <v>117.30906267043599</v>
      </c>
      <c r="H802" s="2">
        <f t="shared" ca="1" si="104"/>
        <v>115.49634178139986</v>
      </c>
      <c r="I802" s="2">
        <f t="shared" ca="1" si="99"/>
        <v>15.496341781399863</v>
      </c>
    </row>
    <row r="803" spans="2:9" x14ac:dyDescent="0.25">
      <c r="B803">
        <f t="shared" si="98"/>
        <v>100</v>
      </c>
      <c r="C803" s="2">
        <f t="shared" ref="C803:H812" ca="1" si="105">+B803*EXP($F$8-$F$5^2/2+$F$5*NORMSINV(RAND()))</f>
        <v>102.57779129661726</v>
      </c>
      <c r="D803" s="2">
        <f t="shared" ca="1" si="105"/>
        <v>99.876799062982428</v>
      </c>
      <c r="E803" s="2">
        <f t="shared" ca="1" si="105"/>
        <v>100.09709308566644</v>
      </c>
      <c r="F803" s="2">
        <f t="shared" ca="1" si="105"/>
        <v>98.616339037709949</v>
      </c>
      <c r="G803" s="2">
        <f t="shared" ca="1" si="105"/>
        <v>99.190280823524958</v>
      </c>
      <c r="H803" s="2">
        <f t="shared" ca="1" si="105"/>
        <v>105.86496828875244</v>
      </c>
      <c r="I803" s="2">
        <f t="shared" ca="1" si="99"/>
        <v>5.8649682887524364</v>
      </c>
    </row>
    <row r="804" spans="2:9" x14ac:dyDescent="0.25">
      <c r="B804">
        <f t="shared" si="98"/>
        <v>100</v>
      </c>
      <c r="C804" s="2">
        <f t="shared" ca="1" si="105"/>
        <v>98.893034986766295</v>
      </c>
      <c r="D804" s="2">
        <f t="shared" ca="1" si="105"/>
        <v>100.83966488596323</v>
      </c>
      <c r="E804" s="2">
        <f t="shared" ca="1" si="105"/>
        <v>101.81252002868916</v>
      </c>
      <c r="F804" s="2">
        <f t="shared" ca="1" si="105"/>
        <v>106.29309915494544</v>
      </c>
      <c r="G804" s="2">
        <f t="shared" ca="1" si="105"/>
        <v>102.79898288648234</v>
      </c>
      <c r="H804" s="2">
        <f t="shared" ca="1" si="105"/>
        <v>104.73330320260813</v>
      </c>
      <c r="I804" s="2">
        <f t="shared" ca="1" si="99"/>
        <v>4.733303202608127</v>
      </c>
    </row>
    <row r="805" spans="2:9" x14ac:dyDescent="0.25">
      <c r="B805">
        <f t="shared" si="98"/>
        <v>100</v>
      </c>
      <c r="C805" s="2">
        <f t="shared" ca="1" si="105"/>
        <v>99.219680365411477</v>
      </c>
      <c r="D805" s="2">
        <f t="shared" ca="1" si="105"/>
        <v>97.840676804896603</v>
      </c>
      <c r="E805" s="2">
        <f t="shared" ca="1" si="105"/>
        <v>96.307180448322285</v>
      </c>
      <c r="F805" s="2">
        <f t="shared" ca="1" si="105"/>
        <v>100.6769404339128</v>
      </c>
      <c r="G805" s="2">
        <f t="shared" ca="1" si="105"/>
        <v>102.76897083839278</v>
      </c>
      <c r="H805" s="2">
        <f t="shared" ca="1" si="105"/>
        <v>102.75808369012027</v>
      </c>
      <c r="I805" s="2">
        <f t="shared" ca="1" si="99"/>
        <v>2.758083690120273</v>
      </c>
    </row>
    <row r="806" spans="2:9" x14ac:dyDescent="0.25">
      <c r="B806">
        <f t="shared" si="98"/>
        <v>100</v>
      </c>
      <c r="C806" s="2">
        <f t="shared" ca="1" si="105"/>
        <v>96.583335473114843</v>
      </c>
      <c r="D806" s="2">
        <f t="shared" ca="1" si="105"/>
        <v>96.260173217811314</v>
      </c>
      <c r="E806" s="2">
        <f t="shared" ca="1" si="105"/>
        <v>97.338874773334027</v>
      </c>
      <c r="F806" s="2">
        <f t="shared" ca="1" si="105"/>
        <v>95.883026027858975</v>
      </c>
      <c r="G806" s="2">
        <f t="shared" ca="1" si="105"/>
        <v>99.999153912152778</v>
      </c>
      <c r="H806" s="2">
        <f t="shared" ca="1" si="105"/>
        <v>100.65209463797692</v>
      </c>
      <c r="I806" s="2">
        <f t="shared" ca="1" si="99"/>
        <v>0.65209463797691569</v>
      </c>
    </row>
    <row r="807" spans="2:9" x14ac:dyDescent="0.25">
      <c r="B807">
        <f t="shared" si="98"/>
        <v>100</v>
      </c>
      <c r="C807" s="2">
        <f t="shared" ca="1" si="105"/>
        <v>99.307006100281697</v>
      </c>
      <c r="D807" s="2">
        <f t="shared" ca="1" si="105"/>
        <v>102.02372242475775</v>
      </c>
      <c r="E807" s="2">
        <f t="shared" ca="1" si="105"/>
        <v>98.559092037661969</v>
      </c>
      <c r="F807" s="2">
        <f t="shared" ca="1" si="105"/>
        <v>101.49153002316176</v>
      </c>
      <c r="G807" s="2">
        <f t="shared" ca="1" si="105"/>
        <v>104.31428368670416</v>
      </c>
      <c r="H807" s="2">
        <f t="shared" ca="1" si="105"/>
        <v>103.53769569573753</v>
      </c>
      <c r="I807" s="2">
        <f t="shared" ca="1" si="99"/>
        <v>3.5376956957375256</v>
      </c>
    </row>
    <row r="808" spans="2:9" x14ac:dyDescent="0.25">
      <c r="B808">
        <f t="shared" si="98"/>
        <v>100</v>
      </c>
      <c r="C808" s="2">
        <f t="shared" ca="1" si="105"/>
        <v>94.738422715368642</v>
      </c>
      <c r="D808" s="2">
        <f t="shared" ca="1" si="105"/>
        <v>95.01475904032074</v>
      </c>
      <c r="E808" s="2">
        <f t="shared" ca="1" si="105"/>
        <v>92.584103254030722</v>
      </c>
      <c r="F808" s="2">
        <f t="shared" ca="1" si="105"/>
        <v>95.229745833820473</v>
      </c>
      <c r="G808" s="2">
        <f t="shared" ca="1" si="105"/>
        <v>98.411565961339235</v>
      </c>
      <c r="H808" s="2">
        <f t="shared" ca="1" si="105"/>
        <v>100.00274615551882</v>
      </c>
      <c r="I808" s="2">
        <f t="shared" ca="1" si="99"/>
        <v>2.7461555188210696E-3</v>
      </c>
    </row>
    <row r="809" spans="2:9" x14ac:dyDescent="0.25">
      <c r="B809">
        <f t="shared" si="98"/>
        <v>100</v>
      </c>
      <c r="C809" s="2">
        <f t="shared" ca="1" si="105"/>
        <v>100.90205726250869</v>
      </c>
      <c r="D809" s="2">
        <f t="shared" ca="1" si="105"/>
        <v>99.125407226792035</v>
      </c>
      <c r="E809" s="2">
        <f t="shared" ca="1" si="105"/>
        <v>101.17754098499553</v>
      </c>
      <c r="F809" s="2">
        <f t="shared" ca="1" si="105"/>
        <v>100.16938694469559</v>
      </c>
      <c r="G809" s="2">
        <f t="shared" ca="1" si="105"/>
        <v>98.063471178049369</v>
      </c>
      <c r="H809" s="2">
        <f t="shared" ca="1" si="105"/>
        <v>99.622222232348392</v>
      </c>
      <c r="I809" s="2">
        <f t="shared" ca="1" si="99"/>
        <v>0</v>
      </c>
    </row>
    <row r="810" spans="2:9" x14ac:dyDescent="0.25">
      <c r="B810">
        <f t="shared" si="98"/>
        <v>100</v>
      </c>
      <c r="C810" s="2">
        <f t="shared" ca="1" si="105"/>
        <v>100.72035283122105</v>
      </c>
      <c r="D810" s="2">
        <f t="shared" ca="1" si="105"/>
        <v>104.65709096526153</v>
      </c>
      <c r="E810" s="2">
        <f t="shared" ca="1" si="105"/>
        <v>106.87637332010576</v>
      </c>
      <c r="F810" s="2">
        <f t="shared" ca="1" si="105"/>
        <v>102.81500106466508</v>
      </c>
      <c r="G810" s="2">
        <f t="shared" ca="1" si="105"/>
        <v>103.02667627357752</v>
      </c>
      <c r="H810" s="2">
        <f t="shared" ca="1" si="105"/>
        <v>101.7598470972497</v>
      </c>
      <c r="I810" s="2">
        <f t="shared" ca="1" si="99"/>
        <v>1.759847097249704</v>
      </c>
    </row>
    <row r="811" spans="2:9" x14ac:dyDescent="0.25">
      <c r="B811">
        <f t="shared" si="98"/>
        <v>100</v>
      </c>
      <c r="C811" s="2">
        <f t="shared" ca="1" si="105"/>
        <v>97.344709870830272</v>
      </c>
      <c r="D811" s="2">
        <f t="shared" ca="1" si="105"/>
        <v>97.284946526575936</v>
      </c>
      <c r="E811" s="2">
        <f t="shared" ca="1" si="105"/>
        <v>98.232496199751353</v>
      </c>
      <c r="F811" s="2">
        <f t="shared" ca="1" si="105"/>
        <v>99.79486770119837</v>
      </c>
      <c r="G811" s="2">
        <f t="shared" ca="1" si="105"/>
        <v>96.051363219800322</v>
      </c>
      <c r="H811" s="2">
        <f t="shared" ca="1" si="105"/>
        <v>97.4716730130298</v>
      </c>
      <c r="I811" s="2">
        <f t="shared" ca="1" si="99"/>
        <v>0</v>
      </c>
    </row>
    <row r="812" spans="2:9" x14ac:dyDescent="0.25">
      <c r="B812">
        <f t="shared" ref="B812:B875" si="106">+$D$7</f>
        <v>100</v>
      </c>
      <c r="C812" s="2">
        <f t="shared" ca="1" si="105"/>
        <v>102.4348088714391</v>
      </c>
      <c r="D812" s="2">
        <f t="shared" ca="1" si="105"/>
        <v>99.543787619502652</v>
      </c>
      <c r="E812" s="2">
        <f t="shared" ca="1" si="105"/>
        <v>104.27244548107898</v>
      </c>
      <c r="F812" s="2">
        <f t="shared" ca="1" si="105"/>
        <v>105.43315444260189</v>
      </c>
      <c r="G812" s="2">
        <f t="shared" ca="1" si="105"/>
        <v>111.45073257313025</v>
      </c>
      <c r="H812" s="2">
        <f t="shared" ca="1" si="105"/>
        <v>108.43456932191415</v>
      </c>
      <c r="I812" s="2">
        <f t="shared" ref="I812:I875" ca="1" si="107">+MAX(H812-$D$9,0)</f>
        <v>8.4345693219141538</v>
      </c>
    </row>
    <row r="813" spans="2:9" x14ac:dyDescent="0.25">
      <c r="B813">
        <f t="shared" si="106"/>
        <v>100</v>
      </c>
      <c r="C813" s="2">
        <f t="shared" ref="C813:H822" ca="1" si="108">+B813*EXP($F$8-$F$5^2/2+$F$5*NORMSINV(RAND()))</f>
        <v>100.69318909009766</v>
      </c>
      <c r="D813" s="2">
        <f t="shared" ca="1" si="108"/>
        <v>98.128298550581391</v>
      </c>
      <c r="E813" s="2">
        <f t="shared" ca="1" si="108"/>
        <v>96.65164056492074</v>
      </c>
      <c r="F813" s="2">
        <f t="shared" ca="1" si="108"/>
        <v>94.002541890054687</v>
      </c>
      <c r="G813" s="2">
        <f t="shared" ca="1" si="108"/>
        <v>93.21441715706959</v>
      </c>
      <c r="H813" s="2">
        <f t="shared" ca="1" si="108"/>
        <v>96.581670813975563</v>
      </c>
      <c r="I813" s="2">
        <f t="shared" ca="1" si="107"/>
        <v>0</v>
      </c>
    </row>
    <row r="814" spans="2:9" x14ac:dyDescent="0.25">
      <c r="B814">
        <f t="shared" si="106"/>
        <v>100</v>
      </c>
      <c r="C814" s="2">
        <f t="shared" ca="1" si="108"/>
        <v>100.85226200069002</v>
      </c>
      <c r="D814" s="2">
        <f t="shared" ca="1" si="108"/>
        <v>102.82793904408416</v>
      </c>
      <c r="E814" s="2">
        <f t="shared" ca="1" si="108"/>
        <v>105.81597687476858</v>
      </c>
      <c r="F814" s="2">
        <f t="shared" ca="1" si="108"/>
        <v>110.0310303194229</v>
      </c>
      <c r="G814" s="2">
        <f t="shared" ca="1" si="108"/>
        <v>115.53395197688938</v>
      </c>
      <c r="H814" s="2">
        <f t="shared" ca="1" si="108"/>
        <v>113.28375513741007</v>
      </c>
      <c r="I814" s="2">
        <f t="shared" ca="1" si="107"/>
        <v>13.283755137410068</v>
      </c>
    </row>
    <row r="815" spans="2:9" x14ac:dyDescent="0.25">
      <c r="B815">
        <f t="shared" si="106"/>
        <v>100</v>
      </c>
      <c r="C815" s="2">
        <f t="shared" ca="1" si="108"/>
        <v>98.692282941296057</v>
      </c>
      <c r="D815" s="2">
        <f t="shared" ca="1" si="108"/>
        <v>106.26314492798792</v>
      </c>
      <c r="E815" s="2">
        <f t="shared" ca="1" si="108"/>
        <v>109.8040359111415</v>
      </c>
      <c r="F815" s="2">
        <f t="shared" ca="1" si="108"/>
        <v>113.23581729883152</v>
      </c>
      <c r="G815" s="2">
        <f t="shared" ca="1" si="108"/>
        <v>117.64721610451072</v>
      </c>
      <c r="H815" s="2">
        <f t="shared" ca="1" si="108"/>
        <v>114.28126303577862</v>
      </c>
      <c r="I815" s="2">
        <f t="shared" ca="1" si="107"/>
        <v>14.281263035778622</v>
      </c>
    </row>
    <row r="816" spans="2:9" x14ac:dyDescent="0.25">
      <c r="B816">
        <f t="shared" si="106"/>
        <v>100</v>
      </c>
      <c r="C816" s="2">
        <f t="shared" ca="1" si="108"/>
        <v>96.555166258133681</v>
      </c>
      <c r="D816" s="2">
        <f t="shared" ca="1" si="108"/>
        <v>90.365731810064887</v>
      </c>
      <c r="E816" s="2">
        <f t="shared" ca="1" si="108"/>
        <v>92.896582646862157</v>
      </c>
      <c r="F816" s="2">
        <f t="shared" ca="1" si="108"/>
        <v>90.941078975548535</v>
      </c>
      <c r="G816" s="2">
        <f t="shared" ca="1" si="108"/>
        <v>93.662952080628216</v>
      </c>
      <c r="H816" s="2">
        <f t="shared" ca="1" si="108"/>
        <v>96.403656714275655</v>
      </c>
      <c r="I816" s="2">
        <f t="shared" ca="1" si="107"/>
        <v>0</v>
      </c>
    </row>
    <row r="817" spans="2:9" x14ac:dyDescent="0.25">
      <c r="B817">
        <f t="shared" si="106"/>
        <v>100</v>
      </c>
      <c r="C817" s="2">
        <f t="shared" ca="1" si="108"/>
        <v>96.80265918639455</v>
      </c>
      <c r="D817" s="2">
        <f t="shared" ca="1" si="108"/>
        <v>94.006609326921023</v>
      </c>
      <c r="E817" s="2">
        <f t="shared" ca="1" si="108"/>
        <v>95.669123438547061</v>
      </c>
      <c r="F817" s="2">
        <f t="shared" ca="1" si="108"/>
        <v>95.688048159168702</v>
      </c>
      <c r="G817" s="2">
        <f t="shared" ca="1" si="108"/>
        <v>92.450357511326175</v>
      </c>
      <c r="H817" s="2">
        <f t="shared" ca="1" si="108"/>
        <v>92.058498448983514</v>
      </c>
      <c r="I817" s="2">
        <f t="shared" ca="1" si="107"/>
        <v>0</v>
      </c>
    </row>
    <row r="818" spans="2:9" x14ac:dyDescent="0.25">
      <c r="B818">
        <f t="shared" si="106"/>
        <v>100</v>
      </c>
      <c r="C818" s="2">
        <f t="shared" ca="1" si="108"/>
        <v>100.80542804019477</v>
      </c>
      <c r="D818" s="2">
        <f t="shared" ca="1" si="108"/>
        <v>99.71803505005478</v>
      </c>
      <c r="E818" s="2">
        <f t="shared" ca="1" si="108"/>
        <v>95.492972747142005</v>
      </c>
      <c r="F818" s="2">
        <f t="shared" ca="1" si="108"/>
        <v>91.057510370068002</v>
      </c>
      <c r="G818" s="2">
        <f t="shared" ca="1" si="108"/>
        <v>89.979779404646294</v>
      </c>
      <c r="H818" s="2">
        <f t="shared" ca="1" si="108"/>
        <v>88.332445698481735</v>
      </c>
      <c r="I818" s="2">
        <f t="shared" ca="1" si="107"/>
        <v>0</v>
      </c>
    </row>
    <row r="819" spans="2:9" x14ac:dyDescent="0.25">
      <c r="B819">
        <f t="shared" si="106"/>
        <v>100</v>
      </c>
      <c r="C819" s="2">
        <f t="shared" ca="1" si="108"/>
        <v>103.80927003540748</v>
      </c>
      <c r="D819" s="2">
        <f t="shared" ca="1" si="108"/>
        <v>104.57319596372787</v>
      </c>
      <c r="E819" s="2">
        <f t="shared" ca="1" si="108"/>
        <v>111.95741149807591</v>
      </c>
      <c r="F819" s="2">
        <f t="shared" ca="1" si="108"/>
        <v>108.69967203772377</v>
      </c>
      <c r="G819" s="2">
        <f t="shared" ca="1" si="108"/>
        <v>111.78574523800508</v>
      </c>
      <c r="H819" s="2">
        <f t="shared" ca="1" si="108"/>
        <v>115.26377498570173</v>
      </c>
      <c r="I819" s="2">
        <f t="shared" ca="1" si="107"/>
        <v>15.26377498570173</v>
      </c>
    </row>
    <row r="820" spans="2:9" x14ac:dyDescent="0.25">
      <c r="B820">
        <f t="shared" si="106"/>
        <v>100</v>
      </c>
      <c r="C820" s="2">
        <f t="shared" ca="1" si="108"/>
        <v>100.56165301889011</v>
      </c>
      <c r="D820" s="2">
        <f t="shared" ca="1" si="108"/>
        <v>99.764458996392335</v>
      </c>
      <c r="E820" s="2">
        <f t="shared" ca="1" si="108"/>
        <v>96.860575469155449</v>
      </c>
      <c r="F820" s="2">
        <f t="shared" ca="1" si="108"/>
        <v>104.63989098354851</v>
      </c>
      <c r="G820" s="2">
        <f t="shared" ca="1" si="108"/>
        <v>98.892058022776311</v>
      </c>
      <c r="H820" s="2">
        <f t="shared" ca="1" si="108"/>
        <v>97.629344156667941</v>
      </c>
      <c r="I820" s="2">
        <f t="shared" ca="1" si="107"/>
        <v>0</v>
      </c>
    </row>
    <row r="821" spans="2:9" x14ac:dyDescent="0.25">
      <c r="B821">
        <f t="shared" si="106"/>
        <v>100</v>
      </c>
      <c r="C821" s="2">
        <f t="shared" ca="1" si="108"/>
        <v>98.755525319790465</v>
      </c>
      <c r="D821" s="2">
        <f t="shared" ca="1" si="108"/>
        <v>102.93676799357455</v>
      </c>
      <c r="E821" s="2">
        <f t="shared" ca="1" si="108"/>
        <v>105.27868438100967</v>
      </c>
      <c r="F821" s="2">
        <f t="shared" ca="1" si="108"/>
        <v>104.33190461880088</v>
      </c>
      <c r="G821" s="2">
        <f t="shared" ca="1" si="108"/>
        <v>105.41607848731982</v>
      </c>
      <c r="H821" s="2">
        <f t="shared" ca="1" si="108"/>
        <v>108.94892470324574</v>
      </c>
      <c r="I821" s="2">
        <f t="shared" ca="1" si="107"/>
        <v>8.9489247032457371</v>
      </c>
    </row>
    <row r="822" spans="2:9" x14ac:dyDescent="0.25">
      <c r="B822">
        <f t="shared" si="106"/>
        <v>100</v>
      </c>
      <c r="C822" s="2">
        <f t="shared" ca="1" si="108"/>
        <v>103.34913275920378</v>
      </c>
      <c r="D822" s="2">
        <f t="shared" ca="1" si="108"/>
        <v>101.27960376621085</v>
      </c>
      <c r="E822" s="2">
        <f t="shared" ca="1" si="108"/>
        <v>99.211021807732791</v>
      </c>
      <c r="F822" s="2">
        <f t="shared" ca="1" si="108"/>
        <v>97.774966509092465</v>
      </c>
      <c r="G822" s="2">
        <f t="shared" ca="1" si="108"/>
        <v>95.133441905797099</v>
      </c>
      <c r="H822" s="2">
        <f t="shared" ca="1" si="108"/>
        <v>98.036088950311665</v>
      </c>
      <c r="I822" s="2">
        <f t="shared" ca="1" si="107"/>
        <v>0</v>
      </c>
    </row>
    <row r="823" spans="2:9" x14ac:dyDescent="0.25">
      <c r="B823">
        <f t="shared" si="106"/>
        <v>100</v>
      </c>
      <c r="C823" s="2">
        <f t="shared" ref="C823:H832" ca="1" si="109">+B823*EXP($F$8-$F$5^2/2+$F$5*NORMSINV(RAND()))</f>
        <v>95.963662097061118</v>
      </c>
      <c r="D823" s="2">
        <f t="shared" ca="1" si="109"/>
        <v>98.841195700851102</v>
      </c>
      <c r="E823" s="2">
        <f t="shared" ca="1" si="109"/>
        <v>100.91773590456778</v>
      </c>
      <c r="F823" s="2">
        <f t="shared" ca="1" si="109"/>
        <v>102.83294526756656</v>
      </c>
      <c r="G823" s="2">
        <f t="shared" ca="1" si="109"/>
        <v>105.68316821600946</v>
      </c>
      <c r="H823" s="2">
        <f t="shared" ca="1" si="109"/>
        <v>105.213266427928</v>
      </c>
      <c r="I823" s="2">
        <f t="shared" ca="1" si="107"/>
        <v>5.213266427928005</v>
      </c>
    </row>
    <row r="824" spans="2:9" x14ac:dyDescent="0.25">
      <c r="B824">
        <f t="shared" si="106"/>
        <v>100</v>
      </c>
      <c r="C824" s="2">
        <f t="shared" ca="1" si="109"/>
        <v>102.43095060148694</v>
      </c>
      <c r="D824" s="2">
        <f t="shared" ca="1" si="109"/>
        <v>104.32100754382719</v>
      </c>
      <c r="E824" s="2">
        <f t="shared" ca="1" si="109"/>
        <v>103.44116500556265</v>
      </c>
      <c r="F824" s="2">
        <f t="shared" ca="1" si="109"/>
        <v>103.45799449818637</v>
      </c>
      <c r="G824" s="2">
        <f t="shared" ca="1" si="109"/>
        <v>101.57061750187836</v>
      </c>
      <c r="H824" s="2">
        <f t="shared" ca="1" si="109"/>
        <v>98.410878996395112</v>
      </c>
      <c r="I824" s="2">
        <f t="shared" ca="1" si="107"/>
        <v>0</v>
      </c>
    </row>
    <row r="825" spans="2:9" x14ac:dyDescent="0.25">
      <c r="B825">
        <f t="shared" si="106"/>
        <v>100</v>
      </c>
      <c r="C825" s="2">
        <f t="shared" ca="1" si="109"/>
        <v>96.165731798121044</v>
      </c>
      <c r="D825" s="2">
        <f t="shared" ca="1" si="109"/>
        <v>96.309476951354824</v>
      </c>
      <c r="E825" s="2">
        <f t="shared" ca="1" si="109"/>
        <v>95.570797209323899</v>
      </c>
      <c r="F825" s="2">
        <f t="shared" ca="1" si="109"/>
        <v>94.477298775967299</v>
      </c>
      <c r="G825" s="2">
        <f t="shared" ca="1" si="109"/>
        <v>95.52690396349324</v>
      </c>
      <c r="H825" s="2">
        <f t="shared" ca="1" si="109"/>
        <v>97.473881714286634</v>
      </c>
      <c r="I825" s="2">
        <f t="shared" ca="1" si="107"/>
        <v>0</v>
      </c>
    </row>
    <row r="826" spans="2:9" x14ac:dyDescent="0.25">
      <c r="B826">
        <f t="shared" si="106"/>
        <v>100</v>
      </c>
      <c r="C826" s="2">
        <f t="shared" ca="1" si="109"/>
        <v>99.688977473183684</v>
      </c>
      <c r="D826" s="2">
        <f t="shared" ca="1" si="109"/>
        <v>106.37796208526433</v>
      </c>
      <c r="E826" s="2">
        <f t="shared" ca="1" si="109"/>
        <v>104.99375387133155</v>
      </c>
      <c r="F826" s="2">
        <f t="shared" ca="1" si="109"/>
        <v>108.96675613826731</v>
      </c>
      <c r="G826" s="2">
        <f t="shared" ca="1" si="109"/>
        <v>109.81319777857456</v>
      </c>
      <c r="H826" s="2">
        <f t="shared" ca="1" si="109"/>
        <v>110.55824368006124</v>
      </c>
      <c r="I826" s="2">
        <f t="shared" ca="1" si="107"/>
        <v>10.558243680061238</v>
      </c>
    </row>
    <row r="827" spans="2:9" x14ac:dyDescent="0.25">
      <c r="B827">
        <f t="shared" si="106"/>
        <v>100</v>
      </c>
      <c r="C827" s="2">
        <f t="shared" ca="1" si="109"/>
        <v>104.30300667354308</v>
      </c>
      <c r="D827" s="2">
        <f t="shared" ca="1" si="109"/>
        <v>103.89824498159626</v>
      </c>
      <c r="E827" s="2">
        <f t="shared" ca="1" si="109"/>
        <v>101.59157164498599</v>
      </c>
      <c r="F827" s="2">
        <f t="shared" ca="1" si="109"/>
        <v>98.277646500461088</v>
      </c>
      <c r="G827" s="2">
        <f t="shared" ca="1" si="109"/>
        <v>101.19153763919257</v>
      </c>
      <c r="H827" s="2">
        <f t="shared" ca="1" si="109"/>
        <v>101.78949537346121</v>
      </c>
      <c r="I827" s="2">
        <f t="shared" ca="1" si="107"/>
        <v>1.7894953734612074</v>
      </c>
    </row>
    <row r="828" spans="2:9" x14ac:dyDescent="0.25">
      <c r="B828">
        <f t="shared" si="106"/>
        <v>100</v>
      </c>
      <c r="C828" s="2">
        <f t="shared" ca="1" si="109"/>
        <v>98.328309684030373</v>
      </c>
      <c r="D828" s="2">
        <f t="shared" ca="1" si="109"/>
        <v>99.127956131404403</v>
      </c>
      <c r="E828" s="2">
        <f t="shared" ca="1" si="109"/>
        <v>101.40694348214394</v>
      </c>
      <c r="F828" s="2">
        <f t="shared" ca="1" si="109"/>
        <v>102.08582071959808</v>
      </c>
      <c r="G828" s="2">
        <f t="shared" ca="1" si="109"/>
        <v>101.63280871369612</v>
      </c>
      <c r="H828" s="2">
        <f t="shared" ca="1" si="109"/>
        <v>97.946778964872237</v>
      </c>
      <c r="I828" s="2">
        <f t="shared" ca="1" si="107"/>
        <v>0</v>
      </c>
    </row>
    <row r="829" spans="2:9" x14ac:dyDescent="0.25">
      <c r="B829">
        <f t="shared" si="106"/>
        <v>100</v>
      </c>
      <c r="C829" s="2">
        <f t="shared" ca="1" si="109"/>
        <v>101.55655506084133</v>
      </c>
      <c r="D829" s="2">
        <f t="shared" ca="1" si="109"/>
        <v>102.85589141504143</v>
      </c>
      <c r="E829" s="2">
        <f t="shared" ca="1" si="109"/>
        <v>108.4904793892579</v>
      </c>
      <c r="F829" s="2">
        <f t="shared" ca="1" si="109"/>
        <v>113.21844357828901</v>
      </c>
      <c r="G829" s="2">
        <f t="shared" ca="1" si="109"/>
        <v>121.79594192911452</v>
      </c>
      <c r="H829" s="2">
        <f t="shared" ca="1" si="109"/>
        <v>124.21705370362719</v>
      </c>
      <c r="I829" s="2">
        <f t="shared" ca="1" si="107"/>
        <v>24.217053703627187</v>
      </c>
    </row>
    <row r="830" spans="2:9" x14ac:dyDescent="0.25">
      <c r="B830">
        <f t="shared" si="106"/>
        <v>100</v>
      </c>
      <c r="C830" s="2">
        <f t="shared" ca="1" si="109"/>
        <v>96.969039779691272</v>
      </c>
      <c r="D830" s="2">
        <f t="shared" ca="1" si="109"/>
        <v>96.075987835550208</v>
      </c>
      <c r="E830" s="2">
        <f t="shared" ca="1" si="109"/>
        <v>100.96775756990162</v>
      </c>
      <c r="F830" s="2">
        <f t="shared" ca="1" si="109"/>
        <v>100.70674512961966</v>
      </c>
      <c r="G830" s="2">
        <f t="shared" ca="1" si="109"/>
        <v>104.88307292436109</v>
      </c>
      <c r="H830" s="2">
        <f t="shared" ca="1" si="109"/>
        <v>99.397880055502569</v>
      </c>
      <c r="I830" s="2">
        <f t="shared" ca="1" si="107"/>
        <v>0</v>
      </c>
    </row>
    <row r="831" spans="2:9" x14ac:dyDescent="0.25">
      <c r="B831">
        <f t="shared" si="106"/>
        <v>100</v>
      </c>
      <c r="C831" s="2">
        <f t="shared" ca="1" si="109"/>
        <v>106.09157790265036</v>
      </c>
      <c r="D831" s="2">
        <f t="shared" ca="1" si="109"/>
        <v>110.71081181066133</v>
      </c>
      <c r="E831" s="2">
        <f t="shared" ca="1" si="109"/>
        <v>109.96005594041367</v>
      </c>
      <c r="F831" s="2">
        <f t="shared" ca="1" si="109"/>
        <v>114.8564653037606</v>
      </c>
      <c r="G831" s="2">
        <f t="shared" ca="1" si="109"/>
        <v>117.84986418288341</v>
      </c>
      <c r="H831" s="2">
        <f t="shared" ca="1" si="109"/>
        <v>115.41982288963693</v>
      </c>
      <c r="I831" s="2">
        <f t="shared" ca="1" si="107"/>
        <v>15.419822889636933</v>
      </c>
    </row>
    <row r="832" spans="2:9" x14ac:dyDescent="0.25">
      <c r="B832">
        <f t="shared" si="106"/>
        <v>100</v>
      </c>
      <c r="C832" s="2">
        <f t="shared" ca="1" si="109"/>
        <v>98.415440858583764</v>
      </c>
      <c r="D832" s="2">
        <f t="shared" ca="1" si="109"/>
        <v>103.90710305926022</v>
      </c>
      <c r="E832" s="2">
        <f t="shared" ca="1" si="109"/>
        <v>102.26851221768847</v>
      </c>
      <c r="F832" s="2">
        <f t="shared" ca="1" si="109"/>
        <v>100.98266263302796</v>
      </c>
      <c r="G832" s="2">
        <f t="shared" ca="1" si="109"/>
        <v>97.621726854603324</v>
      </c>
      <c r="H832" s="2">
        <f t="shared" ca="1" si="109"/>
        <v>97.12927415883361</v>
      </c>
      <c r="I832" s="2">
        <f t="shared" ca="1" si="107"/>
        <v>0</v>
      </c>
    </row>
    <row r="833" spans="2:9" x14ac:dyDescent="0.25">
      <c r="B833">
        <f t="shared" si="106"/>
        <v>100</v>
      </c>
      <c r="C833" s="2">
        <f t="shared" ref="C833:H842" ca="1" si="110">+B833*EXP($F$8-$F$5^2/2+$F$5*NORMSINV(RAND()))</f>
        <v>99.790260555275154</v>
      </c>
      <c r="D833" s="2">
        <f t="shared" ca="1" si="110"/>
        <v>100.30673225754816</v>
      </c>
      <c r="E833" s="2">
        <f t="shared" ca="1" si="110"/>
        <v>98.592811425828273</v>
      </c>
      <c r="F833" s="2">
        <f t="shared" ca="1" si="110"/>
        <v>97.894000893292215</v>
      </c>
      <c r="G833" s="2">
        <f t="shared" ca="1" si="110"/>
        <v>101.90366600753042</v>
      </c>
      <c r="H833" s="2">
        <f t="shared" ca="1" si="110"/>
        <v>101.90230051566175</v>
      </c>
      <c r="I833" s="2">
        <f t="shared" ca="1" si="107"/>
        <v>1.9023005156617501</v>
      </c>
    </row>
    <row r="834" spans="2:9" x14ac:dyDescent="0.25">
      <c r="B834">
        <f t="shared" si="106"/>
        <v>100</v>
      </c>
      <c r="C834" s="2">
        <f t="shared" ca="1" si="110"/>
        <v>98.094332695310939</v>
      </c>
      <c r="D834" s="2">
        <f t="shared" ca="1" si="110"/>
        <v>98.238501639535883</v>
      </c>
      <c r="E834" s="2">
        <f t="shared" ca="1" si="110"/>
        <v>100.55063704506067</v>
      </c>
      <c r="F834" s="2">
        <f t="shared" ca="1" si="110"/>
        <v>100.30443008492169</v>
      </c>
      <c r="G834" s="2">
        <f t="shared" ca="1" si="110"/>
        <v>99.643683064114256</v>
      </c>
      <c r="H834" s="2">
        <f t="shared" ca="1" si="110"/>
        <v>104.4784446983324</v>
      </c>
      <c r="I834" s="2">
        <f t="shared" ca="1" si="107"/>
        <v>4.478444698332396</v>
      </c>
    </row>
    <row r="835" spans="2:9" x14ac:dyDescent="0.25">
      <c r="B835">
        <f t="shared" si="106"/>
        <v>100</v>
      </c>
      <c r="C835" s="2">
        <f t="shared" ca="1" si="110"/>
        <v>104.72912158075225</v>
      </c>
      <c r="D835" s="2">
        <f t="shared" ca="1" si="110"/>
        <v>108.06510180515815</v>
      </c>
      <c r="E835" s="2">
        <f t="shared" ca="1" si="110"/>
        <v>110.5621662641327</v>
      </c>
      <c r="F835" s="2">
        <f t="shared" ca="1" si="110"/>
        <v>112.22704283292467</v>
      </c>
      <c r="G835" s="2">
        <f t="shared" ca="1" si="110"/>
        <v>105.89135161632865</v>
      </c>
      <c r="H835" s="2">
        <f t="shared" ca="1" si="110"/>
        <v>107.34980549831047</v>
      </c>
      <c r="I835" s="2">
        <f t="shared" ca="1" si="107"/>
        <v>7.3498054983104737</v>
      </c>
    </row>
    <row r="836" spans="2:9" x14ac:dyDescent="0.25">
      <c r="B836">
        <f t="shared" si="106"/>
        <v>100</v>
      </c>
      <c r="C836" s="2">
        <f t="shared" ca="1" si="110"/>
        <v>99.789268567687955</v>
      </c>
      <c r="D836" s="2">
        <f t="shared" ca="1" si="110"/>
        <v>95.778255155735607</v>
      </c>
      <c r="E836" s="2">
        <f t="shared" ca="1" si="110"/>
        <v>94.66020326827234</v>
      </c>
      <c r="F836" s="2">
        <f t="shared" ca="1" si="110"/>
        <v>97.703486092775762</v>
      </c>
      <c r="G836" s="2">
        <f t="shared" ca="1" si="110"/>
        <v>94.179418979111986</v>
      </c>
      <c r="H836" s="2">
        <f t="shared" ca="1" si="110"/>
        <v>89.460775852602595</v>
      </c>
      <c r="I836" s="2">
        <f t="shared" ca="1" si="107"/>
        <v>0</v>
      </c>
    </row>
    <row r="837" spans="2:9" x14ac:dyDescent="0.25">
      <c r="B837">
        <f t="shared" si="106"/>
        <v>100</v>
      </c>
      <c r="C837" s="2">
        <f t="shared" ca="1" si="110"/>
        <v>103.95033845665296</v>
      </c>
      <c r="D837" s="2">
        <f t="shared" ca="1" si="110"/>
        <v>101.47798252162418</v>
      </c>
      <c r="E837" s="2">
        <f t="shared" ca="1" si="110"/>
        <v>101.5547606797025</v>
      </c>
      <c r="F837" s="2">
        <f t="shared" ca="1" si="110"/>
        <v>104.53077567781473</v>
      </c>
      <c r="G837" s="2">
        <f t="shared" ca="1" si="110"/>
        <v>109.13635164643856</v>
      </c>
      <c r="H837" s="2">
        <f t="shared" ca="1" si="110"/>
        <v>112.42041121563628</v>
      </c>
      <c r="I837" s="2">
        <f t="shared" ca="1" si="107"/>
        <v>12.420411215636278</v>
      </c>
    </row>
    <row r="838" spans="2:9" x14ac:dyDescent="0.25">
      <c r="B838">
        <f t="shared" si="106"/>
        <v>100</v>
      </c>
      <c r="C838" s="2">
        <f t="shared" ca="1" si="110"/>
        <v>99.672081803059982</v>
      </c>
      <c r="D838" s="2">
        <f t="shared" ca="1" si="110"/>
        <v>107.72263321730399</v>
      </c>
      <c r="E838" s="2">
        <f t="shared" ca="1" si="110"/>
        <v>103.95652550347673</v>
      </c>
      <c r="F838" s="2">
        <f t="shared" ca="1" si="110"/>
        <v>107.06437227254411</v>
      </c>
      <c r="G838" s="2">
        <f t="shared" ca="1" si="110"/>
        <v>103.40647724245348</v>
      </c>
      <c r="H838" s="2">
        <f t="shared" ca="1" si="110"/>
        <v>104.49470174637827</v>
      </c>
      <c r="I838" s="2">
        <f t="shared" ca="1" si="107"/>
        <v>4.4947017463782686</v>
      </c>
    </row>
    <row r="839" spans="2:9" x14ac:dyDescent="0.25">
      <c r="B839">
        <f t="shared" si="106"/>
        <v>100</v>
      </c>
      <c r="C839" s="2">
        <f t="shared" ca="1" si="110"/>
        <v>102.18358603108292</v>
      </c>
      <c r="D839" s="2">
        <f t="shared" ca="1" si="110"/>
        <v>102.22467519402099</v>
      </c>
      <c r="E839" s="2">
        <f t="shared" ca="1" si="110"/>
        <v>103.49338571968303</v>
      </c>
      <c r="F839" s="2">
        <f t="shared" ca="1" si="110"/>
        <v>101.81820982159897</v>
      </c>
      <c r="G839" s="2">
        <f t="shared" ca="1" si="110"/>
        <v>104.61260387682118</v>
      </c>
      <c r="H839" s="2">
        <f t="shared" ca="1" si="110"/>
        <v>108.29937513448091</v>
      </c>
      <c r="I839" s="2">
        <f t="shared" ca="1" si="107"/>
        <v>8.2993751344809112</v>
      </c>
    </row>
    <row r="840" spans="2:9" x14ac:dyDescent="0.25">
      <c r="B840">
        <f t="shared" si="106"/>
        <v>100</v>
      </c>
      <c r="C840" s="2">
        <f t="shared" ca="1" si="110"/>
        <v>96.337765307531498</v>
      </c>
      <c r="D840" s="2">
        <f t="shared" ca="1" si="110"/>
        <v>95.295364496538511</v>
      </c>
      <c r="E840" s="2">
        <f t="shared" ca="1" si="110"/>
        <v>95.547812698622877</v>
      </c>
      <c r="F840" s="2">
        <f t="shared" ca="1" si="110"/>
        <v>95.100621302466323</v>
      </c>
      <c r="G840" s="2">
        <f t="shared" ca="1" si="110"/>
        <v>97.419193416737812</v>
      </c>
      <c r="H840" s="2">
        <f t="shared" ca="1" si="110"/>
        <v>94.867142994819332</v>
      </c>
      <c r="I840" s="2">
        <f t="shared" ca="1" si="107"/>
        <v>0</v>
      </c>
    </row>
    <row r="841" spans="2:9" x14ac:dyDescent="0.25">
      <c r="B841">
        <f t="shared" si="106"/>
        <v>100</v>
      </c>
      <c r="C841" s="2">
        <f t="shared" ca="1" si="110"/>
        <v>99.434879233988653</v>
      </c>
      <c r="D841" s="2">
        <f t="shared" ca="1" si="110"/>
        <v>99.435446212195302</v>
      </c>
      <c r="E841" s="2">
        <f t="shared" ca="1" si="110"/>
        <v>99.843416705076336</v>
      </c>
      <c r="F841" s="2">
        <f t="shared" ca="1" si="110"/>
        <v>96.780339283255117</v>
      </c>
      <c r="G841" s="2">
        <f t="shared" ca="1" si="110"/>
        <v>102.11346824475278</v>
      </c>
      <c r="H841" s="2">
        <f t="shared" ca="1" si="110"/>
        <v>101.65796773426609</v>
      </c>
      <c r="I841" s="2">
        <f t="shared" ca="1" si="107"/>
        <v>1.6579677342660943</v>
      </c>
    </row>
    <row r="842" spans="2:9" x14ac:dyDescent="0.25">
      <c r="B842">
        <f t="shared" si="106"/>
        <v>100</v>
      </c>
      <c r="C842" s="2">
        <f t="shared" ca="1" si="110"/>
        <v>99.881949404779817</v>
      </c>
      <c r="D842" s="2">
        <f t="shared" ca="1" si="110"/>
        <v>96.520225650284758</v>
      </c>
      <c r="E842" s="2">
        <f t="shared" ca="1" si="110"/>
        <v>98.467462525260331</v>
      </c>
      <c r="F842" s="2">
        <f t="shared" ca="1" si="110"/>
        <v>97.149721107861168</v>
      </c>
      <c r="G842" s="2">
        <f t="shared" ca="1" si="110"/>
        <v>95.047745867355147</v>
      </c>
      <c r="H842" s="2">
        <f t="shared" ca="1" si="110"/>
        <v>93.323021537136142</v>
      </c>
      <c r="I842" s="2">
        <f t="shared" ca="1" si="107"/>
        <v>0</v>
      </c>
    </row>
    <row r="843" spans="2:9" x14ac:dyDescent="0.25">
      <c r="B843">
        <f t="shared" si="106"/>
        <v>100</v>
      </c>
      <c r="C843" s="2">
        <f t="shared" ref="C843:H852" ca="1" si="111">+B843*EXP($F$8-$F$5^2/2+$F$5*NORMSINV(RAND()))</f>
        <v>99.181037009157592</v>
      </c>
      <c r="D843" s="2">
        <f t="shared" ca="1" si="111"/>
        <v>99.075558122872025</v>
      </c>
      <c r="E843" s="2">
        <f t="shared" ca="1" si="111"/>
        <v>100.19023803725892</v>
      </c>
      <c r="F843" s="2">
        <f t="shared" ca="1" si="111"/>
        <v>96.13672170776681</v>
      </c>
      <c r="G843" s="2">
        <f t="shared" ca="1" si="111"/>
        <v>98.137972503328029</v>
      </c>
      <c r="H843" s="2">
        <f t="shared" ca="1" si="111"/>
        <v>97.568967857667644</v>
      </c>
      <c r="I843" s="2">
        <f t="shared" ca="1" si="107"/>
        <v>0</v>
      </c>
    </row>
    <row r="844" spans="2:9" x14ac:dyDescent="0.25">
      <c r="B844">
        <f t="shared" si="106"/>
        <v>100</v>
      </c>
      <c r="C844" s="2">
        <f t="shared" ca="1" si="111"/>
        <v>108.26980489698386</v>
      </c>
      <c r="D844" s="2">
        <f t="shared" ca="1" si="111"/>
        <v>108.44902526831009</v>
      </c>
      <c r="E844" s="2">
        <f t="shared" ca="1" si="111"/>
        <v>112.14016660589668</v>
      </c>
      <c r="F844" s="2">
        <f t="shared" ca="1" si="111"/>
        <v>109.93114870366041</v>
      </c>
      <c r="G844" s="2">
        <f t="shared" ca="1" si="111"/>
        <v>112.34252060783308</v>
      </c>
      <c r="H844" s="2">
        <f t="shared" ca="1" si="111"/>
        <v>114.01047184848024</v>
      </c>
      <c r="I844" s="2">
        <f t="shared" ca="1" si="107"/>
        <v>14.010471848480236</v>
      </c>
    </row>
    <row r="845" spans="2:9" x14ac:dyDescent="0.25">
      <c r="B845">
        <f t="shared" si="106"/>
        <v>100</v>
      </c>
      <c r="C845" s="2">
        <f t="shared" ca="1" si="111"/>
        <v>99.501328585938055</v>
      </c>
      <c r="D845" s="2">
        <f t="shared" ca="1" si="111"/>
        <v>102.22796108578166</v>
      </c>
      <c r="E845" s="2">
        <f t="shared" ca="1" si="111"/>
        <v>103.81632248575737</v>
      </c>
      <c r="F845" s="2">
        <f t="shared" ca="1" si="111"/>
        <v>102.05689973765303</v>
      </c>
      <c r="G845" s="2">
        <f t="shared" ca="1" si="111"/>
        <v>100.37694760311514</v>
      </c>
      <c r="H845" s="2">
        <f t="shared" ca="1" si="111"/>
        <v>95.447165111322164</v>
      </c>
      <c r="I845" s="2">
        <f t="shared" ca="1" si="107"/>
        <v>0</v>
      </c>
    </row>
    <row r="846" spans="2:9" x14ac:dyDescent="0.25">
      <c r="B846">
        <f t="shared" si="106"/>
        <v>100</v>
      </c>
      <c r="C846" s="2">
        <f t="shared" ca="1" si="111"/>
        <v>97.402651210551738</v>
      </c>
      <c r="D846" s="2">
        <f t="shared" ca="1" si="111"/>
        <v>97.440306292978676</v>
      </c>
      <c r="E846" s="2">
        <f t="shared" ca="1" si="111"/>
        <v>98.613740914458049</v>
      </c>
      <c r="F846" s="2">
        <f t="shared" ca="1" si="111"/>
        <v>100.49552853153374</v>
      </c>
      <c r="G846" s="2">
        <f t="shared" ca="1" si="111"/>
        <v>103.69252715619749</v>
      </c>
      <c r="H846" s="2">
        <f t="shared" ca="1" si="111"/>
        <v>103.47833805238928</v>
      </c>
      <c r="I846" s="2">
        <f t="shared" ca="1" si="107"/>
        <v>3.478338052389276</v>
      </c>
    </row>
    <row r="847" spans="2:9" x14ac:dyDescent="0.25">
      <c r="B847">
        <f t="shared" si="106"/>
        <v>100</v>
      </c>
      <c r="C847" s="2">
        <f t="shared" ca="1" si="111"/>
        <v>100.71259475296711</v>
      </c>
      <c r="D847" s="2">
        <f t="shared" ca="1" si="111"/>
        <v>98.292622459783374</v>
      </c>
      <c r="E847" s="2">
        <f t="shared" ca="1" si="111"/>
        <v>96.451524426400582</v>
      </c>
      <c r="F847" s="2">
        <f t="shared" ca="1" si="111"/>
        <v>97.443690393216571</v>
      </c>
      <c r="G847" s="2">
        <f t="shared" ca="1" si="111"/>
        <v>98.665806703650745</v>
      </c>
      <c r="H847" s="2">
        <f t="shared" ca="1" si="111"/>
        <v>97.062218650677494</v>
      </c>
      <c r="I847" s="2">
        <f t="shared" ca="1" si="107"/>
        <v>0</v>
      </c>
    </row>
    <row r="848" spans="2:9" x14ac:dyDescent="0.25">
      <c r="B848">
        <f t="shared" si="106"/>
        <v>100</v>
      </c>
      <c r="C848" s="2">
        <f t="shared" ca="1" si="111"/>
        <v>97.371379798304176</v>
      </c>
      <c r="D848" s="2">
        <f t="shared" ca="1" si="111"/>
        <v>96.979267951694467</v>
      </c>
      <c r="E848" s="2">
        <f t="shared" ca="1" si="111"/>
        <v>101.89442594607567</v>
      </c>
      <c r="F848" s="2">
        <f t="shared" ca="1" si="111"/>
        <v>99.804763863945794</v>
      </c>
      <c r="G848" s="2">
        <f t="shared" ca="1" si="111"/>
        <v>101.6756966351108</v>
      </c>
      <c r="H848" s="2">
        <f t="shared" ca="1" si="111"/>
        <v>100.93177609240931</v>
      </c>
      <c r="I848" s="2">
        <f t="shared" ca="1" si="107"/>
        <v>0.93177609240930792</v>
      </c>
    </row>
    <row r="849" spans="2:9" x14ac:dyDescent="0.25">
      <c r="B849">
        <f t="shared" si="106"/>
        <v>100</v>
      </c>
      <c r="C849" s="2">
        <f t="shared" ca="1" si="111"/>
        <v>102.86333663959286</v>
      </c>
      <c r="D849" s="2">
        <f t="shared" ca="1" si="111"/>
        <v>97.893263999162798</v>
      </c>
      <c r="E849" s="2">
        <f t="shared" ca="1" si="111"/>
        <v>98.787450842481988</v>
      </c>
      <c r="F849" s="2">
        <f t="shared" ca="1" si="111"/>
        <v>100.12833715511449</v>
      </c>
      <c r="G849" s="2">
        <f t="shared" ca="1" si="111"/>
        <v>101.64017591695094</v>
      </c>
      <c r="H849" s="2">
        <f t="shared" ca="1" si="111"/>
        <v>101.65930595163562</v>
      </c>
      <c r="I849" s="2">
        <f t="shared" ca="1" si="107"/>
        <v>1.6593059516356163</v>
      </c>
    </row>
    <row r="850" spans="2:9" x14ac:dyDescent="0.25">
      <c r="B850">
        <f t="shared" si="106"/>
        <v>100</v>
      </c>
      <c r="C850" s="2">
        <f t="shared" ca="1" si="111"/>
        <v>96.965202421747534</v>
      </c>
      <c r="D850" s="2">
        <f t="shared" ca="1" si="111"/>
        <v>100.99977526312408</v>
      </c>
      <c r="E850" s="2">
        <f t="shared" ca="1" si="111"/>
        <v>101.90023389328216</v>
      </c>
      <c r="F850" s="2">
        <f t="shared" ca="1" si="111"/>
        <v>105.53767715731699</v>
      </c>
      <c r="G850" s="2">
        <f t="shared" ca="1" si="111"/>
        <v>103.40807123749923</v>
      </c>
      <c r="H850" s="2">
        <f t="shared" ca="1" si="111"/>
        <v>108.47576676124359</v>
      </c>
      <c r="I850" s="2">
        <f t="shared" ca="1" si="107"/>
        <v>8.475766761243591</v>
      </c>
    </row>
    <row r="851" spans="2:9" x14ac:dyDescent="0.25">
      <c r="B851">
        <f t="shared" si="106"/>
        <v>100</v>
      </c>
      <c r="C851" s="2">
        <f t="shared" ca="1" si="111"/>
        <v>98.938514114937533</v>
      </c>
      <c r="D851" s="2">
        <f t="shared" ca="1" si="111"/>
        <v>97.06420325237309</v>
      </c>
      <c r="E851" s="2">
        <f t="shared" ca="1" si="111"/>
        <v>97.497086263338645</v>
      </c>
      <c r="F851" s="2">
        <f t="shared" ca="1" si="111"/>
        <v>98.720296971383135</v>
      </c>
      <c r="G851" s="2">
        <f t="shared" ca="1" si="111"/>
        <v>96.784625150238909</v>
      </c>
      <c r="H851" s="2">
        <f t="shared" ca="1" si="111"/>
        <v>95.271365026078783</v>
      </c>
      <c r="I851" s="2">
        <f t="shared" ca="1" si="107"/>
        <v>0</v>
      </c>
    </row>
    <row r="852" spans="2:9" x14ac:dyDescent="0.25">
      <c r="B852">
        <f t="shared" si="106"/>
        <v>100</v>
      </c>
      <c r="C852" s="2">
        <f t="shared" ca="1" si="111"/>
        <v>100.88390992833919</v>
      </c>
      <c r="D852" s="2">
        <f t="shared" ca="1" si="111"/>
        <v>98.80365365531658</v>
      </c>
      <c r="E852" s="2">
        <f t="shared" ca="1" si="111"/>
        <v>94.942512867935221</v>
      </c>
      <c r="F852" s="2">
        <f t="shared" ca="1" si="111"/>
        <v>91.948583163851964</v>
      </c>
      <c r="G852" s="2">
        <f t="shared" ca="1" si="111"/>
        <v>93.62843057237815</v>
      </c>
      <c r="H852" s="2">
        <f t="shared" ca="1" si="111"/>
        <v>92.514540819710561</v>
      </c>
      <c r="I852" s="2">
        <f t="shared" ca="1" si="107"/>
        <v>0</v>
      </c>
    </row>
    <row r="853" spans="2:9" x14ac:dyDescent="0.25">
      <c r="B853">
        <f t="shared" si="106"/>
        <v>100</v>
      </c>
      <c r="C853" s="2">
        <f t="shared" ref="C853:H862" ca="1" si="112">+B853*EXP($F$8-$F$5^2/2+$F$5*NORMSINV(RAND()))</f>
        <v>103.80789458327777</v>
      </c>
      <c r="D853" s="2">
        <f t="shared" ca="1" si="112"/>
        <v>106.31335627689438</v>
      </c>
      <c r="E853" s="2">
        <f t="shared" ca="1" si="112"/>
        <v>99.669626930966004</v>
      </c>
      <c r="F853" s="2">
        <f t="shared" ca="1" si="112"/>
        <v>99.985121927051424</v>
      </c>
      <c r="G853" s="2">
        <f t="shared" ca="1" si="112"/>
        <v>107.12556189681551</v>
      </c>
      <c r="H853" s="2">
        <f t="shared" ca="1" si="112"/>
        <v>110.25600986714292</v>
      </c>
      <c r="I853" s="2">
        <f t="shared" ca="1" si="107"/>
        <v>10.256009867142922</v>
      </c>
    </row>
    <row r="854" spans="2:9" x14ac:dyDescent="0.25">
      <c r="B854">
        <f t="shared" si="106"/>
        <v>100</v>
      </c>
      <c r="C854" s="2">
        <f t="shared" ca="1" si="112"/>
        <v>105.46524348205199</v>
      </c>
      <c r="D854" s="2">
        <f t="shared" ca="1" si="112"/>
        <v>106.50168379147682</v>
      </c>
      <c r="E854" s="2">
        <f t="shared" ca="1" si="112"/>
        <v>104.24966822160245</v>
      </c>
      <c r="F854" s="2">
        <f t="shared" ca="1" si="112"/>
        <v>105.00201715103412</v>
      </c>
      <c r="G854" s="2">
        <f t="shared" ca="1" si="112"/>
        <v>103.59897613184377</v>
      </c>
      <c r="H854" s="2">
        <f t="shared" ca="1" si="112"/>
        <v>100.38650821226541</v>
      </c>
      <c r="I854" s="2">
        <f t="shared" ca="1" si="107"/>
        <v>0.38650821226541154</v>
      </c>
    </row>
    <row r="855" spans="2:9" x14ac:dyDescent="0.25">
      <c r="B855">
        <f t="shared" si="106"/>
        <v>100</v>
      </c>
      <c r="C855" s="2">
        <f t="shared" ca="1" si="112"/>
        <v>98.403509903599357</v>
      </c>
      <c r="D855" s="2">
        <f t="shared" ca="1" si="112"/>
        <v>97.029636460778107</v>
      </c>
      <c r="E855" s="2">
        <f t="shared" ca="1" si="112"/>
        <v>96.927590446502862</v>
      </c>
      <c r="F855" s="2">
        <f t="shared" ca="1" si="112"/>
        <v>97.174918939544568</v>
      </c>
      <c r="G855" s="2">
        <f t="shared" ca="1" si="112"/>
        <v>100.73263913580523</v>
      </c>
      <c r="H855" s="2">
        <f t="shared" ca="1" si="112"/>
        <v>101.6960854532435</v>
      </c>
      <c r="I855" s="2">
        <f t="shared" ca="1" si="107"/>
        <v>1.6960854532434979</v>
      </c>
    </row>
    <row r="856" spans="2:9" x14ac:dyDescent="0.25">
      <c r="B856">
        <f t="shared" si="106"/>
        <v>100</v>
      </c>
      <c r="C856" s="2">
        <f t="shared" ca="1" si="112"/>
        <v>98.487390886453568</v>
      </c>
      <c r="D856" s="2">
        <f t="shared" ca="1" si="112"/>
        <v>99.040267909369049</v>
      </c>
      <c r="E856" s="2">
        <f t="shared" ca="1" si="112"/>
        <v>98.618851760144722</v>
      </c>
      <c r="F856" s="2">
        <f t="shared" ca="1" si="112"/>
        <v>101.44373246640082</v>
      </c>
      <c r="G856" s="2">
        <f t="shared" ca="1" si="112"/>
        <v>103.38231491159549</v>
      </c>
      <c r="H856" s="2">
        <f t="shared" ca="1" si="112"/>
        <v>105.45800048017945</v>
      </c>
      <c r="I856" s="2">
        <f t="shared" ca="1" si="107"/>
        <v>5.4580004801794502</v>
      </c>
    </row>
    <row r="857" spans="2:9" x14ac:dyDescent="0.25">
      <c r="B857">
        <f t="shared" si="106"/>
        <v>100</v>
      </c>
      <c r="C857" s="2">
        <f t="shared" ca="1" si="112"/>
        <v>103.09117893143522</v>
      </c>
      <c r="D857" s="2">
        <f t="shared" ca="1" si="112"/>
        <v>99.898895415128734</v>
      </c>
      <c r="E857" s="2">
        <f t="shared" ca="1" si="112"/>
        <v>103.47862786220266</v>
      </c>
      <c r="F857" s="2">
        <f t="shared" ca="1" si="112"/>
        <v>101.98181171514969</v>
      </c>
      <c r="G857" s="2">
        <f t="shared" ca="1" si="112"/>
        <v>107.91006716750067</v>
      </c>
      <c r="H857" s="2">
        <f t="shared" ca="1" si="112"/>
        <v>107.07112160481793</v>
      </c>
      <c r="I857" s="2">
        <f t="shared" ca="1" si="107"/>
        <v>7.0711216048179324</v>
      </c>
    </row>
    <row r="858" spans="2:9" x14ac:dyDescent="0.25">
      <c r="B858">
        <f t="shared" si="106"/>
        <v>100</v>
      </c>
      <c r="C858" s="2">
        <f t="shared" ca="1" si="112"/>
        <v>105.01009844177275</v>
      </c>
      <c r="D858" s="2">
        <f t="shared" ca="1" si="112"/>
        <v>105.00480866840621</v>
      </c>
      <c r="E858" s="2">
        <f t="shared" ca="1" si="112"/>
        <v>105.16173376559274</v>
      </c>
      <c r="F858" s="2">
        <f t="shared" ca="1" si="112"/>
        <v>105.8090182949299</v>
      </c>
      <c r="G858" s="2">
        <f t="shared" ca="1" si="112"/>
        <v>106.85932066977095</v>
      </c>
      <c r="H858" s="2">
        <f t="shared" ca="1" si="112"/>
        <v>109.93760730677403</v>
      </c>
      <c r="I858" s="2">
        <f t="shared" ca="1" si="107"/>
        <v>9.9376073067740265</v>
      </c>
    </row>
    <row r="859" spans="2:9" x14ac:dyDescent="0.25">
      <c r="B859">
        <f t="shared" si="106"/>
        <v>100</v>
      </c>
      <c r="C859" s="2">
        <f t="shared" ca="1" si="112"/>
        <v>101.56497697534536</v>
      </c>
      <c r="D859" s="2">
        <f t="shared" ca="1" si="112"/>
        <v>101.26995845148689</v>
      </c>
      <c r="E859" s="2">
        <f t="shared" ca="1" si="112"/>
        <v>101.30948782859271</v>
      </c>
      <c r="F859" s="2">
        <f t="shared" ca="1" si="112"/>
        <v>98.540406692416326</v>
      </c>
      <c r="G859" s="2">
        <f t="shared" ca="1" si="112"/>
        <v>100.16133666203817</v>
      </c>
      <c r="H859" s="2">
        <f t="shared" ca="1" si="112"/>
        <v>105.92264963822953</v>
      </c>
      <c r="I859" s="2">
        <f t="shared" ca="1" si="107"/>
        <v>5.9226496382295295</v>
      </c>
    </row>
    <row r="860" spans="2:9" x14ac:dyDescent="0.25">
      <c r="B860">
        <f t="shared" si="106"/>
        <v>100</v>
      </c>
      <c r="C860" s="2">
        <f t="shared" ca="1" si="112"/>
        <v>100.99437175478879</v>
      </c>
      <c r="D860" s="2">
        <f t="shared" ca="1" si="112"/>
        <v>99.865852504012764</v>
      </c>
      <c r="E860" s="2">
        <f t="shared" ca="1" si="112"/>
        <v>98.699670371520227</v>
      </c>
      <c r="F860" s="2">
        <f t="shared" ca="1" si="112"/>
        <v>99.87864435863743</v>
      </c>
      <c r="G860" s="2">
        <f t="shared" ca="1" si="112"/>
        <v>103.78550771240182</v>
      </c>
      <c r="H860" s="2">
        <f t="shared" ca="1" si="112"/>
        <v>106.43653172184007</v>
      </c>
      <c r="I860" s="2">
        <f t="shared" ca="1" si="107"/>
        <v>6.4365317218400691</v>
      </c>
    </row>
    <row r="861" spans="2:9" x14ac:dyDescent="0.25">
      <c r="B861">
        <f t="shared" si="106"/>
        <v>100</v>
      </c>
      <c r="C861" s="2">
        <f t="shared" ca="1" si="112"/>
        <v>100.78098905116283</v>
      </c>
      <c r="D861" s="2">
        <f t="shared" ca="1" si="112"/>
        <v>104.09638830573596</v>
      </c>
      <c r="E861" s="2">
        <f t="shared" ca="1" si="112"/>
        <v>102.15703639576905</v>
      </c>
      <c r="F861" s="2">
        <f t="shared" ca="1" si="112"/>
        <v>100.76099335565971</v>
      </c>
      <c r="G861" s="2">
        <f t="shared" ca="1" si="112"/>
        <v>97.403257751558684</v>
      </c>
      <c r="H861" s="2">
        <f t="shared" ca="1" si="112"/>
        <v>98.769892417457356</v>
      </c>
      <c r="I861" s="2">
        <f t="shared" ca="1" si="107"/>
        <v>0</v>
      </c>
    </row>
    <row r="862" spans="2:9" x14ac:dyDescent="0.25">
      <c r="B862">
        <f t="shared" si="106"/>
        <v>100</v>
      </c>
      <c r="C862" s="2">
        <f t="shared" ca="1" si="112"/>
        <v>103.65378314054496</v>
      </c>
      <c r="D862" s="2">
        <f t="shared" ca="1" si="112"/>
        <v>108.27394532771633</v>
      </c>
      <c r="E862" s="2">
        <f t="shared" ca="1" si="112"/>
        <v>106.63075183286048</v>
      </c>
      <c r="F862" s="2">
        <f t="shared" ca="1" si="112"/>
        <v>104.54822413849872</v>
      </c>
      <c r="G862" s="2">
        <f t="shared" ca="1" si="112"/>
        <v>109.43131810209701</v>
      </c>
      <c r="H862" s="2">
        <f t="shared" ca="1" si="112"/>
        <v>117.60540734169486</v>
      </c>
      <c r="I862" s="2">
        <f t="shared" ca="1" si="107"/>
        <v>17.605407341694857</v>
      </c>
    </row>
    <row r="863" spans="2:9" x14ac:dyDescent="0.25">
      <c r="B863">
        <f t="shared" si="106"/>
        <v>100</v>
      </c>
      <c r="C863" s="2">
        <f t="shared" ref="C863:H872" ca="1" si="113">+B863*EXP($F$8-$F$5^2/2+$F$5*NORMSINV(RAND()))</f>
        <v>95.310200482976114</v>
      </c>
      <c r="D863" s="2">
        <f t="shared" ca="1" si="113"/>
        <v>95.157871768910923</v>
      </c>
      <c r="E863" s="2">
        <f t="shared" ca="1" si="113"/>
        <v>95.768150419794466</v>
      </c>
      <c r="F863" s="2">
        <f t="shared" ca="1" si="113"/>
        <v>95.93867422753064</v>
      </c>
      <c r="G863" s="2">
        <f t="shared" ca="1" si="113"/>
        <v>96.34094463039628</v>
      </c>
      <c r="H863" s="2">
        <f t="shared" ca="1" si="113"/>
        <v>96.690035330449732</v>
      </c>
      <c r="I863" s="2">
        <f t="shared" ca="1" si="107"/>
        <v>0</v>
      </c>
    </row>
    <row r="864" spans="2:9" x14ac:dyDescent="0.25">
      <c r="B864">
        <f t="shared" si="106"/>
        <v>100</v>
      </c>
      <c r="C864" s="2">
        <f t="shared" ca="1" si="113"/>
        <v>103.13793277796796</v>
      </c>
      <c r="D864" s="2">
        <f t="shared" ca="1" si="113"/>
        <v>101.75812088582289</v>
      </c>
      <c r="E864" s="2">
        <f t="shared" ca="1" si="113"/>
        <v>103.18890655347867</v>
      </c>
      <c r="F864" s="2">
        <f t="shared" ca="1" si="113"/>
        <v>109.61184163100141</v>
      </c>
      <c r="G864" s="2">
        <f t="shared" ca="1" si="113"/>
        <v>109.58910096703684</v>
      </c>
      <c r="H864" s="2">
        <f t="shared" ca="1" si="113"/>
        <v>111.83534947966263</v>
      </c>
      <c r="I864" s="2">
        <f t="shared" ca="1" si="107"/>
        <v>11.835349479662625</v>
      </c>
    </row>
    <row r="865" spans="2:9" x14ac:dyDescent="0.25">
      <c r="B865">
        <f t="shared" si="106"/>
        <v>100</v>
      </c>
      <c r="C865" s="2">
        <f t="shared" ca="1" si="113"/>
        <v>100.78292804320088</v>
      </c>
      <c r="D865" s="2">
        <f t="shared" ca="1" si="113"/>
        <v>99.270560739004893</v>
      </c>
      <c r="E865" s="2">
        <f t="shared" ca="1" si="113"/>
        <v>101.04264848526719</v>
      </c>
      <c r="F865" s="2">
        <f t="shared" ca="1" si="113"/>
        <v>97.822915264363246</v>
      </c>
      <c r="G865" s="2">
        <f t="shared" ca="1" si="113"/>
        <v>98.955285094950483</v>
      </c>
      <c r="H865" s="2">
        <f t="shared" ca="1" si="113"/>
        <v>98.538293948383725</v>
      </c>
      <c r="I865" s="2">
        <f t="shared" ca="1" si="107"/>
        <v>0</v>
      </c>
    </row>
    <row r="866" spans="2:9" x14ac:dyDescent="0.25">
      <c r="B866">
        <f t="shared" si="106"/>
        <v>100</v>
      </c>
      <c r="C866" s="2">
        <f t="shared" ca="1" si="113"/>
        <v>100.52511061708518</v>
      </c>
      <c r="D866" s="2">
        <f t="shared" ca="1" si="113"/>
        <v>103.94038077940515</v>
      </c>
      <c r="E866" s="2">
        <f t="shared" ca="1" si="113"/>
        <v>100.96931191442872</v>
      </c>
      <c r="F866" s="2">
        <f t="shared" ca="1" si="113"/>
        <v>102.45087111563096</v>
      </c>
      <c r="G866" s="2">
        <f t="shared" ca="1" si="113"/>
        <v>103.06713542791829</v>
      </c>
      <c r="H866" s="2">
        <f t="shared" ca="1" si="113"/>
        <v>104.31646443314118</v>
      </c>
      <c r="I866" s="2">
        <f t="shared" ca="1" si="107"/>
        <v>4.3164644331411779</v>
      </c>
    </row>
    <row r="867" spans="2:9" x14ac:dyDescent="0.25">
      <c r="B867">
        <f t="shared" si="106"/>
        <v>100</v>
      </c>
      <c r="C867" s="2">
        <f t="shared" ca="1" si="113"/>
        <v>103.37194070779039</v>
      </c>
      <c r="D867" s="2">
        <f t="shared" ca="1" si="113"/>
        <v>102.52198965238914</v>
      </c>
      <c r="E867" s="2">
        <f t="shared" ca="1" si="113"/>
        <v>104.6195396164389</v>
      </c>
      <c r="F867" s="2">
        <f t="shared" ca="1" si="113"/>
        <v>107.28438465794299</v>
      </c>
      <c r="G867" s="2">
        <f t="shared" ca="1" si="113"/>
        <v>114.26752362206274</v>
      </c>
      <c r="H867" s="2">
        <f t="shared" ca="1" si="113"/>
        <v>111.8205580165409</v>
      </c>
      <c r="I867" s="2">
        <f t="shared" ca="1" si="107"/>
        <v>11.8205580165409</v>
      </c>
    </row>
    <row r="868" spans="2:9" x14ac:dyDescent="0.25">
      <c r="B868">
        <f t="shared" si="106"/>
        <v>100</v>
      </c>
      <c r="C868" s="2">
        <f t="shared" ca="1" si="113"/>
        <v>100.49523741721731</v>
      </c>
      <c r="D868" s="2">
        <f t="shared" ca="1" si="113"/>
        <v>96.759884451675006</v>
      </c>
      <c r="E868" s="2">
        <f t="shared" ca="1" si="113"/>
        <v>100.77165836979766</v>
      </c>
      <c r="F868" s="2">
        <f t="shared" ca="1" si="113"/>
        <v>103.17265973241052</v>
      </c>
      <c r="G868" s="2">
        <f t="shared" ca="1" si="113"/>
        <v>103.27458188397198</v>
      </c>
      <c r="H868" s="2">
        <f t="shared" ca="1" si="113"/>
        <v>104.00123552211642</v>
      </c>
      <c r="I868" s="2">
        <f t="shared" ca="1" si="107"/>
        <v>4.0012355221164171</v>
      </c>
    </row>
    <row r="869" spans="2:9" x14ac:dyDescent="0.25">
      <c r="B869">
        <f t="shared" si="106"/>
        <v>100</v>
      </c>
      <c r="C869" s="2">
        <f t="shared" ca="1" si="113"/>
        <v>98.141826878457266</v>
      </c>
      <c r="D869" s="2">
        <f t="shared" ca="1" si="113"/>
        <v>94.442062809813407</v>
      </c>
      <c r="E869" s="2">
        <f t="shared" ca="1" si="113"/>
        <v>96.744771088044502</v>
      </c>
      <c r="F869" s="2">
        <f t="shared" ca="1" si="113"/>
        <v>97.438089484058196</v>
      </c>
      <c r="G869" s="2">
        <f t="shared" ca="1" si="113"/>
        <v>93.12322993384258</v>
      </c>
      <c r="H869" s="2">
        <f t="shared" ca="1" si="113"/>
        <v>87.64043300152143</v>
      </c>
      <c r="I869" s="2">
        <f t="shared" ca="1" si="107"/>
        <v>0</v>
      </c>
    </row>
    <row r="870" spans="2:9" x14ac:dyDescent="0.25">
      <c r="B870">
        <f t="shared" si="106"/>
        <v>100</v>
      </c>
      <c r="C870" s="2">
        <f t="shared" ca="1" si="113"/>
        <v>100.29388705713436</v>
      </c>
      <c r="D870" s="2">
        <f t="shared" ca="1" si="113"/>
        <v>107.12457311547136</v>
      </c>
      <c r="E870" s="2">
        <f t="shared" ca="1" si="113"/>
        <v>102.92610044236757</v>
      </c>
      <c r="F870" s="2">
        <f t="shared" ca="1" si="113"/>
        <v>101.11599839334716</v>
      </c>
      <c r="G870" s="2">
        <f t="shared" ca="1" si="113"/>
        <v>101.32288997680793</v>
      </c>
      <c r="H870" s="2">
        <f t="shared" ca="1" si="113"/>
        <v>99.298339322574336</v>
      </c>
      <c r="I870" s="2">
        <f t="shared" ca="1" si="107"/>
        <v>0</v>
      </c>
    </row>
    <row r="871" spans="2:9" x14ac:dyDescent="0.25">
      <c r="B871">
        <f t="shared" si="106"/>
        <v>100</v>
      </c>
      <c r="C871" s="2">
        <f t="shared" ca="1" si="113"/>
        <v>97.730526897951862</v>
      </c>
      <c r="D871" s="2">
        <f t="shared" ca="1" si="113"/>
        <v>99.779019179012025</v>
      </c>
      <c r="E871" s="2">
        <f t="shared" ca="1" si="113"/>
        <v>96.639882126574179</v>
      </c>
      <c r="F871" s="2">
        <f t="shared" ca="1" si="113"/>
        <v>93.87905173706433</v>
      </c>
      <c r="G871" s="2">
        <f t="shared" ca="1" si="113"/>
        <v>96.200311984056242</v>
      </c>
      <c r="H871" s="2">
        <f t="shared" ca="1" si="113"/>
        <v>98.187342409001744</v>
      </c>
      <c r="I871" s="2">
        <f t="shared" ca="1" si="107"/>
        <v>0</v>
      </c>
    </row>
    <row r="872" spans="2:9" x14ac:dyDescent="0.25">
      <c r="B872">
        <f t="shared" si="106"/>
        <v>100</v>
      </c>
      <c r="C872" s="2">
        <f t="shared" ca="1" si="113"/>
        <v>105.64368203570605</v>
      </c>
      <c r="D872" s="2">
        <f t="shared" ca="1" si="113"/>
        <v>98.871616714946938</v>
      </c>
      <c r="E872" s="2">
        <f t="shared" ca="1" si="113"/>
        <v>97.431823821756865</v>
      </c>
      <c r="F872" s="2">
        <f t="shared" ca="1" si="113"/>
        <v>102.15406392913762</v>
      </c>
      <c r="G872" s="2">
        <f t="shared" ca="1" si="113"/>
        <v>102.04967150398326</v>
      </c>
      <c r="H872" s="2">
        <f t="shared" ca="1" si="113"/>
        <v>102.1474514201058</v>
      </c>
      <c r="I872" s="2">
        <f t="shared" ca="1" si="107"/>
        <v>2.1474514201057957</v>
      </c>
    </row>
    <row r="873" spans="2:9" x14ac:dyDescent="0.25">
      <c r="B873">
        <f t="shared" si="106"/>
        <v>100</v>
      </c>
      <c r="C873" s="2">
        <f t="shared" ref="C873:H882" ca="1" si="114">+B873*EXP($F$8-$F$5^2/2+$F$5*NORMSINV(RAND()))</f>
        <v>100.25960840276173</v>
      </c>
      <c r="D873" s="2">
        <f t="shared" ca="1" si="114"/>
        <v>101.1305242432425</v>
      </c>
      <c r="E873" s="2">
        <f t="shared" ca="1" si="114"/>
        <v>103.64435544144918</v>
      </c>
      <c r="F873" s="2">
        <f t="shared" ca="1" si="114"/>
        <v>105.01926431493123</v>
      </c>
      <c r="G873" s="2">
        <f t="shared" ca="1" si="114"/>
        <v>109.65788025816343</v>
      </c>
      <c r="H873" s="2">
        <f t="shared" ca="1" si="114"/>
        <v>114.89637154654106</v>
      </c>
      <c r="I873" s="2">
        <f t="shared" ca="1" si="107"/>
        <v>14.896371546541062</v>
      </c>
    </row>
    <row r="874" spans="2:9" x14ac:dyDescent="0.25">
      <c r="B874">
        <f t="shared" si="106"/>
        <v>100</v>
      </c>
      <c r="C874" s="2">
        <f t="shared" ca="1" si="114"/>
        <v>99.663978951291682</v>
      </c>
      <c r="D874" s="2">
        <f t="shared" ca="1" si="114"/>
        <v>102.69583616653038</v>
      </c>
      <c r="E874" s="2">
        <f t="shared" ca="1" si="114"/>
        <v>101.86533475624418</v>
      </c>
      <c r="F874" s="2">
        <f t="shared" ca="1" si="114"/>
        <v>98.301443336666651</v>
      </c>
      <c r="G874" s="2">
        <f t="shared" ca="1" si="114"/>
        <v>100.87305446979559</v>
      </c>
      <c r="H874" s="2">
        <f t="shared" ca="1" si="114"/>
        <v>105.423649662945</v>
      </c>
      <c r="I874" s="2">
        <f t="shared" ca="1" si="107"/>
        <v>5.423649662944996</v>
      </c>
    </row>
    <row r="875" spans="2:9" x14ac:dyDescent="0.25">
      <c r="B875">
        <f t="shared" si="106"/>
        <v>100</v>
      </c>
      <c r="C875" s="2">
        <f t="shared" ca="1" si="114"/>
        <v>95.656229315373096</v>
      </c>
      <c r="D875" s="2">
        <f t="shared" ca="1" si="114"/>
        <v>95.244206607522528</v>
      </c>
      <c r="E875" s="2">
        <f t="shared" ca="1" si="114"/>
        <v>94.137359779430071</v>
      </c>
      <c r="F875" s="2">
        <f t="shared" ca="1" si="114"/>
        <v>96.373457100947334</v>
      </c>
      <c r="G875" s="2">
        <f t="shared" ca="1" si="114"/>
        <v>96.487888621377877</v>
      </c>
      <c r="H875" s="2">
        <f t="shared" ca="1" si="114"/>
        <v>93.287647223593012</v>
      </c>
      <c r="I875" s="2">
        <f t="shared" ca="1" si="107"/>
        <v>0</v>
      </c>
    </row>
    <row r="876" spans="2:9" x14ac:dyDescent="0.25">
      <c r="B876">
        <f t="shared" ref="B876:B939" si="115">+$D$7</f>
        <v>100</v>
      </c>
      <c r="C876" s="2">
        <f t="shared" ca="1" si="114"/>
        <v>104.15510210167318</v>
      </c>
      <c r="D876" s="2">
        <f t="shared" ca="1" si="114"/>
        <v>100.98964457567774</v>
      </c>
      <c r="E876" s="2">
        <f t="shared" ca="1" si="114"/>
        <v>97.959628785344663</v>
      </c>
      <c r="F876" s="2">
        <f t="shared" ca="1" si="114"/>
        <v>102.77571111792403</v>
      </c>
      <c r="G876" s="2">
        <f t="shared" ca="1" si="114"/>
        <v>100.20955416702678</v>
      </c>
      <c r="H876" s="2">
        <f t="shared" ca="1" si="114"/>
        <v>104.13513797527716</v>
      </c>
      <c r="I876" s="2">
        <f t="shared" ref="I876:I939" ca="1" si="116">+MAX(H876-$D$9,0)</f>
        <v>4.1351379752771606</v>
      </c>
    </row>
    <row r="877" spans="2:9" x14ac:dyDescent="0.25">
      <c r="B877">
        <f t="shared" si="115"/>
        <v>100</v>
      </c>
      <c r="C877" s="2">
        <f t="shared" ca="1" si="114"/>
        <v>102.05055918454362</v>
      </c>
      <c r="D877" s="2">
        <f t="shared" ca="1" si="114"/>
        <v>101.09366787373071</v>
      </c>
      <c r="E877" s="2">
        <f t="shared" ca="1" si="114"/>
        <v>101.4197120241176</v>
      </c>
      <c r="F877" s="2">
        <f t="shared" ca="1" si="114"/>
        <v>102.8095696542985</v>
      </c>
      <c r="G877" s="2">
        <f t="shared" ca="1" si="114"/>
        <v>104.42095436570847</v>
      </c>
      <c r="H877" s="2">
        <f t="shared" ca="1" si="114"/>
        <v>100.1321056771388</v>
      </c>
      <c r="I877" s="2">
        <f t="shared" ca="1" si="116"/>
        <v>0.13210567713879584</v>
      </c>
    </row>
    <row r="878" spans="2:9" x14ac:dyDescent="0.25">
      <c r="B878">
        <f t="shared" si="115"/>
        <v>100</v>
      </c>
      <c r="C878" s="2">
        <f t="shared" ca="1" si="114"/>
        <v>101.34090786399437</v>
      </c>
      <c r="D878" s="2">
        <f t="shared" ca="1" si="114"/>
        <v>103.76726380503402</v>
      </c>
      <c r="E878" s="2">
        <f t="shared" ca="1" si="114"/>
        <v>108.60104161187715</v>
      </c>
      <c r="F878" s="2">
        <f t="shared" ca="1" si="114"/>
        <v>105.75083574277072</v>
      </c>
      <c r="G878" s="2">
        <f t="shared" ca="1" si="114"/>
        <v>109.67475204734824</v>
      </c>
      <c r="H878" s="2">
        <f t="shared" ca="1" si="114"/>
        <v>109.05114801367368</v>
      </c>
      <c r="I878" s="2">
        <f t="shared" ca="1" si="116"/>
        <v>9.0511480136736822</v>
      </c>
    </row>
    <row r="879" spans="2:9" x14ac:dyDescent="0.25">
      <c r="B879">
        <f t="shared" si="115"/>
        <v>100</v>
      </c>
      <c r="C879" s="2">
        <f t="shared" ca="1" si="114"/>
        <v>102.35774886820512</v>
      </c>
      <c r="D879" s="2">
        <f t="shared" ca="1" si="114"/>
        <v>104.05651292331073</v>
      </c>
      <c r="E879" s="2">
        <f t="shared" ca="1" si="114"/>
        <v>98.981989503970198</v>
      </c>
      <c r="F879" s="2">
        <f t="shared" ca="1" si="114"/>
        <v>99.820629327510787</v>
      </c>
      <c r="G879" s="2">
        <f t="shared" ca="1" si="114"/>
        <v>106.28604274964599</v>
      </c>
      <c r="H879" s="2">
        <f t="shared" ca="1" si="114"/>
        <v>107.77767499124704</v>
      </c>
      <c r="I879" s="2">
        <f t="shared" ca="1" si="116"/>
        <v>7.7776749912470393</v>
      </c>
    </row>
    <row r="880" spans="2:9" x14ac:dyDescent="0.25">
      <c r="B880">
        <f t="shared" si="115"/>
        <v>100</v>
      </c>
      <c r="C880" s="2">
        <f t="shared" ca="1" si="114"/>
        <v>97.166733983007205</v>
      </c>
      <c r="D880" s="2">
        <f t="shared" ca="1" si="114"/>
        <v>96.370163117293117</v>
      </c>
      <c r="E880" s="2">
        <f t="shared" ca="1" si="114"/>
        <v>95.22245089846632</v>
      </c>
      <c r="F880" s="2">
        <f t="shared" ca="1" si="114"/>
        <v>94.818923862611555</v>
      </c>
      <c r="G880" s="2">
        <f t="shared" ca="1" si="114"/>
        <v>97.214677039281625</v>
      </c>
      <c r="H880" s="2">
        <f t="shared" ca="1" si="114"/>
        <v>94.073240339402901</v>
      </c>
      <c r="I880" s="2">
        <f t="shared" ca="1" si="116"/>
        <v>0</v>
      </c>
    </row>
    <row r="881" spans="2:9" x14ac:dyDescent="0.25">
      <c r="B881">
        <f t="shared" si="115"/>
        <v>100</v>
      </c>
      <c r="C881" s="2">
        <f t="shared" ca="1" si="114"/>
        <v>99.906918282970381</v>
      </c>
      <c r="D881" s="2">
        <f t="shared" ca="1" si="114"/>
        <v>98.273671609047113</v>
      </c>
      <c r="E881" s="2">
        <f t="shared" ca="1" si="114"/>
        <v>99.31788085074281</v>
      </c>
      <c r="F881" s="2">
        <f t="shared" ca="1" si="114"/>
        <v>102.28124492351292</v>
      </c>
      <c r="G881" s="2">
        <f t="shared" ca="1" si="114"/>
        <v>99.919908703794619</v>
      </c>
      <c r="H881" s="2">
        <f t="shared" ca="1" si="114"/>
        <v>102.6205453549244</v>
      </c>
      <c r="I881" s="2">
        <f t="shared" ca="1" si="116"/>
        <v>2.6205453549244027</v>
      </c>
    </row>
    <row r="882" spans="2:9" x14ac:dyDescent="0.25">
      <c r="B882">
        <f t="shared" si="115"/>
        <v>100</v>
      </c>
      <c r="C882" s="2">
        <f t="shared" ca="1" si="114"/>
        <v>101.81353286001853</v>
      </c>
      <c r="D882" s="2">
        <f t="shared" ca="1" si="114"/>
        <v>104.8041403280868</v>
      </c>
      <c r="E882" s="2">
        <f t="shared" ca="1" si="114"/>
        <v>105.53220764956576</v>
      </c>
      <c r="F882" s="2">
        <f t="shared" ca="1" si="114"/>
        <v>102.80636091924272</v>
      </c>
      <c r="G882" s="2">
        <f t="shared" ca="1" si="114"/>
        <v>99.005328214725978</v>
      </c>
      <c r="H882" s="2">
        <f t="shared" ca="1" si="114"/>
        <v>106.04469190254709</v>
      </c>
      <c r="I882" s="2">
        <f t="shared" ca="1" si="116"/>
        <v>6.0446919025470862</v>
      </c>
    </row>
    <row r="883" spans="2:9" x14ac:dyDescent="0.25">
      <c r="B883">
        <f t="shared" si="115"/>
        <v>100</v>
      </c>
      <c r="C883" s="2">
        <f t="shared" ref="C883:H892" ca="1" si="117">+B883*EXP($F$8-$F$5^2/2+$F$5*NORMSINV(RAND()))</f>
        <v>102.18416894470921</v>
      </c>
      <c r="D883" s="2">
        <f t="shared" ca="1" si="117"/>
        <v>105.2578572517033</v>
      </c>
      <c r="E883" s="2">
        <f t="shared" ca="1" si="117"/>
        <v>109.39858107127438</v>
      </c>
      <c r="F883" s="2">
        <f t="shared" ca="1" si="117"/>
        <v>110.82537643506458</v>
      </c>
      <c r="G883" s="2">
        <f t="shared" ca="1" si="117"/>
        <v>109.3618882358445</v>
      </c>
      <c r="H883" s="2">
        <f t="shared" ca="1" si="117"/>
        <v>104.6606870108529</v>
      </c>
      <c r="I883" s="2">
        <f t="shared" ca="1" si="116"/>
        <v>4.6606870108528966</v>
      </c>
    </row>
    <row r="884" spans="2:9" x14ac:dyDescent="0.25">
      <c r="B884">
        <f t="shared" si="115"/>
        <v>100</v>
      </c>
      <c r="C884" s="2">
        <f t="shared" ca="1" si="117"/>
        <v>103.06733013440331</v>
      </c>
      <c r="D884" s="2">
        <f t="shared" ca="1" si="117"/>
        <v>104.70894196802222</v>
      </c>
      <c r="E884" s="2">
        <f t="shared" ca="1" si="117"/>
        <v>104.1535161490917</v>
      </c>
      <c r="F884" s="2">
        <f t="shared" ca="1" si="117"/>
        <v>100.2772890364791</v>
      </c>
      <c r="G884" s="2">
        <f t="shared" ca="1" si="117"/>
        <v>102.39936158048644</v>
      </c>
      <c r="H884" s="2">
        <f t="shared" ca="1" si="117"/>
        <v>103.87380007453287</v>
      </c>
      <c r="I884" s="2">
        <f t="shared" ca="1" si="116"/>
        <v>3.8738000745328662</v>
      </c>
    </row>
    <row r="885" spans="2:9" x14ac:dyDescent="0.25">
      <c r="B885">
        <f t="shared" si="115"/>
        <v>100</v>
      </c>
      <c r="C885" s="2">
        <f t="shared" ca="1" si="117"/>
        <v>98.471244542495498</v>
      </c>
      <c r="D885" s="2">
        <f t="shared" ca="1" si="117"/>
        <v>101.35807077245966</v>
      </c>
      <c r="E885" s="2">
        <f t="shared" ca="1" si="117"/>
        <v>98.669322908170585</v>
      </c>
      <c r="F885" s="2">
        <f t="shared" ca="1" si="117"/>
        <v>101.25255940800743</v>
      </c>
      <c r="G885" s="2">
        <f t="shared" ca="1" si="117"/>
        <v>100.76753173921952</v>
      </c>
      <c r="H885" s="2">
        <f t="shared" ca="1" si="117"/>
        <v>100.08733650127883</v>
      </c>
      <c r="I885" s="2">
        <f t="shared" ca="1" si="116"/>
        <v>8.7336501278826972E-2</v>
      </c>
    </row>
    <row r="886" spans="2:9" x14ac:dyDescent="0.25">
      <c r="B886">
        <f t="shared" si="115"/>
        <v>100</v>
      </c>
      <c r="C886" s="2">
        <f t="shared" ca="1" si="117"/>
        <v>100.10362627478624</v>
      </c>
      <c r="D886" s="2">
        <f t="shared" ca="1" si="117"/>
        <v>101.34440809680406</v>
      </c>
      <c r="E886" s="2">
        <f t="shared" ca="1" si="117"/>
        <v>101.94925854463899</v>
      </c>
      <c r="F886" s="2">
        <f t="shared" ca="1" si="117"/>
        <v>103.1456510253486</v>
      </c>
      <c r="G886" s="2">
        <f t="shared" ca="1" si="117"/>
        <v>108.36392548693382</v>
      </c>
      <c r="H886" s="2">
        <f t="shared" ca="1" si="117"/>
        <v>110.81655003317233</v>
      </c>
      <c r="I886" s="2">
        <f t="shared" ca="1" si="116"/>
        <v>10.816550033172334</v>
      </c>
    </row>
    <row r="887" spans="2:9" x14ac:dyDescent="0.25">
      <c r="B887">
        <f t="shared" si="115"/>
        <v>100</v>
      </c>
      <c r="C887" s="2">
        <f t="shared" ca="1" si="117"/>
        <v>97.251488405780592</v>
      </c>
      <c r="D887" s="2">
        <f t="shared" ca="1" si="117"/>
        <v>99.068245164563052</v>
      </c>
      <c r="E887" s="2">
        <f t="shared" ca="1" si="117"/>
        <v>99.336162799316327</v>
      </c>
      <c r="F887" s="2">
        <f t="shared" ca="1" si="117"/>
        <v>94.060400693540998</v>
      </c>
      <c r="G887" s="2">
        <f t="shared" ca="1" si="117"/>
        <v>99.605984233416919</v>
      </c>
      <c r="H887" s="2">
        <f t="shared" ca="1" si="117"/>
        <v>101.56463915331179</v>
      </c>
      <c r="I887" s="2">
        <f t="shared" ca="1" si="116"/>
        <v>1.5646391533117878</v>
      </c>
    </row>
    <row r="888" spans="2:9" x14ac:dyDescent="0.25">
      <c r="B888">
        <f t="shared" si="115"/>
        <v>100</v>
      </c>
      <c r="C888" s="2">
        <f t="shared" ca="1" si="117"/>
        <v>102.30400247119714</v>
      </c>
      <c r="D888" s="2">
        <f t="shared" ca="1" si="117"/>
        <v>104.01310525030385</v>
      </c>
      <c r="E888" s="2">
        <f t="shared" ca="1" si="117"/>
        <v>109.03789224194321</v>
      </c>
      <c r="F888" s="2">
        <f t="shared" ca="1" si="117"/>
        <v>108.94553133698177</v>
      </c>
      <c r="G888" s="2">
        <f t="shared" ca="1" si="117"/>
        <v>108.30560852581988</v>
      </c>
      <c r="H888" s="2">
        <f t="shared" ca="1" si="117"/>
        <v>108.107310303662</v>
      </c>
      <c r="I888" s="2">
        <f t="shared" ca="1" si="116"/>
        <v>8.107310303662004</v>
      </c>
    </row>
    <row r="889" spans="2:9" x14ac:dyDescent="0.25">
      <c r="B889">
        <f t="shared" si="115"/>
        <v>100</v>
      </c>
      <c r="C889" s="2">
        <f t="shared" ca="1" si="117"/>
        <v>101.62299804324138</v>
      </c>
      <c r="D889" s="2">
        <f t="shared" ca="1" si="117"/>
        <v>106.35584416122008</v>
      </c>
      <c r="E889" s="2">
        <f t="shared" ca="1" si="117"/>
        <v>104.96083928142023</v>
      </c>
      <c r="F889" s="2">
        <f t="shared" ca="1" si="117"/>
        <v>105.29714054358779</v>
      </c>
      <c r="G889" s="2">
        <f t="shared" ca="1" si="117"/>
        <v>106.0678983339111</v>
      </c>
      <c r="H889" s="2">
        <f t="shared" ca="1" si="117"/>
        <v>107.54233800158447</v>
      </c>
      <c r="I889" s="2">
        <f t="shared" ca="1" si="116"/>
        <v>7.5423380015844685</v>
      </c>
    </row>
    <row r="890" spans="2:9" x14ac:dyDescent="0.25">
      <c r="B890">
        <f t="shared" si="115"/>
        <v>100</v>
      </c>
      <c r="C890" s="2">
        <f t="shared" ca="1" si="117"/>
        <v>98.141805592632608</v>
      </c>
      <c r="D890" s="2">
        <f t="shared" ca="1" si="117"/>
        <v>98.305201030774228</v>
      </c>
      <c r="E890" s="2">
        <f t="shared" ca="1" si="117"/>
        <v>98.807058274591469</v>
      </c>
      <c r="F890" s="2">
        <f t="shared" ca="1" si="117"/>
        <v>97.239632794712946</v>
      </c>
      <c r="G890" s="2">
        <f t="shared" ca="1" si="117"/>
        <v>100.3417184397677</v>
      </c>
      <c r="H890" s="2">
        <f t="shared" ca="1" si="117"/>
        <v>102.00655808710626</v>
      </c>
      <c r="I890" s="2">
        <f t="shared" ca="1" si="116"/>
        <v>2.0065580871062565</v>
      </c>
    </row>
    <row r="891" spans="2:9" x14ac:dyDescent="0.25">
      <c r="B891">
        <f t="shared" si="115"/>
        <v>100</v>
      </c>
      <c r="C891" s="2">
        <f t="shared" ca="1" si="117"/>
        <v>100.44477166094039</v>
      </c>
      <c r="D891" s="2">
        <f t="shared" ca="1" si="117"/>
        <v>103.62992967014996</v>
      </c>
      <c r="E891" s="2">
        <f t="shared" ca="1" si="117"/>
        <v>102.02836179249999</v>
      </c>
      <c r="F891" s="2">
        <f t="shared" ca="1" si="117"/>
        <v>104.6584590098611</v>
      </c>
      <c r="G891" s="2">
        <f t="shared" ca="1" si="117"/>
        <v>106.18524645129159</v>
      </c>
      <c r="H891" s="2">
        <f t="shared" ca="1" si="117"/>
        <v>109.87234297771391</v>
      </c>
      <c r="I891" s="2">
        <f t="shared" ca="1" si="116"/>
        <v>9.8723429777139131</v>
      </c>
    </row>
    <row r="892" spans="2:9" x14ac:dyDescent="0.25">
      <c r="B892">
        <f t="shared" si="115"/>
        <v>100</v>
      </c>
      <c r="C892" s="2">
        <f t="shared" ca="1" si="117"/>
        <v>102.37414179546374</v>
      </c>
      <c r="D892" s="2">
        <f t="shared" ca="1" si="117"/>
        <v>110.13895787115496</v>
      </c>
      <c r="E892" s="2">
        <f t="shared" ca="1" si="117"/>
        <v>110.61333361764956</v>
      </c>
      <c r="F892" s="2">
        <f t="shared" ca="1" si="117"/>
        <v>110.58269837504869</v>
      </c>
      <c r="G892" s="2">
        <f t="shared" ca="1" si="117"/>
        <v>111.99142848856067</v>
      </c>
      <c r="H892" s="2">
        <f t="shared" ca="1" si="117"/>
        <v>114.09981002306878</v>
      </c>
      <c r="I892" s="2">
        <f t="shared" ca="1" si="116"/>
        <v>14.099810023068784</v>
      </c>
    </row>
    <row r="893" spans="2:9" x14ac:dyDescent="0.25">
      <c r="B893">
        <f t="shared" si="115"/>
        <v>100</v>
      </c>
      <c r="C893" s="2">
        <f t="shared" ref="C893:H902" ca="1" si="118">+B893*EXP($F$8-$F$5^2/2+$F$5*NORMSINV(RAND()))</f>
        <v>100.55595067650562</v>
      </c>
      <c r="D893" s="2">
        <f t="shared" ca="1" si="118"/>
        <v>99.159220224565189</v>
      </c>
      <c r="E893" s="2">
        <f t="shared" ca="1" si="118"/>
        <v>97.88869027468796</v>
      </c>
      <c r="F893" s="2">
        <f t="shared" ca="1" si="118"/>
        <v>97.361031095624327</v>
      </c>
      <c r="G893" s="2">
        <f t="shared" ca="1" si="118"/>
        <v>106.1962841309708</v>
      </c>
      <c r="H893" s="2">
        <f t="shared" ca="1" si="118"/>
        <v>109.04891655820151</v>
      </c>
      <c r="I893" s="2">
        <f t="shared" ca="1" si="116"/>
        <v>9.0489165582015119</v>
      </c>
    </row>
    <row r="894" spans="2:9" x14ac:dyDescent="0.25">
      <c r="B894">
        <f t="shared" si="115"/>
        <v>100</v>
      </c>
      <c r="C894" s="2">
        <f t="shared" ca="1" si="118"/>
        <v>101.32745376642225</v>
      </c>
      <c r="D894" s="2">
        <f t="shared" ca="1" si="118"/>
        <v>103.29575759475605</v>
      </c>
      <c r="E894" s="2">
        <f t="shared" ca="1" si="118"/>
        <v>100.94771343511262</v>
      </c>
      <c r="F894" s="2">
        <f t="shared" ca="1" si="118"/>
        <v>101.24187687400543</v>
      </c>
      <c r="G894" s="2">
        <f t="shared" ca="1" si="118"/>
        <v>98.882512840077879</v>
      </c>
      <c r="H894" s="2">
        <f t="shared" ca="1" si="118"/>
        <v>98.747226351246056</v>
      </c>
      <c r="I894" s="2">
        <f t="shared" ca="1" si="116"/>
        <v>0</v>
      </c>
    </row>
    <row r="895" spans="2:9" x14ac:dyDescent="0.25">
      <c r="B895">
        <f t="shared" si="115"/>
        <v>100</v>
      </c>
      <c r="C895" s="2">
        <f t="shared" ca="1" si="118"/>
        <v>97.149561657353274</v>
      </c>
      <c r="D895" s="2">
        <f t="shared" ca="1" si="118"/>
        <v>98.02569828292323</v>
      </c>
      <c r="E895" s="2">
        <f t="shared" ca="1" si="118"/>
        <v>94.362165057111511</v>
      </c>
      <c r="F895" s="2">
        <f t="shared" ca="1" si="118"/>
        <v>94.597396989818137</v>
      </c>
      <c r="G895" s="2">
        <f t="shared" ca="1" si="118"/>
        <v>89.197686803859867</v>
      </c>
      <c r="H895" s="2">
        <f t="shared" ca="1" si="118"/>
        <v>87.638180070019018</v>
      </c>
      <c r="I895" s="2">
        <f t="shared" ca="1" si="116"/>
        <v>0</v>
      </c>
    </row>
    <row r="896" spans="2:9" x14ac:dyDescent="0.25">
      <c r="B896">
        <f t="shared" si="115"/>
        <v>100</v>
      </c>
      <c r="C896" s="2">
        <f t="shared" ca="1" si="118"/>
        <v>98.108694694832579</v>
      </c>
      <c r="D896" s="2">
        <f t="shared" ca="1" si="118"/>
        <v>98.441896464470858</v>
      </c>
      <c r="E896" s="2">
        <f t="shared" ca="1" si="118"/>
        <v>95.372862359501383</v>
      </c>
      <c r="F896" s="2">
        <f t="shared" ca="1" si="118"/>
        <v>94.339703348785108</v>
      </c>
      <c r="G896" s="2">
        <f t="shared" ca="1" si="118"/>
        <v>94.767388670516297</v>
      </c>
      <c r="H896" s="2">
        <f t="shared" ca="1" si="118"/>
        <v>99.013419408749584</v>
      </c>
      <c r="I896" s="2">
        <f t="shared" ca="1" si="116"/>
        <v>0</v>
      </c>
    </row>
    <row r="897" spans="2:9" x14ac:dyDescent="0.25">
      <c r="B897">
        <f t="shared" si="115"/>
        <v>100</v>
      </c>
      <c r="C897" s="2">
        <f t="shared" ca="1" si="118"/>
        <v>102.42628746283114</v>
      </c>
      <c r="D897" s="2">
        <f t="shared" ca="1" si="118"/>
        <v>103.25099145886971</v>
      </c>
      <c r="E897" s="2">
        <f t="shared" ca="1" si="118"/>
        <v>103.68833218258781</v>
      </c>
      <c r="F897" s="2">
        <f t="shared" ca="1" si="118"/>
        <v>101.13759305505231</v>
      </c>
      <c r="G897" s="2">
        <f t="shared" ca="1" si="118"/>
        <v>103.24648794074922</v>
      </c>
      <c r="H897" s="2">
        <f t="shared" ca="1" si="118"/>
        <v>110.54791130879134</v>
      </c>
      <c r="I897" s="2">
        <f t="shared" ca="1" si="116"/>
        <v>10.547911308791342</v>
      </c>
    </row>
    <row r="898" spans="2:9" x14ac:dyDescent="0.25">
      <c r="B898">
        <f t="shared" si="115"/>
        <v>100</v>
      </c>
      <c r="C898" s="2">
        <f t="shared" ca="1" si="118"/>
        <v>101.45131246542427</v>
      </c>
      <c r="D898" s="2">
        <f t="shared" ca="1" si="118"/>
        <v>99.533845400147442</v>
      </c>
      <c r="E898" s="2">
        <f t="shared" ca="1" si="118"/>
        <v>101.57991931322522</v>
      </c>
      <c r="F898" s="2">
        <f t="shared" ca="1" si="118"/>
        <v>102.25901074493615</v>
      </c>
      <c r="G898" s="2">
        <f t="shared" ca="1" si="118"/>
        <v>106.0636199150664</v>
      </c>
      <c r="H898" s="2">
        <f t="shared" ca="1" si="118"/>
        <v>103.2213960559737</v>
      </c>
      <c r="I898" s="2">
        <f t="shared" ca="1" si="116"/>
        <v>3.2213960559736989</v>
      </c>
    </row>
    <row r="899" spans="2:9" x14ac:dyDescent="0.25">
      <c r="B899">
        <f t="shared" si="115"/>
        <v>100</v>
      </c>
      <c r="C899" s="2">
        <f t="shared" ca="1" si="118"/>
        <v>100.57984474159613</v>
      </c>
      <c r="D899" s="2">
        <f t="shared" ca="1" si="118"/>
        <v>99.933258471330589</v>
      </c>
      <c r="E899" s="2">
        <f t="shared" ca="1" si="118"/>
        <v>97.535830960508008</v>
      </c>
      <c r="F899" s="2">
        <f t="shared" ca="1" si="118"/>
        <v>99.186610900080211</v>
      </c>
      <c r="G899" s="2">
        <f t="shared" ca="1" si="118"/>
        <v>100.89090500804407</v>
      </c>
      <c r="H899" s="2">
        <f t="shared" ca="1" si="118"/>
        <v>98.822450914230302</v>
      </c>
      <c r="I899" s="2">
        <f t="shared" ca="1" si="116"/>
        <v>0</v>
      </c>
    </row>
    <row r="900" spans="2:9" x14ac:dyDescent="0.25">
      <c r="B900">
        <f t="shared" si="115"/>
        <v>100</v>
      </c>
      <c r="C900" s="2">
        <f t="shared" ca="1" si="118"/>
        <v>101.46617539909835</v>
      </c>
      <c r="D900" s="2">
        <f t="shared" ca="1" si="118"/>
        <v>101.114017087432</v>
      </c>
      <c r="E900" s="2">
        <f t="shared" ca="1" si="118"/>
        <v>99.999431266237877</v>
      </c>
      <c r="F900" s="2">
        <f t="shared" ca="1" si="118"/>
        <v>96.248937217900448</v>
      </c>
      <c r="G900" s="2">
        <f t="shared" ca="1" si="118"/>
        <v>100.76965451510694</v>
      </c>
      <c r="H900" s="2">
        <f t="shared" ca="1" si="118"/>
        <v>97.275567504241593</v>
      </c>
      <c r="I900" s="2">
        <f t="shared" ca="1" si="116"/>
        <v>0</v>
      </c>
    </row>
    <row r="901" spans="2:9" x14ac:dyDescent="0.25">
      <c r="B901">
        <f t="shared" si="115"/>
        <v>100</v>
      </c>
      <c r="C901" s="2">
        <f t="shared" ca="1" si="118"/>
        <v>102.65874361064395</v>
      </c>
      <c r="D901" s="2">
        <f t="shared" ca="1" si="118"/>
        <v>105.30174442985074</v>
      </c>
      <c r="E901" s="2">
        <f t="shared" ca="1" si="118"/>
        <v>105.88706967970354</v>
      </c>
      <c r="F901" s="2">
        <f t="shared" ca="1" si="118"/>
        <v>102.32006811459124</v>
      </c>
      <c r="G901" s="2">
        <f t="shared" ca="1" si="118"/>
        <v>105.19164211685788</v>
      </c>
      <c r="H901" s="2">
        <f t="shared" ca="1" si="118"/>
        <v>104.85712030040708</v>
      </c>
      <c r="I901" s="2">
        <f t="shared" ca="1" si="116"/>
        <v>4.8571203004070753</v>
      </c>
    </row>
    <row r="902" spans="2:9" x14ac:dyDescent="0.25">
      <c r="B902">
        <f t="shared" si="115"/>
        <v>100</v>
      </c>
      <c r="C902" s="2">
        <f t="shared" ca="1" si="118"/>
        <v>98.040408090159332</v>
      </c>
      <c r="D902" s="2">
        <f t="shared" ca="1" si="118"/>
        <v>99.142107903955406</v>
      </c>
      <c r="E902" s="2">
        <f t="shared" ca="1" si="118"/>
        <v>106.50991477082604</v>
      </c>
      <c r="F902" s="2">
        <f t="shared" ca="1" si="118"/>
        <v>112.47193881133549</v>
      </c>
      <c r="G902" s="2">
        <f t="shared" ca="1" si="118"/>
        <v>114.59484598280019</v>
      </c>
      <c r="H902" s="2">
        <f t="shared" ca="1" si="118"/>
        <v>118.75695499795121</v>
      </c>
      <c r="I902" s="2">
        <f t="shared" ca="1" si="116"/>
        <v>18.756954997951212</v>
      </c>
    </row>
    <row r="903" spans="2:9" x14ac:dyDescent="0.25">
      <c r="B903">
        <f t="shared" si="115"/>
        <v>100</v>
      </c>
      <c r="C903" s="2">
        <f t="shared" ref="C903:H912" ca="1" si="119">+B903*EXP($F$8-$F$5^2/2+$F$5*NORMSINV(RAND()))</f>
        <v>100.83432980274272</v>
      </c>
      <c r="D903" s="2">
        <f t="shared" ca="1" si="119"/>
        <v>101.74979812487882</v>
      </c>
      <c r="E903" s="2">
        <f t="shared" ca="1" si="119"/>
        <v>97.586577833332314</v>
      </c>
      <c r="F903" s="2">
        <f t="shared" ca="1" si="119"/>
        <v>100.61603926537589</v>
      </c>
      <c r="G903" s="2">
        <f t="shared" ca="1" si="119"/>
        <v>101.41691192208832</v>
      </c>
      <c r="H903" s="2">
        <f t="shared" ca="1" si="119"/>
        <v>98.403970838387224</v>
      </c>
      <c r="I903" s="2">
        <f t="shared" ca="1" si="116"/>
        <v>0</v>
      </c>
    </row>
    <row r="904" spans="2:9" x14ac:dyDescent="0.25">
      <c r="B904">
        <f t="shared" si="115"/>
        <v>100</v>
      </c>
      <c r="C904" s="2">
        <f t="shared" ca="1" si="119"/>
        <v>96.37651933622378</v>
      </c>
      <c r="D904" s="2">
        <f t="shared" ca="1" si="119"/>
        <v>95.899280404145244</v>
      </c>
      <c r="E904" s="2">
        <f t="shared" ca="1" si="119"/>
        <v>94.490943644422771</v>
      </c>
      <c r="F904" s="2">
        <f t="shared" ca="1" si="119"/>
        <v>101.0307975937732</v>
      </c>
      <c r="G904" s="2">
        <f t="shared" ca="1" si="119"/>
        <v>101.62935764593557</v>
      </c>
      <c r="H904" s="2">
        <f t="shared" ca="1" si="119"/>
        <v>98.137048398264739</v>
      </c>
      <c r="I904" s="2">
        <f t="shared" ca="1" si="116"/>
        <v>0</v>
      </c>
    </row>
    <row r="905" spans="2:9" x14ac:dyDescent="0.25">
      <c r="B905">
        <f t="shared" si="115"/>
        <v>100</v>
      </c>
      <c r="C905" s="2">
        <f t="shared" ca="1" si="119"/>
        <v>99.971008538887219</v>
      </c>
      <c r="D905" s="2">
        <f t="shared" ca="1" si="119"/>
        <v>100.2424136552337</v>
      </c>
      <c r="E905" s="2">
        <f t="shared" ca="1" si="119"/>
        <v>99.558317222494964</v>
      </c>
      <c r="F905" s="2">
        <f t="shared" ca="1" si="119"/>
        <v>99.877247964159821</v>
      </c>
      <c r="G905" s="2">
        <f t="shared" ca="1" si="119"/>
        <v>100.12791720161478</v>
      </c>
      <c r="H905" s="2">
        <f t="shared" ca="1" si="119"/>
        <v>92.712488639725692</v>
      </c>
      <c r="I905" s="2">
        <f t="shared" ca="1" si="116"/>
        <v>0</v>
      </c>
    </row>
    <row r="906" spans="2:9" x14ac:dyDescent="0.25">
      <c r="B906">
        <f t="shared" si="115"/>
        <v>100</v>
      </c>
      <c r="C906" s="2">
        <f t="shared" ca="1" si="119"/>
        <v>103.20267485306984</v>
      </c>
      <c r="D906" s="2">
        <f t="shared" ca="1" si="119"/>
        <v>104.34199366600801</v>
      </c>
      <c r="E906" s="2">
        <f t="shared" ca="1" si="119"/>
        <v>107.73852176677757</v>
      </c>
      <c r="F906" s="2">
        <f t="shared" ca="1" si="119"/>
        <v>106.31162348670419</v>
      </c>
      <c r="G906" s="2">
        <f t="shared" ca="1" si="119"/>
        <v>108.0738497204643</v>
      </c>
      <c r="H906" s="2">
        <f t="shared" ca="1" si="119"/>
        <v>106.25991287825353</v>
      </c>
      <c r="I906" s="2">
        <f t="shared" ca="1" si="116"/>
        <v>6.2599128782535303</v>
      </c>
    </row>
    <row r="907" spans="2:9" x14ac:dyDescent="0.25">
      <c r="B907">
        <f t="shared" si="115"/>
        <v>100</v>
      </c>
      <c r="C907" s="2">
        <f t="shared" ca="1" si="119"/>
        <v>96.635766747676044</v>
      </c>
      <c r="D907" s="2">
        <f t="shared" ca="1" si="119"/>
        <v>96.309557829481435</v>
      </c>
      <c r="E907" s="2">
        <f t="shared" ca="1" si="119"/>
        <v>97.525594697802731</v>
      </c>
      <c r="F907" s="2">
        <f t="shared" ca="1" si="119"/>
        <v>96.869090451975723</v>
      </c>
      <c r="G907" s="2">
        <f t="shared" ca="1" si="119"/>
        <v>98.104306509771789</v>
      </c>
      <c r="H907" s="2">
        <f t="shared" ca="1" si="119"/>
        <v>100.13084644531747</v>
      </c>
      <c r="I907" s="2">
        <f t="shared" ca="1" si="116"/>
        <v>0.13084644531747358</v>
      </c>
    </row>
    <row r="908" spans="2:9" x14ac:dyDescent="0.25">
      <c r="B908">
        <f t="shared" si="115"/>
        <v>100</v>
      </c>
      <c r="C908" s="2">
        <f t="shared" ca="1" si="119"/>
        <v>96.773819324062998</v>
      </c>
      <c r="D908" s="2">
        <f t="shared" ca="1" si="119"/>
        <v>100.03860069688828</v>
      </c>
      <c r="E908" s="2">
        <f t="shared" ca="1" si="119"/>
        <v>98.931867917296046</v>
      </c>
      <c r="F908" s="2">
        <f t="shared" ca="1" si="119"/>
        <v>100.19497313784288</v>
      </c>
      <c r="G908" s="2">
        <f t="shared" ca="1" si="119"/>
        <v>105.23549806975568</v>
      </c>
      <c r="H908" s="2">
        <f t="shared" ca="1" si="119"/>
        <v>106.29441236589822</v>
      </c>
      <c r="I908" s="2">
        <f t="shared" ca="1" si="116"/>
        <v>6.2944123658982249</v>
      </c>
    </row>
    <row r="909" spans="2:9" x14ac:dyDescent="0.25">
      <c r="B909">
        <f t="shared" si="115"/>
        <v>100</v>
      </c>
      <c r="C909" s="2">
        <f t="shared" ca="1" si="119"/>
        <v>97.565701979822137</v>
      </c>
      <c r="D909" s="2">
        <f t="shared" ca="1" si="119"/>
        <v>99.399591595551939</v>
      </c>
      <c r="E909" s="2">
        <f t="shared" ca="1" si="119"/>
        <v>100.74878872116081</v>
      </c>
      <c r="F909" s="2">
        <f t="shared" ca="1" si="119"/>
        <v>100.65006561657042</v>
      </c>
      <c r="G909" s="2">
        <f t="shared" ca="1" si="119"/>
        <v>105.81748613845534</v>
      </c>
      <c r="H909" s="2">
        <f t="shared" ca="1" si="119"/>
        <v>101.99085006200484</v>
      </c>
      <c r="I909" s="2">
        <f t="shared" ca="1" si="116"/>
        <v>1.9908500620048386</v>
      </c>
    </row>
    <row r="910" spans="2:9" x14ac:dyDescent="0.25">
      <c r="B910">
        <f t="shared" si="115"/>
        <v>100</v>
      </c>
      <c r="C910" s="2">
        <f t="shared" ca="1" si="119"/>
        <v>103.61188593574033</v>
      </c>
      <c r="D910" s="2">
        <f t="shared" ca="1" si="119"/>
        <v>107.16378835342697</v>
      </c>
      <c r="E910" s="2">
        <f t="shared" ca="1" si="119"/>
        <v>107.5412070723288</v>
      </c>
      <c r="F910" s="2">
        <f t="shared" ca="1" si="119"/>
        <v>106.12958548985893</v>
      </c>
      <c r="G910" s="2">
        <f t="shared" ca="1" si="119"/>
        <v>108.06617932097357</v>
      </c>
      <c r="H910" s="2">
        <f t="shared" ca="1" si="119"/>
        <v>106.00723431823927</v>
      </c>
      <c r="I910" s="2">
        <f t="shared" ca="1" si="116"/>
        <v>6.00723431823927</v>
      </c>
    </row>
    <row r="911" spans="2:9" x14ac:dyDescent="0.25">
      <c r="B911">
        <f t="shared" si="115"/>
        <v>100</v>
      </c>
      <c r="C911" s="2">
        <f t="shared" ca="1" si="119"/>
        <v>97.533558989678198</v>
      </c>
      <c r="D911" s="2">
        <f t="shared" ca="1" si="119"/>
        <v>97.202969457534493</v>
      </c>
      <c r="E911" s="2">
        <f t="shared" ca="1" si="119"/>
        <v>98.763026813441286</v>
      </c>
      <c r="F911" s="2">
        <f t="shared" ca="1" si="119"/>
        <v>99.554500801478426</v>
      </c>
      <c r="G911" s="2">
        <f t="shared" ca="1" si="119"/>
        <v>97.797418146719394</v>
      </c>
      <c r="H911" s="2">
        <f t="shared" ca="1" si="119"/>
        <v>96.078091302811131</v>
      </c>
      <c r="I911" s="2">
        <f t="shared" ca="1" si="116"/>
        <v>0</v>
      </c>
    </row>
    <row r="912" spans="2:9" x14ac:dyDescent="0.25">
      <c r="B912">
        <f t="shared" si="115"/>
        <v>100</v>
      </c>
      <c r="C912" s="2">
        <f t="shared" ca="1" si="119"/>
        <v>96.504504513391751</v>
      </c>
      <c r="D912" s="2">
        <f t="shared" ca="1" si="119"/>
        <v>96.968889421429097</v>
      </c>
      <c r="E912" s="2">
        <f t="shared" ca="1" si="119"/>
        <v>92.107411559279043</v>
      </c>
      <c r="F912" s="2">
        <f t="shared" ca="1" si="119"/>
        <v>84.698012128793948</v>
      </c>
      <c r="G912" s="2">
        <f t="shared" ca="1" si="119"/>
        <v>86.529291252918853</v>
      </c>
      <c r="H912" s="2">
        <f t="shared" ca="1" si="119"/>
        <v>83.637907463574237</v>
      </c>
      <c r="I912" s="2">
        <f t="shared" ca="1" si="116"/>
        <v>0</v>
      </c>
    </row>
    <row r="913" spans="2:9" x14ac:dyDescent="0.25">
      <c r="B913">
        <f t="shared" si="115"/>
        <v>100</v>
      </c>
      <c r="C913" s="2">
        <f t="shared" ref="C913:H922" ca="1" si="120">+B913*EXP($F$8-$F$5^2/2+$F$5*NORMSINV(RAND()))</f>
        <v>100.34575709653193</v>
      </c>
      <c r="D913" s="2">
        <f t="shared" ca="1" si="120"/>
        <v>104.76637539050741</v>
      </c>
      <c r="E913" s="2">
        <f t="shared" ca="1" si="120"/>
        <v>106.39657345813804</v>
      </c>
      <c r="F913" s="2">
        <f t="shared" ca="1" si="120"/>
        <v>109.06310356027791</v>
      </c>
      <c r="G913" s="2">
        <f t="shared" ca="1" si="120"/>
        <v>104.82823126989996</v>
      </c>
      <c r="H913" s="2">
        <f t="shared" ca="1" si="120"/>
        <v>107.27312466183109</v>
      </c>
      <c r="I913" s="2">
        <f t="shared" ca="1" si="116"/>
        <v>7.2731246618310905</v>
      </c>
    </row>
    <row r="914" spans="2:9" x14ac:dyDescent="0.25">
      <c r="B914">
        <f t="shared" si="115"/>
        <v>100</v>
      </c>
      <c r="C914" s="2">
        <f t="shared" ca="1" si="120"/>
        <v>101.82495637933091</v>
      </c>
      <c r="D914" s="2">
        <f t="shared" ca="1" si="120"/>
        <v>104.51212970880646</v>
      </c>
      <c r="E914" s="2">
        <f t="shared" ca="1" si="120"/>
        <v>104.50324635360177</v>
      </c>
      <c r="F914" s="2">
        <f t="shared" ca="1" si="120"/>
        <v>105.9620516179141</v>
      </c>
      <c r="G914" s="2">
        <f t="shared" ca="1" si="120"/>
        <v>107.51249554557604</v>
      </c>
      <c r="H914" s="2">
        <f t="shared" ca="1" si="120"/>
        <v>104.08344851577627</v>
      </c>
      <c r="I914" s="2">
        <f t="shared" ca="1" si="116"/>
        <v>4.0834485157762686</v>
      </c>
    </row>
    <row r="915" spans="2:9" x14ac:dyDescent="0.25">
      <c r="B915">
        <f t="shared" si="115"/>
        <v>100</v>
      </c>
      <c r="C915" s="2">
        <f t="shared" ca="1" si="120"/>
        <v>103.07385867091361</v>
      </c>
      <c r="D915" s="2">
        <f t="shared" ca="1" si="120"/>
        <v>100.90083204324782</v>
      </c>
      <c r="E915" s="2">
        <f t="shared" ca="1" si="120"/>
        <v>104.08583792721184</v>
      </c>
      <c r="F915" s="2">
        <f t="shared" ca="1" si="120"/>
        <v>110.55421602374074</v>
      </c>
      <c r="G915" s="2">
        <f t="shared" ca="1" si="120"/>
        <v>113.46844129592418</v>
      </c>
      <c r="H915" s="2">
        <f t="shared" ca="1" si="120"/>
        <v>112.62102930383368</v>
      </c>
      <c r="I915" s="2">
        <f t="shared" ca="1" si="116"/>
        <v>12.62102930383368</v>
      </c>
    </row>
    <row r="916" spans="2:9" x14ac:dyDescent="0.25">
      <c r="B916">
        <f t="shared" si="115"/>
        <v>100</v>
      </c>
      <c r="C916" s="2">
        <f t="shared" ca="1" si="120"/>
        <v>96.789079168809494</v>
      </c>
      <c r="D916" s="2">
        <f t="shared" ca="1" si="120"/>
        <v>96.093049134888773</v>
      </c>
      <c r="E916" s="2">
        <f t="shared" ca="1" si="120"/>
        <v>98.273379512552552</v>
      </c>
      <c r="F916" s="2">
        <f t="shared" ca="1" si="120"/>
        <v>95.29875554844466</v>
      </c>
      <c r="G916" s="2">
        <f t="shared" ca="1" si="120"/>
        <v>98.104003062175195</v>
      </c>
      <c r="H916" s="2">
        <f t="shared" ca="1" si="120"/>
        <v>101.10440286630245</v>
      </c>
      <c r="I916" s="2">
        <f t="shared" ca="1" si="116"/>
        <v>1.1044028663024505</v>
      </c>
    </row>
    <row r="917" spans="2:9" x14ac:dyDescent="0.25">
      <c r="B917">
        <f t="shared" si="115"/>
        <v>100</v>
      </c>
      <c r="C917" s="2">
        <f t="shared" ca="1" si="120"/>
        <v>97.952938738774861</v>
      </c>
      <c r="D917" s="2">
        <f t="shared" ca="1" si="120"/>
        <v>100.23654597642738</v>
      </c>
      <c r="E917" s="2">
        <f t="shared" ca="1" si="120"/>
        <v>100.96390094540051</v>
      </c>
      <c r="F917" s="2">
        <f t="shared" ca="1" si="120"/>
        <v>98.907206790633595</v>
      </c>
      <c r="G917" s="2">
        <f t="shared" ca="1" si="120"/>
        <v>101.99385498375254</v>
      </c>
      <c r="H917" s="2">
        <f t="shared" ca="1" si="120"/>
        <v>99.529716691319692</v>
      </c>
      <c r="I917" s="2">
        <f t="shared" ca="1" si="116"/>
        <v>0</v>
      </c>
    </row>
    <row r="918" spans="2:9" x14ac:dyDescent="0.25">
      <c r="B918">
        <f t="shared" si="115"/>
        <v>100</v>
      </c>
      <c r="C918" s="2">
        <f t="shared" ca="1" si="120"/>
        <v>98.801399225772357</v>
      </c>
      <c r="D918" s="2">
        <f t="shared" ca="1" si="120"/>
        <v>100.2848791759036</v>
      </c>
      <c r="E918" s="2">
        <f t="shared" ca="1" si="120"/>
        <v>97.93079680608497</v>
      </c>
      <c r="F918" s="2">
        <f t="shared" ca="1" si="120"/>
        <v>101.79159481239537</v>
      </c>
      <c r="G918" s="2">
        <f t="shared" ca="1" si="120"/>
        <v>95.231933233826467</v>
      </c>
      <c r="H918" s="2">
        <f t="shared" ca="1" si="120"/>
        <v>96.986952303019436</v>
      </c>
      <c r="I918" s="2">
        <f t="shared" ca="1" si="116"/>
        <v>0</v>
      </c>
    </row>
    <row r="919" spans="2:9" x14ac:dyDescent="0.25">
      <c r="B919">
        <f t="shared" si="115"/>
        <v>100</v>
      </c>
      <c r="C919" s="2">
        <f t="shared" ca="1" si="120"/>
        <v>102.40441986509255</v>
      </c>
      <c r="D919" s="2">
        <f t="shared" ca="1" si="120"/>
        <v>104.99818857556268</v>
      </c>
      <c r="E919" s="2">
        <f t="shared" ca="1" si="120"/>
        <v>107.04708135320202</v>
      </c>
      <c r="F919" s="2">
        <f t="shared" ca="1" si="120"/>
        <v>110.32081204869851</v>
      </c>
      <c r="G919" s="2">
        <f t="shared" ca="1" si="120"/>
        <v>106.53410093565729</v>
      </c>
      <c r="H919" s="2">
        <f t="shared" ca="1" si="120"/>
        <v>109.90385138640114</v>
      </c>
      <c r="I919" s="2">
        <f t="shared" ca="1" si="116"/>
        <v>9.9038513864011435</v>
      </c>
    </row>
    <row r="920" spans="2:9" x14ac:dyDescent="0.25">
      <c r="B920">
        <f t="shared" si="115"/>
        <v>100</v>
      </c>
      <c r="C920" s="2">
        <f t="shared" ca="1" si="120"/>
        <v>99.489501960232118</v>
      </c>
      <c r="D920" s="2">
        <f t="shared" ca="1" si="120"/>
        <v>101.39838964814207</v>
      </c>
      <c r="E920" s="2">
        <f t="shared" ca="1" si="120"/>
        <v>98.594746958861364</v>
      </c>
      <c r="F920" s="2">
        <f t="shared" ca="1" si="120"/>
        <v>93.339021732444479</v>
      </c>
      <c r="G920" s="2">
        <f t="shared" ca="1" si="120"/>
        <v>94.082218089147688</v>
      </c>
      <c r="H920" s="2">
        <f t="shared" ca="1" si="120"/>
        <v>98.385820288152615</v>
      </c>
      <c r="I920" s="2">
        <f t="shared" ca="1" si="116"/>
        <v>0</v>
      </c>
    </row>
    <row r="921" spans="2:9" x14ac:dyDescent="0.25">
      <c r="B921">
        <f t="shared" si="115"/>
        <v>100</v>
      </c>
      <c r="C921" s="2">
        <f t="shared" ca="1" si="120"/>
        <v>104.92420900504192</v>
      </c>
      <c r="D921" s="2">
        <f t="shared" ca="1" si="120"/>
        <v>103.85749610112238</v>
      </c>
      <c r="E921" s="2">
        <f t="shared" ca="1" si="120"/>
        <v>106.34833027321751</v>
      </c>
      <c r="F921" s="2">
        <f t="shared" ca="1" si="120"/>
        <v>106.69380921966916</v>
      </c>
      <c r="G921" s="2">
        <f t="shared" ca="1" si="120"/>
        <v>108.32838640341248</v>
      </c>
      <c r="H921" s="2">
        <f t="shared" ca="1" si="120"/>
        <v>109.33235886766333</v>
      </c>
      <c r="I921" s="2">
        <f t="shared" ca="1" si="116"/>
        <v>9.3323588676633307</v>
      </c>
    </row>
    <row r="922" spans="2:9" x14ac:dyDescent="0.25">
      <c r="B922">
        <f t="shared" si="115"/>
        <v>100</v>
      </c>
      <c r="C922" s="2">
        <f t="shared" ca="1" si="120"/>
        <v>96.958124776414479</v>
      </c>
      <c r="D922" s="2">
        <f t="shared" ca="1" si="120"/>
        <v>98.295270423641185</v>
      </c>
      <c r="E922" s="2">
        <f t="shared" ca="1" si="120"/>
        <v>101.27199071793088</v>
      </c>
      <c r="F922" s="2">
        <f t="shared" ca="1" si="120"/>
        <v>104.22455658103105</v>
      </c>
      <c r="G922" s="2">
        <f t="shared" ca="1" si="120"/>
        <v>104.77783093757152</v>
      </c>
      <c r="H922" s="2">
        <f t="shared" ca="1" si="120"/>
        <v>104.65955043598126</v>
      </c>
      <c r="I922" s="2">
        <f t="shared" ca="1" si="116"/>
        <v>4.6595504359812594</v>
      </c>
    </row>
    <row r="923" spans="2:9" x14ac:dyDescent="0.25">
      <c r="B923">
        <f t="shared" si="115"/>
        <v>100</v>
      </c>
      <c r="C923" s="2">
        <f t="shared" ref="C923:H932" ca="1" si="121">+B923*EXP($F$8-$F$5^2/2+$F$5*NORMSINV(RAND()))</f>
        <v>99.453907289645144</v>
      </c>
      <c r="D923" s="2">
        <f t="shared" ca="1" si="121"/>
        <v>96.559367197012023</v>
      </c>
      <c r="E923" s="2">
        <f t="shared" ca="1" si="121"/>
        <v>95.369254789969901</v>
      </c>
      <c r="F923" s="2">
        <f t="shared" ca="1" si="121"/>
        <v>98.066719690188819</v>
      </c>
      <c r="G923" s="2">
        <f t="shared" ca="1" si="121"/>
        <v>97.294505960638375</v>
      </c>
      <c r="H923" s="2">
        <f t="shared" ca="1" si="121"/>
        <v>99.24444390160447</v>
      </c>
      <c r="I923" s="2">
        <f t="shared" ca="1" si="116"/>
        <v>0</v>
      </c>
    </row>
    <row r="924" spans="2:9" x14ac:dyDescent="0.25">
      <c r="B924">
        <f t="shared" si="115"/>
        <v>100</v>
      </c>
      <c r="C924" s="2">
        <f t="shared" ca="1" si="121"/>
        <v>102.70308766560059</v>
      </c>
      <c r="D924" s="2">
        <f t="shared" ca="1" si="121"/>
        <v>104.83387630967927</v>
      </c>
      <c r="E924" s="2">
        <f t="shared" ca="1" si="121"/>
        <v>107.6766537367532</v>
      </c>
      <c r="F924" s="2">
        <f t="shared" ca="1" si="121"/>
        <v>107.54623429668064</v>
      </c>
      <c r="G924" s="2">
        <f t="shared" ca="1" si="121"/>
        <v>107.29872684473631</v>
      </c>
      <c r="H924" s="2">
        <f t="shared" ca="1" si="121"/>
        <v>107.21012852263061</v>
      </c>
      <c r="I924" s="2">
        <f t="shared" ca="1" si="116"/>
        <v>7.2101285226306118</v>
      </c>
    </row>
    <row r="925" spans="2:9" x14ac:dyDescent="0.25">
      <c r="B925">
        <f t="shared" si="115"/>
        <v>100</v>
      </c>
      <c r="C925" s="2">
        <f t="shared" ca="1" si="121"/>
        <v>102.38158785115918</v>
      </c>
      <c r="D925" s="2">
        <f t="shared" ca="1" si="121"/>
        <v>105.09815110016349</v>
      </c>
      <c r="E925" s="2">
        <f t="shared" ca="1" si="121"/>
        <v>105.42856568453797</v>
      </c>
      <c r="F925" s="2">
        <f t="shared" ca="1" si="121"/>
        <v>105.6199564676613</v>
      </c>
      <c r="G925" s="2">
        <f t="shared" ca="1" si="121"/>
        <v>101.55002713441212</v>
      </c>
      <c r="H925" s="2">
        <f t="shared" ca="1" si="121"/>
        <v>99.669750319022413</v>
      </c>
      <c r="I925" s="2">
        <f t="shared" ca="1" si="116"/>
        <v>0</v>
      </c>
    </row>
    <row r="926" spans="2:9" x14ac:dyDescent="0.25">
      <c r="B926">
        <f t="shared" si="115"/>
        <v>100</v>
      </c>
      <c r="C926" s="2">
        <f t="shared" ca="1" si="121"/>
        <v>103.6579670338688</v>
      </c>
      <c r="D926" s="2">
        <f t="shared" ca="1" si="121"/>
        <v>101.42153246780876</v>
      </c>
      <c r="E926" s="2">
        <f t="shared" ca="1" si="121"/>
        <v>105.97111681751031</v>
      </c>
      <c r="F926" s="2">
        <f t="shared" ca="1" si="121"/>
        <v>105.09087211142401</v>
      </c>
      <c r="G926" s="2">
        <f t="shared" ca="1" si="121"/>
        <v>107.93584738926823</v>
      </c>
      <c r="H926" s="2">
        <f t="shared" ca="1" si="121"/>
        <v>109.61699283091583</v>
      </c>
      <c r="I926" s="2">
        <f t="shared" ca="1" si="116"/>
        <v>9.6169928309158337</v>
      </c>
    </row>
    <row r="927" spans="2:9" x14ac:dyDescent="0.25">
      <c r="B927">
        <f t="shared" si="115"/>
        <v>100</v>
      </c>
      <c r="C927" s="2">
        <f t="shared" ca="1" si="121"/>
        <v>99.469252203190095</v>
      </c>
      <c r="D927" s="2">
        <f t="shared" ca="1" si="121"/>
        <v>99.702445814151815</v>
      </c>
      <c r="E927" s="2">
        <f t="shared" ca="1" si="121"/>
        <v>98.013928793785908</v>
      </c>
      <c r="F927" s="2">
        <f t="shared" ca="1" si="121"/>
        <v>98.312571572646419</v>
      </c>
      <c r="G927" s="2">
        <f t="shared" ca="1" si="121"/>
        <v>100.78531007638922</v>
      </c>
      <c r="H927" s="2">
        <f t="shared" ca="1" si="121"/>
        <v>102.34686161045481</v>
      </c>
      <c r="I927" s="2">
        <f t="shared" ca="1" si="116"/>
        <v>2.346861610454809</v>
      </c>
    </row>
    <row r="928" spans="2:9" x14ac:dyDescent="0.25">
      <c r="B928">
        <f t="shared" si="115"/>
        <v>100</v>
      </c>
      <c r="C928" s="2">
        <f t="shared" ca="1" si="121"/>
        <v>103.08960381129233</v>
      </c>
      <c r="D928" s="2">
        <f t="shared" ca="1" si="121"/>
        <v>108.93036231670467</v>
      </c>
      <c r="E928" s="2">
        <f t="shared" ca="1" si="121"/>
        <v>113.21105307376007</v>
      </c>
      <c r="F928" s="2">
        <f t="shared" ca="1" si="121"/>
        <v>114.45253664985631</v>
      </c>
      <c r="G928" s="2">
        <f t="shared" ca="1" si="121"/>
        <v>114.66014036416975</v>
      </c>
      <c r="H928" s="2">
        <f t="shared" ca="1" si="121"/>
        <v>110.49368438371698</v>
      </c>
      <c r="I928" s="2">
        <f t="shared" ca="1" si="116"/>
        <v>10.493684383716982</v>
      </c>
    </row>
    <row r="929" spans="2:9" x14ac:dyDescent="0.25">
      <c r="B929">
        <f t="shared" si="115"/>
        <v>100</v>
      </c>
      <c r="C929" s="2">
        <f t="shared" ca="1" si="121"/>
        <v>98.279214033283054</v>
      </c>
      <c r="D929" s="2">
        <f t="shared" ca="1" si="121"/>
        <v>100.53765666276271</v>
      </c>
      <c r="E929" s="2">
        <f t="shared" ca="1" si="121"/>
        <v>104.66803858798242</v>
      </c>
      <c r="F929" s="2">
        <f t="shared" ca="1" si="121"/>
        <v>104.0316557529878</v>
      </c>
      <c r="G929" s="2">
        <f t="shared" ca="1" si="121"/>
        <v>101.37186361057114</v>
      </c>
      <c r="H929" s="2">
        <f t="shared" ca="1" si="121"/>
        <v>101.45525522940348</v>
      </c>
      <c r="I929" s="2">
        <f t="shared" ca="1" si="116"/>
        <v>1.4552552294034768</v>
      </c>
    </row>
    <row r="930" spans="2:9" x14ac:dyDescent="0.25">
      <c r="B930">
        <f t="shared" si="115"/>
        <v>100</v>
      </c>
      <c r="C930" s="2">
        <f t="shared" ca="1" si="121"/>
        <v>106.74017702802085</v>
      </c>
      <c r="D930" s="2">
        <f t="shared" ca="1" si="121"/>
        <v>109.22270307083163</v>
      </c>
      <c r="E930" s="2">
        <f t="shared" ca="1" si="121"/>
        <v>113.55724511745986</v>
      </c>
      <c r="F930" s="2">
        <f t="shared" ca="1" si="121"/>
        <v>109.79373597266735</v>
      </c>
      <c r="G930" s="2">
        <f t="shared" ca="1" si="121"/>
        <v>109.07664361778605</v>
      </c>
      <c r="H930" s="2">
        <f t="shared" ca="1" si="121"/>
        <v>113.29242275570637</v>
      </c>
      <c r="I930" s="2">
        <f t="shared" ca="1" si="116"/>
        <v>13.292422755706369</v>
      </c>
    </row>
    <row r="931" spans="2:9" x14ac:dyDescent="0.25">
      <c r="B931">
        <f t="shared" si="115"/>
        <v>100</v>
      </c>
      <c r="C931" s="2">
        <f t="shared" ca="1" si="121"/>
        <v>95.729353280502096</v>
      </c>
      <c r="D931" s="2">
        <f t="shared" ca="1" si="121"/>
        <v>94.964084969841082</v>
      </c>
      <c r="E931" s="2">
        <f t="shared" ca="1" si="121"/>
        <v>95.728936510648936</v>
      </c>
      <c r="F931" s="2">
        <f t="shared" ca="1" si="121"/>
        <v>92.258077590534597</v>
      </c>
      <c r="G931" s="2">
        <f t="shared" ca="1" si="121"/>
        <v>90.391395479642156</v>
      </c>
      <c r="H931" s="2">
        <f t="shared" ca="1" si="121"/>
        <v>90.253162279023215</v>
      </c>
      <c r="I931" s="2">
        <f t="shared" ca="1" si="116"/>
        <v>0</v>
      </c>
    </row>
    <row r="932" spans="2:9" x14ac:dyDescent="0.25">
      <c r="B932">
        <f t="shared" si="115"/>
        <v>100</v>
      </c>
      <c r="C932" s="2">
        <f t="shared" ca="1" si="121"/>
        <v>100.28747028520559</v>
      </c>
      <c r="D932" s="2">
        <f t="shared" ca="1" si="121"/>
        <v>102.73829899720508</v>
      </c>
      <c r="E932" s="2">
        <f t="shared" ca="1" si="121"/>
        <v>106.08304571494806</v>
      </c>
      <c r="F932" s="2">
        <f t="shared" ca="1" si="121"/>
        <v>108.41074502582862</v>
      </c>
      <c r="G932" s="2">
        <f t="shared" ca="1" si="121"/>
        <v>113.55177552508775</v>
      </c>
      <c r="H932" s="2">
        <f t="shared" ca="1" si="121"/>
        <v>110.94202837301235</v>
      </c>
      <c r="I932" s="2">
        <f t="shared" ca="1" si="116"/>
        <v>10.942028373012349</v>
      </c>
    </row>
    <row r="933" spans="2:9" x14ac:dyDescent="0.25">
      <c r="B933">
        <f t="shared" si="115"/>
        <v>100</v>
      </c>
      <c r="C933" s="2">
        <f t="shared" ref="C933:H942" ca="1" si="122">+B933*EXP($F$8-$F$5^2/2+$F$5*NORMSINV(RAND()))</f>
        <v>101.02056697352788</v>
      </c>
      <c r="D933" s="2">
        <f t="shared" ca="1" si="122"/>
        <v>105.29699271049068</v>
      </c>
      <c r="E933" s="2">
        <f t="shared" ca="1" si="122"/>
        <v>107.8171435050894</v>
      </c>
      <c r="F933" s="2">
        <f t="shared" ca="1" si="122"/>
        <v>109.07246606685347</v>
      </c>
      <c r="G933" s="2">
        <f t="shared" ca="1" si="122"/>
        <v>107.1619215837903</v>
      </c>
      <c r="H933" s="2">
        <f t="shared" ca="1" si="122"/>
        <v>105.4802957537552</v>
      </c>
      <c r="I933" s="2">
        <f t="shared" ca="1" si="116"/>
        <v>5.4802957537552004</v>
      </c>
    </row>
    <row r="934" spans="2:9" x14ac:dyDescent="0.25">
      <c r="B934">
        <f t="shared" si="115"/>
        <v>100</v>
      </c>
      <c r="C934" s="2">
        <f t="shared" ca="1" si="122"/>
        <v>100.02646633786973</v>
      </c>
      <c r="D934" s="2">
        <f t="shared" ca="1" si="122"/>
        <v>100.77652928726216</v>
      </c>
      <c r="E934" s="2">
        <f t="shared" ca="1" si="122"/>
        <v>103.68724949554216</v>
      </c>
      <c r="F934" s="2">
        <f t="shared" ca="1" si="122"/>
        <v>100.16120464871778</v>
      </c>
      <c r="G934" s="2">
        <f t="shared" ca="1" si="122"/>
        <v>98.126373357231685</v>
      </c>
      <c r="H934" s="2">
        <f t="shared" ca="1" si="122"/>
        <v>101.55076015485136</v>
      </c>
      <c r="I934" s="2">
        <f t="shared" ca="1" si="116"/>
        <v>1.5507601548513605</v>
      </c>
    </row>
    <row r="935" spans="2:9" x14ac:dyDescent="0.25">
      <c r="B935">
        <f t="shared" si="115"/>
        <v>100</v>
      </c>
      <c r="C935" s="2">
        <f t="shared" ca="1" si="122"/>
        <v>101.9135435153496</v>
      </c>
      <c r="D935" s="2">
        <f t="shared" ca="1" si="122"/>
        <v>102.02633400178273</v>
      </c>
      <c r="E935" s="2">
        <f t="shared" ca="1" si="122"/>
        <v>100.83780305811166</v>
      </c>
      <c r="F935" s="2">
        <f t="shared" ca="1" si="122"/>
        <v>104.9730754732266</v>
      </c>
      <c r="G935" s="2">
        <f t="shared" ca="1" si="122"/>
        <v>106.3718490788337</v>
      </c>
      <c r="H935" s="2">
        <f t="shared" ca="1" si="122"/>
        <v>106.12304487349924</v>
      </c>
      <c r="I935" s="2">
        <f t="shared" ca="1" si="116"/>
        <v>6.1230448734992393</v>
      </c>
    </row>
    <row r="936" spans="2:9" x14ac:dyDescent="0.25">
      <c r="B936">
        <f t="shared" si="115"/>
        <v>100</v>
      </c>
      <c r="C936" s="2">
        <f t="shared" ca="1" si="122"/>
        <v>102.90048128068598</v>
      </c>
      <c r="D936" s="2">
        <f t="shared" ca="1" si="122"/>
        <v>102.06930353981488</v>
      </c>
      <c r="E936" s="2">
        <f t="shared" ca="1" si="122"/>
        <v>97.67127008047072</v>
      </c>
      <c r="F936" s="2">
        <f t="shared" ca="1" si="122"/>
        <v>93.183605549097592</v>
      </c>
      <c r="G936" s="2">
        <f t="shared" ca="1" si="122"/>
        <v>91.696755612350302</v>
      </c>
      <c r="H936" s="2">
        <f t="shared" ca="1" si="122"/>
        <v>90.051608710207645</v>
      </c>
      <c r="I936" s="2">
        <f t="shared" ca="1" si="116"/>
        <v>0</v>
      </c>
    </row>
    <row r="937" spans="2:9" x14ac:dyDescent="0.25">
      <c r="B937">
        <f t="shared" si="115"/>
        <v>100</v>
      </c>
      <c r="C937" s="2">
        <f t="shared" ca="1" si="122"/>
        <v>103.22325159849125</v>
      </c>
      <c r="D937" s="2">
        <f t="shared" ca="1" si="122"/>
        <v>105.29038593558032</v>
      </c>
      <c r="E937" s="2">
        <f t="shared" ca="1" si="122"/>
        <v>112.4474279875932</v>
      </c>
      <c r="F937" s="2">
        <f t="shared" ca="1" si="122"/>
        <v>107.2956369841858</v>
      </c>
      <c r="G937" s="2">
        <f t="shared" ca="1" si="122"/>
        <v>102.77309010443371</v>
      </c>
      <c r="H937" s="2">
        <f t="shared" ca="1" si="122"/>
        <v>104.99369766964877</v>
      </c>
      <c r="I937" s="2">
        <f t="shared" ca="1" si="116"/>
        <v>4.9936976696487676</v>
      </c>
    </row>
    <row r="938" spans="2:9" x14ac:dyDescent="0.25">
      <c r="B938">
        <f t="shared" si="115"/>
        <v>100</v>
      </c>
      <c r="C938" s="2">
        <f t="shared" ca="1" si="122"/>
        <v>97.661918549379294</v>
      </c>
      <c r="D938" s="2">
        <f t="shared" ca="1" si="122"/>
        <v>97.711202415222445</v>
      </c>
      <c r="E938" s="2">
        <f t="shared" ca="1" si="122"/>
        <v>95.41972169759444</v>
      </c>
      <c r="F938" s="2">
        <f t="shared" ca="1" si="122"/>
        <v>95.121428853496866</v>
      </c>
      <c r="G938" s="2">
        <f t="shared" ca="1" si="122"/>
        <v>96.898299852516701</v>
      </c>
      <c r="H938" s="2">
        <f t="shared" ca="1" si="122"/>
        <v>98.601242530067012</v>
      </c>
      <c r="I938" s="2">
        <f t="shared" ca="1" si="116"/>
        <v>0</v>
      </c>
    </row>
    <row r="939" spans="2:9" x14ac:dyDescent="0.25">
      <c r="B939">
        <f t="shared" si="115"/>
        <v>100</v>
      </c>
      <c r="C939" s="2">
        <f t="shared" ca="1" si="122"/>
        <v>100.26229754605363</v>
      </c>
      <c r="D939" s="2">
        <f t="shared" ca="1" si="122"/>
        <v>98.262446067079168</v>
      </c>
      <c r="E939" s="2">
        <f t="shared" ca="1" si="122"/>
        <v>98.38271677350555</v>
      </c>
      <c r="F939" s="2">
        <f t="shared" ca="1" si="122"/>
        <v>99.714105264437137</v>
      </c>
      <c r="G939" s="2">
        <f t="shared" ca="1" si="122"/>
        <v>98.631476942239715</v>
      </c>
      <c r="H939" s="2">
        <f t="shared" ca="1" si="122"/>
        <v>97.903102696830786</v>
      </c>
      <c r="I939" s="2">
        <f t="shared" ca="1" si="116"/>
        <v>0</v>
      </c>
    </row>
    <row r="940" spans="2:9" x14ac:dyDescent="0.25">
      <c r="B940">
        <f t="shared" ref="B940:B1003" si="123">+$D$7</f>
        <v>100</v>
      </c>
      <c r="C940" s="2">
        <f t="shared" ca="1" si="122"/>
        <v>100.38959812545846</v>
      </c>
      <c r="D940" s="2">
        <f t="shared" ca="1" si="122"/>
        <v>101.65192230424455</v>
      </c>
      <c r="E940" s="2">
        <f t="shared" ca="1" si="122"/>
        <v>102.16332180822909</v>
      </c>
      <c r="F940" s="2">
        <f t="shared" ca="1" si="122"/>
        <v>101.17775496151057</v>
      </c>
      <c r="G940" s="2">
        <f t="shared" ca="1" si="122"/>
        <v>102.2754830216263</v>
      </c>
      <c r="H940" s="2">
        <f t="shared" ca="1" si="122"/>
        <v>99.457860238511401</v>
      </c>
      <c r="I940" s="2">
        <f t="shared" ref="I940:I1003" ca="1" si="124">+MAX(H940-$D$9,0)</f>
        <v>0</v>
      </c>
    </row>
    <row r="941" spans="2:9" x14ac:dyDescent="0.25">
      <c r="B941">
        <f t="shared" si="123"/>
        <v>100</v>
      </c>
      <c r="C941" s="2">
        <f t="shared" ca="1" si="122"/>
        <v>100.51942766097859</v>
      </c>
      <c r="D941" s="2">
        <f t="shared" ca="1" si="122"/>
        <v>97.790795106061935</v>
      </c>
      <c r="E941" s="2">
        <f t="shared" ca="1" si="122"/>
        <v>97.365333937951789</v>
      </c>
      <c r="F941" s="2">
        <f t="shared" ca="1" si="122"/>
        <v>97.431152927577159</v>
      </c>
      <c r="G941" s="2">
        <f t="shared" ca="1" si="122"/>
        <v>96.904090734966502</v>
      </c>
      <c r="H941" s="2">
        <f t="shared" ca="1" si="122"/>
        <v>94.840433761857852</v>
      </c>
      <c r="I941" s="2">
        <f t="shared" ca="1" si="124"/>
        <v>0</v>
      </c>
    </row>
    <row r="942" spans="2:9" x14ac:dyDescent="0.25">
      <c r="B942">
        <f t="shared" si="123"/>
        <v>100</v>
      </c>
      <c r="C942" s="2">
        <f t="shared" ca="1" si="122"/>
        <v>104.30142674553275</v>
      </c>
      <c r="D942" s="2">
        <f t="shared" ca="1" si="122"/>
        <v>100.83545358532936</v>
      </c>
      <c r="E942" s="2">
        <f t="shared" ca="1" si="122"/>
        <v>100.58382787554848</v>
      </c>
      <c r="F942" s="2">
        <f t="shared" ca="1" si="122"/>
        <v>98.257368152574202</v>
      </c>
      <c r="G942" s="2">
        <f t="shared" ca="1" si="122"/>
        <v>95.834325667165672</v>
      </c>
      <c r="H942" s="2">
        <f t="shared" ca="1" si="122"/>
        <v>97.799472514583144</v>
      </c>
      <c r="I942" s="2">
        <f t="shared" ca="1" si="124"/>
        <v>0</v>
      </c>
    </row>
    <row r="943" spans="2:9" x14ac:dyDescent="0.25">
      <c r="B943">
        <f t="shared" si="123"/>
        <v>100</v>
      </c>
      <c r="C943" s="2">
        <f t="shared" ref="C943:H952" ca="1" si="125">+B943*EXP($F$8-$F$5^2/2+$F$5*NORMSINV(RAND()))</f>
        <v>100.89290151488697</v>
      </c>
      <c r="D943" s="2">
        <f t="shared" ca="1" si="125"/>
        <v>102.39829974573053</v>
      </c>
      <c r="E943" s="2">
        <f t="shared" ca="1" si="125"/>
        <v>102.0459627282094</v>
      </c>
      <c r="F943" s="2">
        <f t="shared" ca="1" si="125"/>
        <v>96.828001187943897</v>
      </c>
      <c r="G943" s="2">
        <f t="shared" ca="1" si="125"/>
        <v>100.69888594156104</v>
      </c>
      <c r="H943" s="2">
        <f t="shared" ca="1" si="125"/>
        <v>95.826512794206721</v>
      </c>
      <c r="I943" s="2">
        <f t="shared" ca="1" si="124"/>
        <v>0</v>
      </c>
    </row>
    <row r="944" spans="2:9" x14ac:dyDescent="0.25">
      <c r="B944">
        <f t="shared" si="123"/>
        <v>100</v>
      </c>
      <c r="C944" s="2">
        <f t="shared" ca="1" si="125"/>
        <v>106.50772588305966</v>
      </c>
      <c r="D944" s="2">
        <f t="shared" ca="1" si="125"/>
        <v>107.0506539037293</v>
      </c>
      <c r="E944" s="2">
        <f t="shared" ca="1" si="125"/>
        <v>109.55832737210919</v>
      </c>
      <c r="F944" s="2">
        <f t="shared" ca="1" si="125"/>
        <v>106.18412610650545</v>
      </c>
      <c r="G944" s="2">
        <f t="shared" ca="1" si="125"/>
        <v>105.73486291073621</v>
      </c>
      <c r="H944" s="2">
        <f t="shared" ca="1" si="125"/>
        <v>105.28678272589438</v>
      </c>
      <c r="I944" s="2">
        <f t="shared" ca="1" si="124"/>
        <v>5.2867827258943834</v>
      </c>
    </row>
    <row r="945" spans="2:9" x14ac:dyDescent="0.25">
      <c r="B945">
        <f t="shared" si="123"/>
        <v>100</v>
      </c>
      <c r="C945" s="2">
        <f t="shared" ca="1" si="125"/>
        <v>99.02054861114992</v>
      </c>
      <c r="D945" s="2">
        <f t="shared" ca="1" si="125"/>
        <v>98.988820509345771</v>
      </c>
      <c r="E945" s="2">
        <f t="shared" ca="1" si="125"/>
        <v>95.543485762890839</v>
      </c>
      <c r="F945" s="2">
        <f t="shared" ca="1" si="125"/>
        <v>94.637918640327911</v>
      </c>
      <c r="G945" s="2">
        <f t="shared" ca="1" si="125"/>
        <v>92.095661659018447</v>
      </c>
      <c r="H945" s="2">
        <f t="shared" ca="1" si="125"/>
        <v>88.97323433950254</v>
      </c>
      <c r="I945" s="2">
        <f t="shared" ca="1" si="124"/>
        <v>0</v>
      </c>
    </row>
    <row r="946" spans="2:9" x14ac:dyDescent="0.25">
      <c r="B946">
        <f t="shared" si="123"/>
        <v>100</v>
      </c>
      <c r="C946" s="2">
        <f t="shared" ca="1" si="125"/>
        <v>101.48764084485529</v>
      </c>
      <c r="D946" s="2">
        <f t="shared" ca="1" si="125"/>
        <v>99.163221898820041</v>
      </c>
      <c r="E946" s="2">
        <f t="shared" ca="1" si="125"/>
        <v>103.14372810844219</v>
      </c>
      <c r="F946" s="2">
        <f t="shared" ca="1" si="125"/>
        <v>102.96318042598602</v>
      </c>
      <c r="G946" s="2">
        <f t="shared" ca="1" si="125"/>
        <v>103.06518249890264</v>
      </c>
      <c r="H946" s="2">
        <f t="shared" ca="1" si="125"/>
        <v>101.39661234315804</v>
      </c>
      <c r="I946" s="2">
        <f t="shared" ca="1" si="124"/>
        <v>1.3966123431580399</v>
      </c>
    </row>
    <row r="947" spans="2:9" x14ac:dyDescent="0.25">
      <c r="B947">
        <f t="shared" si="123"/>
        <v>100</v>
      </c>
      <c r="C947" s="2">
        <f t="shared" ca="1" si="125"/>
        <v>103.52336918161487</v>
      </c>
      <c r="D947" s="2">
        <f t="shared" ca="1" si="125"/>
        <v>105.15523987085986</v>
      </c>
      <c r="E947" s="2">
        <f t="shared" ca="1" si="125"/>
        <v>105.16170075849715</v>
      </c>
      <c r="F947" s="2">
        <f t="shared" ca="1" si="125"/>
        <v>109.89610048666077</v>
      </c>
      <c r="G947" s="2">
        <f t="shared" ca="1" si="125"/>
        <v>109.47320573624934</v>
      </c>
      <c r="H947" s="2">
        <f t="shared" ca="1" si="125"/>
        <v>110.75329706751215</v>
      </c>
      <c r="I947" s="2">
        <f t="shared" ca="1" si="124"/>
        <v>10.75329706751215</v>
      </c>
    </row>
    <row r="948" spans="2:9" x14ac:dyDescent="0.25">
      <c r="B948">
        <f t="shared" si="123"/>
        <v>100</v>
      </c>
      <c r="C948" s="2">
        <f t="shared" ca="1" si="125"/>
        <v>102.85167056009273</v>
      </c>
      <c r="D948" s="2">
        <f t="shared" ca="1" si="125"/>
        <v>106.20323681145288</v>
      </c>
      <c r="E948" s="2">
        <f t="shared" ca="1" si="125"/>
        <v>105.27736219513281</v>
      </c>
      <c r="F948" s="2">
        <f t="shared" ca="1" si="125"/>
        <v>104.57946579711241</v>
      </c>
      <c r="G948" s="2">
        <f t="shared" ca="1" si="125"/>
        <v>105.20358391762115</v>
      </c>
      <c r="H948" s="2">
        <f t="shared" ca="1" si="125"/>
        <v>102.82882488710311</v>
      </c>
      <c r="I948" s="2">
        <f t="shared" ca="1" si="124"/>
        <v>2.8288248871031101</v>
      </c>
    </row>
    <row r="949" spans="2:9" x14ac:dyDescent="0.25">
      <c r="B949">
        <f t="shared" si="123"/>
        <v>100</v>
      </c>
      <c r="C949" s="2">
        <f t="shared" ca="1" si="125"/>
        <v>99.569151252675752</v>
      </c>
      <c r="D949" s="2">
        <f t="shared" ca="1" si="125"/>
        <v>95.735407061207511</v>
      </c>
      <c r="E949" s="2">
        <f t="shared" ca="1" si="125"/>
        <v>93.66538209382685</v>
      </c>
      <c r="F949" s="2">
        <f t="shared" ca="1" si="125"/>
        <v>97.948270701186289</v>
      </c>
      <c r="G949" s="2">
        <f t="shared" ca="1" si="125"/>
        <v>99.654807325922988</v>
      </c>
      <c r="H949" s="2">
        <f t="shared" ca="1" si="125"/>
        <v>98.181256236915274</v>
      </c>
      <c r="I949" s="2">
        <f t="shared" ca="1" si="124"/>
        <v>0</v>
      </c>
    </row>
    <row r="950" spans="2:9" x14ac:dyDescent="0.25">
      <c r="B950">
        <f t="shared" si="123"/>
        <v>100</v>
      </c>
      <c r="C950" s="2">
        <f t="shared" ca="1" si="125"/>
        <v>100.94120038685621</v>
      </c>
      <c r="D950" s="2">
        <f t="shared" ca="1" si="125"/>
        <v>99.900412438977455</v>
      </c>
      <c r="E950" s="2">
        <f t="shared" ca="1" si="125"/>
        <v>102.65633815327622</v>
      </c>
      <c r="F950" s="2">
        <f t="shared" ca="1" si="125"/>
        <v>100.14458893826472</v>
      </c>
      <c r="G950" s="2">
        <f t="shared" ca="1" si="125"/>
        <v>99.904694272000214</v>
      </c>
      <c r="H950" s="2">
        <f t="shared" ca="1" si="125"/>
        <v>98.79143239497175</v>
      </c>
      <c r="I950" s="2">
        <f t="shared" ca="1" si="124"/>
        <v>0</v>
      </c>
    </row>
    <row r="951" spans="2:9" x14ac:dyDescent="0.25">
      <c r="B951">
        <f t="shared" si="123"/>
        <v>100</v>
      </c>
      <c r="C951" s="2">
        <f t="shared" ca="1" si="125"/>
        <v>99.664542864238499</v>
      </c>
      <c r="D951" s="2">
        <f t="shared" ca="1" si="125"/>
        <v>100.1357163617581</v>
      </c>
      <c r="E951" s="2">
        <f t="shared" ca="1" si="125"/>
        <v>98.564861571218586</v>
      </c>
      <c r="F951" s="2">
        <f t="shared" ca="1" si="125"/>
        <v>98.513437632236702</v>
      </c>
      <c r="G951" s="2">
        <f t="shared" ca="1" si="125"/>
        <v>99.037067099413775</v>
      </c>
      <c r="H951" s="2">
        <f t="shared" ca="1" si="125"/>
        <v>96.490784333501111</v>
      </c>
      <c r="I951" s="2">
        <f t="shared" ca="1" si="124"/>
        <v>0</v>
      </c>
    </row>
    <row r="952" spans="2:9" x14ac:dyDescent="0.25">
      <c r="B952">
        <f t="shared" si="123"/>
        <v>100</v>
      </c>
      <c r="C952" s="2">
        <f t="shared" ca="1" si="125"/>
        <v>101.86005671354611</v>
      </c>
      <c r="D952" s="2">
        <f t="shared" ca="1" si="125"/>
        <v>99.665911244149072</v>
      </c>
      <c r="E952" s="2">
        <f t="shared" ca="1" si="125"/>
        <v>100.55130470160472</v>
      </c>
      <c r="F952" s="2">
        <f t="shared" ca="1" si="125"/>
        <v>103.32738604089188</v>
      </c>
      <c r="G952" s="2">
        <f t="shared" ca="1" si="125"/>
        <v>100.92647611713944</v>
      </c>
      <c r="H952" s="2">
        <f t="shared" ca="1" si="125"/>
        <v>102.6069068606463</v>
      </c>
      <c r="I952" s="2">
        <f t="shared" ca="1" si="124"/>
        <v>2.6069068606463048</v>
      </c>
    </row>
    <row r="953" spans="2:9" x14ac:dyDescent="0.25">
      <c r="B953">
        <f t="shared" si="123"/>
        <v>100</v>
      </c>
      <c r="C953" s="2">
        <f t="shared" ref="C953:H962" ca="1" si="126">+B953*EXP($F$8-$F$5^2/2+$F$5*NORMSINV(RAND()))</f>
        <v>97.485650682557761</v>
      </c>
      <c r="D953" s="2">
        <f t="shared" ca="1" si="126"/>
        <v>95.910357582851276</v>
      </c>
      <c r="E953" s="2">
        <f t="shared" ca="1" si="126"/>
        <v>99.489336441271064</v>
      </c>
      <c r="F953" s="2">
        <f t="shared" ca="1" si="126"/>
        <v>102.14350037277819</v>
      </c>
      <c r="G953" s="2">
        <f t="shared" ca="1" si="126"/>
        <v>102.15314968447424</v>
      </c>
      <c r="H953" s="2">
        <f t="shared" ca="1" si="126"/>
        <v>103.5262808364531</v>
      </c>
      <c r="I953" s="2">
        <f t="shared" ca="1" si="124"/>
        <v>3.5262808364530969</v>
      </c>
    </row>
    <row r="954" spans="2:9" x14ac:dyDescent="0.25">
      <c r="B954">
        <f t="shared" si="123"/>
        <v>100</v>
      </c>
      <c r="C954" s="2">
        <f t="shared" ca="1" si="126"/>
        <v>96.074634891845989</v>
      </c>
      <c r="D954" s="2">
        <f t="shared" ca="1" si="126"/>
        <v>89.610726289455684</v>
      </c>
      <c r="E954" s="2">
        <f t="shared" ca="1" si="126"/>
        <v>87.490302027993053</v>
      </c>
      <c r="F954" s="2">
        <f t="shared" ca="1" si="126"/>
        <v>88.010429127194556</v>
      </c>
      <c r="G954" s="2">
        <f t="shared" ca="1" si="126"/>
        <v>92.576129923456477</v>
      </c>
      <c r="H954" s="2">
        <f t="shared" ca="1" si="126"/>
        <v>93.22327023965876</v>
      </c>
      <c r="I954" s="2">
        <f t="shared" ca="1" si="124"/>
        <v>0</v>
      </c>
    </row>
    <row r="955" spans="2:9" x14ac:dyDescent="0.25">
      <c r="B955">
        <f t="shared" si="123"/>
        <v>100</v>
      </c>
      <c r="C955" s="2">
        <f t="shared" ca="1" si="126"/>
        <v>99.800663679155974</v>
      </c>
      <c r="D955" s="2">
        <f t="shared" ca="1" si="126"/>
        <v>96.707401807044874</v>
      </c>
      <c r="E955" s="2">
        <f t="shared" ca="1" si="126"/>
        <v>101.11154234451762</v>
      </c>
      <c r="F955" s="2">
        <f t="shared" ca="1" si="126"/>
        <v>94.059281850049274</v>
      </c>
      <c r="G955" s="2">
        <f t="shared" ca="1" si="126"/>
        <v>94.959013504999604</v>
      </c>
      <c r="H955" s="2">
        <f t="shared" ca="1" si="126"/>
        <v>97.724691750249278</v>
      </c>
      <c r="I955" s="2">
        <f t="shared" ca="1" si="124"/>
        <v>0</v>
      </c>
    </row>
    <row r="956" spans="2:9" x14ac:dyDescent="0.25">
      <c r="B956">
        <f t="shared" si="123"/>
        <v>100</v>
      </c>
      <c r="C956" s="2">
        <f t="shared" ca="1" si="126"/>
        <v>102.63803608576399</v>
      </c>
      <c r="D956" s="2">
        <f t="shared" ca="1" si="126"/>
        <v>99.16890562629321</v>
      </c>
      <c r="E956" s="2">
        <f t="shared" ca="1" si="126"/>
        <v>100.52969624489626</v>
      </c>
      <c r="F956" s="2">
        <f t="shared" ca="1" si="126"/>
        <v>102.6264955308351</v>
      </c>
      <c r="G956" s="2">
        <f t="shared" ca="1" si="126"/>
        <v>105.48591663693433</v>
      </c>
      <c r="H956" s="2">
        <f t="shared" ca="1" si="126"/>
        <v>104.82194311377407</v>
      </c>
      <c r="I956" s="2">
        <f t="shared" ca="1" si="124"/>
        <v>4.8219431137740685</v>
      </c>
    </row>
    <row r="957" spans="2:9" x14ac:dyDescent="0.25">
      <c r="B957">
        <f t="shared" si="123"/>
        <v>100</v>
      </c>
      <c r="C957" s="2">
        <f t="shared" ca="1" si="126"/>
        <v>101.59475336358439</v>
      </c>
      <c r="D957" s="2">
        <f t="shared" ca="1" si="126"/>
        <v>100.64678530757554</v>
      </c>
      <c r="E957" s="2">
        <f t="shared" ca="1" si="126"/>
        <v>96.364992376111488</v>
      </c>
      <c r="F957" s="2">
        <f t="shared" ca="1" si="126"/>
        <v>97.003711154561287</v>
      </c>
      <c r="G957" s="2">
        <f t="shared" ca="1" si="126"/>
        <v>101.84858864856791</v>
      </c>
      <c r="H957" s="2">
        <f t="shared" ca="1" si="126"/>
        <v>101.46950927315405</v>
      </c>
      <c r="I957" s="2">
        <f t="shared" ca="1" si="124"/>
        <v>1.4695092731540456</v>
      </c>
    </row>
    <row r="958" spans="2:9" x14ac:dyDescent="0.25">
      <c r="B958">
        <f t="shared" si="123"/>
        <v>100</v>
      </c>
      <c r="C958" s="2">
        <f t="shared" ca="1" si="126"/>
        <v>100.78244944968517</v>
      </c>
      <c r="D958" s="2">
        <f t="shared" ca="1" si="126"/>
        <v>99.710924287383762</v>
      </c>
      <c r="E958" s="2">
        <f t="shared" ca="1" si="126"/>
        <v>101.69084568993613</v>
      </c>
      <c r="F958" s="2">
        <f t="shared" ca="1" si="126"/>
        <v>103.07609571724082</v>
      </c>
      <c r="G958" s="2">
        <f t="shared" ca="1" si="126"/>
        <v>104.56721196134895</v>
      </c>
      <c r="H958" s="2">
        <f t="shared" ca="1" si="126"/>
        <v>101.42742884494442</v>
      </c>
      <c r="I958" s="2">
        <f t="shared" ca="1" si="124"/>
        <v>1.4274288449444157</v>
      </c>
    </row>
    <row r="959" spans="2:9" x14ac:dyDescent="0.25">
      <c r="B959">
        <f t="shared" si="123"/>
        <v>100</v>
      </c>
      <c r="C959" s="2">
        <f t="shared" ca="1" si="126"/>
        <v>97.794097971701575</v>
      </c>
      <c r="D959" s="2">
        <f t="shared" ca="1" si="126"/>
        <v>98.803899835937969</v>
      </c>
      <c r="E959" s="2">
        <f t="shared" ca="1" si="126"/>
        <v>103.03846717512513</v>
      </c>
      <c r="F959" s="2">
        <f t="shared" ca="1" si="126"/>
        <v>108.67923701566424</v>
      </c>
      <c r="G959" s="2">
        <f t="shared" ca="1" si="126"/>
        <v>109.61540219724667</v>
      </c>
      <c r="H959" s="2">
        <f t="shared" ca="1" si="126"/>
        <v>106.22500813185421</v>
      </c>
      <c r="I959" s="2">
        <f t="shared" ca="1" si="124"/>
        <v>6.2250081318542101</v>
      </c>
    </row>
    <row r="960" spans="2:9" x14ac:dyDescent="0.25">
      <c r="B960">
        <f t="shared" si="123"/>
        <v>100</v>
      </c>
      <c r="C960" s="2">
        <f t="shared" ca="1" si="126"/>
        <v>101.60822377548666</v>
      </c>
      <c r="D960" s="2">
        <f t="shared" ca="1" si="126"/>
        <v>98.18079202397368</v>
      </c>
      <c r="E960" s="2">
        <f t="shared" ca="1" si="126"/>
        <v>96.954009275960757</v>
      </c>
      <c r="F960" s="2">
        <f t="shared" ca="1" si="126"/>
        <v>98.861986488190752</v>
      </c>
      <c r="G960" s="2">
        <f t="shared" ca="1" si="126"/>
        <v>97.96344416799208</v>
      </c>
      <c r="H960" s="2">
        <f t="shared" ca="1" si="126"/>
        <v>97.759465807947009</v>
      </c>
      <c r="I960" s="2">
        <f t="shared" ca="1" si="124"/>
        <v>0</v>
      </c>
    </row>
    <row r="961" spans="2:9" x14ac:dyDescent="0.25">
      <c r="B961">
        <f t="shared" si="123"/>
        <v>100</v>
      </c>
      <c r="C961" s="2">
        <f t="shared" ca="1" si="126"/>
        <v>101.05168763346934</v>
      </c>
      <c r="D961" s="2">
        <f t="shared" ca="1" si="126"/>
        <v>102.79567715314955</v>
      </c>
      <c r="E961" s="2">
        <f t="shared" ca="1" si="126"/>
        <v>102.7572477755466</v>
      </c>
      <c r="F961" s="2">
        <f t="shared" ca="1" si="126"/>
        <v>102.9822729842485</v>
      </c>
      <c r="G961" s="2">
        <f t="shared" ca="1" si="126"/>
        <v>102.66670738131712</v>
      </c>
      <c r="H961" s="2">
        <f t="shared" ca="1" si="126"/>
        <v>99.764588351960256</v>
      </c>
      <c r="I961" s="2">
        <f t="shared" ca="1" si="124"/>
        <v>0</v>
      </c>
    </row>
    <row r="962" spans="2:9" x14ac:dyDescent="0.25">
      <c r="B962">
        <f t="shared" si="123"/>
        <v>100</v>
      </c>
      <c r="C962" s="2">
        <f t="shared" ca="1" si="126"/>
        <v>101.3046961464197</v>
      </c>
      <c r="D962" s="2">
        <f t="shared" ca="1" si="126"/>
        <v>105.51960605077612</v>
      </c>
      <c r="E962" s="2">
        <f t="shared" ca="1" si="126"/>
        <v>104.36016029482097</v>
      </c>
      <c r="F962" s="2">
        <f t="shared" ca="1" si="126"/>
        <v>103.55770214175286</v>
      </c>
      <c r="G962" s="2">
        <f t="shared" ca="1" si="126"/>
        <v>103.75878384138608</v>
      </c>
      <c r="H962" s="2">
        <f t="shared" ca="1" si="126"/>
        <v>104.08047657185227</v>
      </c>
      <c r="I962" s="2">
        <f t="shared" ca="1" si="124"/>
        <v>4.0804765718522731</v>
      </c>
    </row>
    <row r="963" spans="2:9" x14ac:dyDescent="0.25">
      <c r="B963">
        <f t="shared" si="123"/>
        <v>100</v>
      </c>
      <c r="C963" s="2">
        <f t="shared" ref="C963:H972" ca="1" si="127">+B963*EXP($F$8-$F$5^2/2+$F$5*NORMSINV(RAND()))</f>
        <v>99.68334944491211</v>
      </c>
      <c r="D963" s="2">
        <f t="shared" ca="1" si="127"/>
        <v>99.102331791938354</v>
      </c>
      <c r="E963" s="2">
        <f t="shared" ca="1" si="127"/>
        <v>100.7605008532252</v>
      </c>
      <c r="F963" s="2">
        <f t="shared" ca="1" si="127"/>
        <v>101.18827485829053</v>
      </c>
      <c r="G963" s="2">
        <f t="shared" ca="1" si="127"/>
        <v>102.20937343076568</v>
      </c>
      <c r="H963" s="2">
        <f t="shared" ca="1" si="127"/>
        <v>105.0767459554086</v>
      </c>
      <c r="I963" s="2">
        <f t="shared" ca="1" si="124"/>
        <v>5.0767459554085974</v>
      </c>
    </row>
    <row r="964" spans="2:9" x14ac:dyDescent="0.25">
      <c r="B964">
        <f t="shared" si="123"/>
        <v>100</v>
      </c>
      <c r="C964" s="2">
        <f t="shared" ca="1" si="127"/>
        <v>103.22424380910287</v>
      </c>
      <c r="D964" s="2">
        <f t="shared" ca="1" si="127"/>
        <v>107.054805571138</v>
      </c>
      <c r="E964" s="2">
        <f t="shared" ca="1" si="127"/>
        <v>107.91095095811971</v>
      </c>
      <c r="F964" s="2">
        <f t="shared" ca="1" si="127"/>
        <v>110.64440531450541</v>
      </c>
      <c r="G964" s="2">
        <f t="shared" ca="1" si="127"/>
        <v>109.62487294727914</v>
      </c>
      <c r="H964" s="2">
        <f t="shared" ca="1" si="127"/>
        <v>111.63601813855304</v>
      </c>
      <c r="I964" s="2">
        <f t="shared" ca="1" si="124"/>
        <v>11.636018138553041</v>
      </c>
    </row>
    <row r="965" spans="2:9" x14ac:dyDescent="0.25">
      <c r="B965">
        <f t="shared" si="123"/>
        <v>100</v>
      </c>
      <c r="C965" s="2">
        <f t="shared" ca="1" si="127"/>
        <v>98.16908796753458</v>
      </c>
      <c r="D965" s="2">
        <f t="shared" ca="1" si="127"/>
        <v>100.09248797934494</v>
      </c>
      <c r="E965" s="2">
        <f t="shared" ca="1" si="127"/>
        <v>101.11918718012589</v>
      </c>
      <c r="F965" s="2">
        <f t="shared" ca="1" si="127"/>
        <v>101.28606945050494</v>
      </c>
      <c r="G965" s="2">
        <f t="shared" ca="1" si="127"/>
        <v>97.200413292078778</v>
      </c>
      <c r="H965" s="2">
        <f t="shared" ca="1" si="127"/>
        <v>95.776715305779177</v>
      </c>
      <c r="I965" s="2">
        <f t="shared" ca="1" si="124"/>
        <v>0</v>
      </c>
    </row>
    <row r="966" spans="2:9" x14ac:dyDescent="0.25">
      <c r="B966">
        <f t="shared" si="123"/>
        <v>100</v>
      </c>
      <c r="C966" s="2">
        <f t="shared" ca="1" si="127"/>
        <v>104.0558995428903</v>
      </c>
      <c r="D966" s="2">
        <f t="shared" ca="1" si="127"/>
        <v>98.943941293220078</v>
      </c>
      <c r="E966" s="2">
        <f t="shared" ca="1" si="127"/>
        <v>98.742541750921461</v>
      </c>
      <c r="F966" s="2">
        <f t="shared" ca="1" si="127"/>
        <v>100.25342579935014</v>
      </c>
      <c r="G966" s="2">
        <f t="shared" ca="1" si="127"/>
        <v>96.580906361486043</v>
      </c>
      <c r="H966" s="2">
        <f t="shared" ca="1" si="127"/>
        <v>95.76405327517503</v>
      </c>
      <c r="I966" s="2">
        <f t="shared" ca="1" si="124"/>
        <v>0</v>
      </c>
    </row>
    <row r="967" spans="2:9" x14ac:dyDescent="0.25">
      <c r="B967">
        <f t="shared" si="123"/>
        <v>100</v>
      </c>
      <c r="C967" s="2">
        <f t="shared" ca="1" si="127"/>
        <v>95.516281288104352</v>
      </c>
      <c r="D967" s="2">
        <f t="shared" ca="1" si="127"/>
        <v>97.22639421123128</v>
      </c>
      <c r="E967" s="2">
        <f t="shared" ca="1" si="127"/>
        <v>98.021803180405698</v>
      </c>
      <c r="F967" s="2">
        <f t="shared" ca="1" si="127"/>
        <v>98.106129171824563</v>
      </c>
      <c r="G967" s="2">
        <f t="shared" ca="1" si="127"/>
        <v>99.603286390578418</v>
      </c>
      <c r="H967" s="2">
        <f t="shared" ca="1" si="127"/>
        <v>102.06885195956134</v>
      </c>
      <c r="I967" s="2">
        <f t="shared" ca="1" si="124"/>
        <v>2.0688519595613428</v>
      </c>
    </row>
    <row r="968" spans="2:9" x14ac:dyDescent="0.25">
      <c r="B968">
        <f t="shared" si="123"/>
        <v>100</v>
      </c>
      <c r="C968" s="2">
        <f t="shared" ca="1" si="127"/>
        <v>100.6633827069185</v>
      </c>
      <c r="D968" s="2">
        <f t="shared" ca="1" si="127"/>
        <v>97.478750649081476</v>
      </c>
      <c r="E968" s="2">
        <f t="shared" ca="1" si="127"/>
        <v>96.99121923095278</v>
      </c>
      <c r="F968" s="2">
        <f t="shared" ca="1" si="127"/>
        <v>93.72869729061955</v>
      </c>
      <c r="G968" s="2">
        <f t="shared" ca="1" si="127"/>
        <v>97.807999484062648</v>
      </c>
      <c r="H968" s="2">
        <f t="shared" ca="1" si="127"/>
        <v>96.130409054299292</v>
      </c>
      <c r="I968" s="2">
        <f t="shared" ca="1" si="124"/>
        <v>0</v>
      </c>
    </row>
    <row r="969" spans="2:9" x14ac:dyDescent="0.25">
      <c r="B969">
        <f t="shared" si="123"/>
        <v>100</v>
      </c>
      <c r="C969" s="2">
        <f t="shared" ca="1" si="127"/>
        <v>102.41591215005066</v>
      </c>
      <c r="D969" s="2">
        <f t="shared" ca="1" si="127"/>
        <v>100.18646068717325</v>
      </c>
      <c r="E969" s="2">
        <f t="shared" ca="1" si="127"/>
        <v>99.963134377941515</v>
      </c>
      <c r="F969" s="2">
        <f t="shared" ca="1" si="127"/>
        <v>101.89564092712952</v>
      </c>
      <c r="G969" s="2">
        <f t="shared" ca="1" si="127"/>
        <v>101.58076535298206</v>
      </c>
      <c r="H969" s="2">
        <f t="shared" ca="1" si="127"/>
        <v>99.848259779876528</v>
      </c>
      <c r="I969" s="2">
        <f t="shared" ca="1" si="124"/>
        <v>0</v>
      </c>
    </row>
    <row r="970" spans="2:9" x14ac:dyDescent="0.25">
      <c r="B970">
        <f t="shared" si="123"/>
        <v>100</v>
      </c>
      <c r="C970" s="2">
        <f t="shared" ca="1" si="127"/>
        <v>104.24967033605571</v>
      </c>
      <c r="D970" s="2">
        <f t="shared" ca="1" si="127"/>
        <v>109.71402704989006</v>
      </c>
      <c r="E970" s="2">
        <f t="shared" ca="1" si="127"/>
        <v>114.49995494093045</v>
      </c>
      <c r="F970" s="2">
        <f t="shared" ca="1" si="127"/>
        <v>120.2539400929281</v>
      </c>
      <c r="G970" s="2">
        <f t="shared" ca="1" si="127"/>
        <v>123.56046626413482</v>
      </c>
      <c r="H970" s="2">
        <f t="shared" ca="1" si="127"/>
        <v>125.28761881509762</v>
      </c>
      <c r="I970" s="2">
        <f t="shared" ca="1" si="124"/>
        <v>25.287618815097616</v>
      </c>
    </row>
    <row r="971" spans="2:9" x14ac:dyDescent="0.25">
      <c r="B971">
        <f t="shared" si="123"/>
        <v>100</v>
      </c>
      <c r="C971" s="2">
        <f t="shared" ca="1" si="127"/>
        <v>101.0123773091612</v>
      </c>
      <c r="D971" s="2">
        <f t="shared" ca="1" si="127"/>
        <v>101.97158957978283</v>
      </c>
      <c r="E971" s="2">
        <f t="shared" ca="1" si="127"/>
        <v>102.60072780543111</v>
      </c>
      <c r="F971" s="2">
        <f t="shared" ca="1" si="127"/>
        <v>105.38084852544407</v>
      </c>
      <c r="G971" s="2">
        <f t="shared" ca="1" si="127"/>
        <v>103.56636996700878</v>
      </c>
      <c r="H971" s="2">
        <f t="shared" ca="1" si="127"/>
        <v>101.98880163854155</v>
      </c>
      <c r="I971" s="2">
        <f t="shared" ca="1" si="124"/>
        <v>1.9888016385415455</v>
      </c>
    </row>
    <row r="972" spans="2:9" x14ac:dyDescent="0.25">
      <c r="B972">
        <f t="shared" si="123"/>
        <v>100</v>
      </c>
      <c r="C972" s="2">
        <f t="shared" ca="1" si="127"/>
        <v>97.672957213120355</v>
      </c>
      <c r="D972" s="2">
        <f t="shared" ca="1" si="127"/>
        <v>96.656299432513592</v>
      </c>
      <c r="E972" s="2">
        <f t="shared" ca="1" si="127"/>
        <v>98.343175649088977</v>
      </c>
      <c r="F972" s="2">
        <f t="shared" ca="1" si="127"/>
        <v>97.823689235900602</v>
      </c>
      <c r="G972" s="2">
        <f t="shared" ca="1" si="127"/>
        <v>96.45148301964764</v>
      </c>
      <c r="H972" s="2">
        <f t="shared" ca="1" si="127"/>
        <v>96.164262097952189</v>
      </c>
      <c r="I972" s="2">
        <f t="shared" ca="1" si="124"/>
        <v>0</v>
      </c>
    </row>
    <row r="973" spans="2:9" x14ac:dyDescent="0.25">
      <c r="B973">
        <f t="shared" si="123"/>
        <v>100</v>
      </c>
      <c r="C973" s="2">
        <f t="shared" ref="C973:H982" ca="1" si="128">+B973*EXP($F$8-$F$5^2/2+$F$5*NORMSINV(RAND()))</f>
        <v>102.8056011421418</v>
      </c>
      <c r="D973" s="2">
        <f t="shared" ca="1" si="128"/>
        <v>104.98471827639328</v>
      </c>
      <c r="E973" s="2">
        <f t="shared" ca="1" si="128"/>
        <v>104.83235050427911</v>
      </c>
      <c r="F973" s="2">
        <f t="shared" ca="1" si="128"/>
        <v>105.78075983787748</v>
      </c>
      <c r="G973" s="2">
        <f t="shared" ca="1" si="128"/>
        <v>108.50744557011109</v>
      </c>
      <c r="H973" s="2">
        <f t="shared" ca="1" si="128"/>
        <v>108.11013409846601</v>
      </c>
      <c r="I973" s="2">
        <f t="shared" ca="1" si="124"/>
        <v>8.1101340984660055</v>
      </c>
    </row>
    <row r="974" spans="2:9" x14ac:dyDescent="0.25">
      <c r="B974">
        <f t="shared" si="123"/>
        <v>100</v>
      </c>
      <c r="C974" s="2">
        <f t="shared" ca="1" si="128"/>
        <v>101.01230179334438</v>
      </c>
      <c r="D974" s="2">
        <f t="shared" ca="1" si="128"/>
        <v>101.78424168646416</v>
      </c>
      <c r="E974" s="2">
        <f t="shared" ca="1" si="128"/>
        <v>100.87758944140691</v>
      </c>
      <c r="F974" s="2">
        <f t="shared" ca="1" si="128"/>
        <v>99.681853247749586</v>
      </c>
      <c r="G974" s="2">
        <f t="shared" ca="1" si="128"/>
        <v>102.37234244116848</v>
      </c>
      <c r="H974" s="2">
        <f t="shared" ca="1" si="128"/>
        <v>102.70756707860781</v>
      </c>
      <c r="I974" s="2">
        <f t="shared" ca="1" si="124"/>
        <v>2.7075670786078092</v>
      </c>
    </row>
    <row r="975" spans="2:9" x14ac:dyDescent="0.25">
      <c r="B975">
        <f t="shared" si="123"/>
        <v>100</v>
      </c>
      <c r="C975" s="2">
        <f t="shared" ca="1" si="128"/>
        <v>104.55869188237659</v>
      </c>
      <c r="D975" s="2">
        <f t="shared" ca="1" si="128"/>
        <v>102.49154015242753</v>
      </c>
      <c r="E975" s="2">
        <f t="shared" ca="1" si="128"/>
        <v>103.18783343523701</v>
      </c>
      <c r="F975" s="2">
        <f t="shared" ca="1" si="128"/>
        <v>107.90027610253081</v>
      </c>
      <c r="G975" s="2">
        <f t="shared" ca="1" si="128"/>
        <v>104.49569016168832</v>
      </c>
      <c r="H975" s="2">
        <f t="shared" ca="1" si="128"/>
        <v>103.34032980840308</v>
      </c>
      <c r="I975" s="2">
        <f t="shared" ca="1" si="124"/>
        <v>3.3403298084030837</v>
      </c>
    </row>
    <row r="976" spans="2:9" x14ac:dyDescent="0.25">
      <c r="B976">
        <f t="shared" si="123"/>
        <v>100</v>
      </c>
      <c r="C976" s="2">
        <f t="shared" ca="1" si="128"/>
        <v>100.61514203725206</v>
      </c>
      <c r="D976" s="2">
        <f t="shared" ca="1" si="128"/>
        <v>104.52825061199249</v>
      </c>
      <c r="E976" s="2">
        <f t="shared" ca="1" si="128"/>
        <v>106.64198851846935</v>
      </c>
      <c r="F976" s="2">
        <f t="shared" ca="1" si="128"/>
        <v>100.11762956944325</v>
      </c>
      <c r="G976" s="2">
        <f t="shared" ca="1" si="128"/>
        <v>101.2944391653924</v>
      </c>
      <c r="H976" s="2">
        <f t="shared" ca="1" si="128"/>
        <v>98.275956746969669</v>
      </c>
      <c r="I976" s="2">
        <f t="shared" ca="1" si="124"/>
        <v>0</v>
      </c>
    </row>
    <row r="977" spans="2:9" x14ac:dyDescent="0.25">
      <c r="B977">
        <f t="shared" si="123"/>
        <v>100</v>
      </c>
      <c r="C977" s="2">
        <f t="shared" ca="1" si="128"/>
        <v>96.224129297149403</v>
      </c>
      <c r="D977" s="2">
        <f t="shared" ca="1" si="128"/>
        <v>94.444051661874255</v>
      </c>
      <c r="E977" s="2">
        <f t="shared" ca="1" si="128"/>
        <v>94.291160484968884</v>
      </c>
      <c r="F977" s="2">
        <f t="shared" ca="1" si="128"/>
        <v>92.246630823823452</v>
      </c>
      <c r="G977" s="2">
        <f t="shared" ca="1" si="128"/>
        <v>95.323913264406016</v>
      </c>
      <c r="H977" s="2">
        <f t="shared" ca="1" si="128"/>
        <v>94.726192140562461</v>
      </c>
      <c r="I977" s="2">
        <f t="shared" ca="1" si="124"/>
        <v>0</v>
      </c>
    </row>
    <row r="978" spans="2:9" x14ac:dyDescent="0.25">
      <c r="B978">
        <f t="shared" si="123"/>
        <v>100</v>
      </c>
      <c r="C978" s="2">
        <f t="shared" ca="1" si="128"/>
        <v>100.47827230014994</v>
      </c>
      <c r="D978" s="2">
        <f t="shared" ca="1" si="128"/>
        <v>106.89776928371134</v>
      </c>
      <c r="E978" s="2">
        <f t="shared" ca="1" si="128"/>
        <v>102.60408882041365</v>
      </c>
      <c r="F978" s="2">
        <f t="shared" ca="1" si="128"/>
        <v>104.19370495967803</v>
      </c>
      <c r="G978" s="2">
        <f t="shared" ca="1" si="128"/>
        <v>104.10959024079355</v>
      </c>
      <c r="H978" s="2">
        <f t="shared" ca="1" si="128"/>
        <v>105.45196132394936</v>
      </c>
      <c r="I978" s="2">
        <f t="shared" ca="1" si="124"/>
        <v>5.4519613239493623</v>
      </c>
    </row>
    <row r="979" spans="2:9" x14ac:dyDescent="0.25">
      <c r="B979">
        <f t="shared" si="123"/>
        <v>100</v>
      </c>
      <c r="C979" s="2">
        <f t="shared" ca="1" si="128"/>
        <v>95.742366099698316</v>
      </c>
      <c r="D979" s="2">
        <f t="shared" ca="1" si="128"/>
        <v>90.500720738120236</v>
      </c>
      <c r="E979" s="2">
        <f t="shared" ca="1" si="128"/>
        <v>89.189492918659525</v>
      </c>
      <c r="F979" s="2">
        <f t="shared" ca="1" si="128"/>
        <v>88.017761035338907</v>
      </c>
      <c r="G979" s="2">
        <f t="shared" ca="1" si="128"/>
        <v>84.572157017944761</v>
      </c>
      <c r="H979" s="2">
        <f t="shared" ca="1" si="128"/>
        <v>85.955613643020399</v>
      </c>
      <c r="I979" s="2">
        <f t="shared" ca="1" si="124"/>
        <v>0</v>
      </c>
    </row>
    <row r="980" spans="2:9" x14ac:dyDescent="0.25">
      <c r="B980">
        <f t="shared" si="123"/>
        <v>100</v>
      </c>
      <c r="C980" s="2">
        <f t="shared" ca="1" si="128"/>
        <v>99.059934065864724</v>
      </c>
      <c r="D980" s="2">
        <f t="shared" ca="1" si="128"/>
        <v>102.96717219682139</v>
      </c>
      <c r="E980" s="2">
        <f t="shared" ca="1" si="128"/>
        <v>104.79296229603756</v>
      </c>
      <c r="F980" s="2">
        <f t="shared" ca="1" si="128"/>
        <v>116.05089922747118</v>
      </c>
      <c r="G980" s="2">
        <f t="shared" ca="1" si="128"/>
        <v>115.94845829530541</v>
      </c>
      <c r="H980" s="2">
        <f t="shared" ca="1" si="128"/>
        <v>114.22300300947538</v>
      </c>
      <c r="I980" s="2">
        <f t="shared" ca="1" si="124"/>
        <v>14.223003009475377</v>
      </c>
    </row>
    <row r="981" spans="2:9" x14ac:dyDescent="0.25">
      <c r="B981">
        <f t="shared" si="123"/>
        <v>100</v>
      </c>
      <c r="C981" s="2">
        <f t="shared" ca="1" si="128"/>
        <v>101.67532574229723</v>
      </c>
      <c r="D981" s="2">
        <f t="shared" ca="1" si="128"/>
        <v>101.14647823804145</v>
      </c>
      <c r="E981" s="2">
        <f t="shared" ca="1" si="128"/>
        <v>100.79652356618604</v>
      </c>
      <c r="F981" s="2">
        <f t="shared" ca="1" si="128"/>
        <v>101.31162465288511</v>
      </c>
      <c r="G981" s="2">
        <f t="shared" ca="1" si="128"/>
        <v>98.997585345695043</v>
      </c>
      <c r="H981" s="2">
        <f t="shared" ca="1" si="128"/>
        <v>100.54964935304834</v>
      </c>
      <c r="I981" s="2">
        <f t="shared" ca="1" si="124"/>
        <v>0.54964935304833773</v>
      </c>
    </row>
    <row r="982" spans="2:9" x14ac:dyDescent="0.25">
      <c r="B982">
        <f t="shared" si="123"/>
        <v>100</v>
      </c>
      <c r="C982" s="2">
        <f t="shared" ca="1" si="128"/>
        <v>100.49233424690706</v>
      </c>
      <c r="D982" s="2">
        <f t="shared" ca="1" si="128"/>
        <v>97.953254009416526</v>
      </c>
      <c r="E982" s="2">
        <f t="shared" ca="1" si="128"/>
        <v>98.764834400973783</v>
      </c>
      <c r="F982" s="2">
        <f t="shared" ca="1" si="128"/>
        <v>97.717995876944585</v>
      </c>
      <c r="G982" s="2">
        <f t="shared" ca="1" si="128"/>
        <v>98.377290219190215</v>
      </c>
      <c r="H982" s="2">
        <f t="shared" ca="1" si="128"/>
        <v>100.38580412753572</v>
      </c>
      <c r="I982" s="2">
        <f t="shared" ca="1" si="124"/>
        <v>0.38580412753572091</v>
      </c>
    </row>
    <row r="983" spans="2:9" x14ac:dyDescent="0.25">
      <c r="B983">
        <f t="shared" si="123"/>
        <v>100</v>
      </c>
      <c r="C983" s="2">
        <f t="shared" ref="C983:H992" ca="1" si="129">+B983*EXP($F$8-$F$5^2/2+$F$5*NORMSINV(RAND()))</f>
        <v>97.864115445949793</v>
      </c>
      <c r="D983" s="2">
        <f t="shared" ca="1" si="129"/>
        <v>91.292343680254248</v>
      </c>
      <c r="E983" s="2">
        <f t="shared" ca="1" si="129"/>
        <v>94.089229773676834</v>
      </c>
      <c r="F983" s="2">
        <f t="shared" ca="1" si="129"/>
        <v>96.21151678321678</v>
      </c>
      <c r="G983" s="2">
        <f t="shared" ca="1" si="129"/>
        <v>97.48818077141064</v>
      </c>
      <c r="H983" s="2">
        <f t="shared" ca="1" si="129"/>
        <v>98.486326050966625</v>
      </c>
      <c r="I983" s="2">
        <f t="shared" ca="1" si="124"/>
        <v>0</v>
      </c>
    </row>
    <row r="984" spans="2:9" x14ac:dyDescent="0.25">
      <c r="B984">
        <f t="shared" si="123"/>
        <v>100</v>
      </c>
      <c r="C984" s="2">
        <f t="shared" ca="1" si="129"/>
        <v>99.894254771472347</v>
      </c>
      <c r="D984" s="2">
        <f t="shared" ca="1" si="129"/>
        <v>101.12420180970152</v>
      </c>
      <c r="E984" s="2">
        <f t="shared" ca="1" si="129"/>
        <v>103.74433534256302</v>
      </c>
      <c r="F984" s="2">
        <f t="shared" ca="1" si="129"/>
        <v>105.77698535332044</v>
      </c>
      <c r="G984" s="2">
        <f t="shared" ca="1" si="129"/>
        <v>107.82546383432953</v>
      </c>
      <c r="H984" s="2">
        <f t="shared" ca="1" si="129"/>
        <v>106.38437682737475</v>
      </c>
      <c r="I984" s="2">
        <f t="shared" ca="1" si="124"/>
        <v>6.3843768273747514</v>
      </c>
    </row>
    <row r="985" spans="2:9" x14ac:dyDescent="0.25">
      <c r="B985">
        <f t="shared" si="123"/>
        <v>100</v>
      </c>
      <c r="C985" s="2">
        <f t="shared" ca="1" si="129"/>
        <v>97.802482049557</v>
      </c>
      <c r="D985" s="2">
        <f t="shared" ca="1" si="129"/>
        <v>93.644691185132785</v>
      </c>
      <c r="E985" s="2">
        <f t="shared" ca="1" si="129"/>
        <v>91.818627509341979</v>
      </c>
      <c r="F985" s="2">
        <f t="shared" ca="1" si="129"/>
        <v>93.565971260308572</v>
      </c>
      <c r="G985" s="2">
        <f t="shared" ca="1" si="129"/>
        <v>96.728416544347496</v>
      </c>
      <c r="H985" s="2">
        <f t="shared" ca="1" si="129"/>
        <v>96.404636600637176</v>
      </c>
      <c r="I985" s="2">
        <f t="shared" ca="1" si="124"/>
        <v>0</v>
      </c>
    </row>
    <row r="986" spans="2:9" x14ac:dyDescent="0.25">
      <c r="B986">
        <f t="shared" si="123"/>
        <v>100</v>
      </c>
      <c r="C986" s="2">
        <f t="shared" ca="1" si="129"/>
        <v>97.259437155738652</v>
      </c>
      <c r="D986" s="2">
        <f t="shared" ca="1" si="129"/>
        <v>93.928432934856232</v>
      </c>
      <c r="E986" s="2">
        <f t="shared" ca="1" si="129"/>
        <v>93.817542114121295</v>
      </c>
      <c r="F986" s="2">
        <f t="shared" ca="1" si="129"/>
        <v>93.386064428775668</v>
      </c>
      <c r="G986" s="2">
        <f t="shared" ca="1" si="129"/>
        <v>96.367801087542844</v>
      </c>
      <c r="H986" s="2">
        <f t="shared" ca="1" si="129"/>
        <v>94.154343503664862</v>
      </c>
      <c r="I986" s="2">
        <f t="shared" ca="1" si="124"/>
        <v>0</v>
      </c>
    </row>
    <row r="987" spans="2:9" x14ac:dyDescent="0.25">
      <c r="B987">
        <f t="shared" si="123"/>
        <v>100</v>
      </c>
      <c r="C987" s="2">
        <f t="shared" ca="1" si="129"/>
        <v>99.234300744501411</v>
      </c>
      <c r="D987" s="2">
        <f t="shared" ca="1" si="129"/>
        <v>99.737609895179972</v>
      </c>
      <c r="E987" s="2">
        <f t="shared" ca="1" si="129"/>
        <v>97.413056144383063</v>
      </c>
      <c r="F987" s="2">
        <f t="shared" ca="1" si="129"/>
        <v>97.221286378262107</v>
      </c>
      <c r="G987" s="2">
        <f t="shared" ca="1" si="129"/>
        <v>98.862094006342758</v>
      </c>
      <c r="H987" s="2">
        <f t="shared" ca="1" si="129"/>
        <v>95.995414715202429</v>
      </c>
      <c r="I987" s="2">
        <f t="shared" ca="1" si="124"/>
        <v>0</v>
      </c>
    </row>
    <row r="988" spans="2:9" x14ac:dyDescent="0.25">
      <c r="B988">
        <f t="shared" si="123"/>
        <v>100</v>
      </c>
      <c r="C988" s="2">
        <f t="shared" ca="1" si="129"/>
        <v>106.07761042531551</v>
      </c>
      <c r="D988" s="2">
        <f t="shared" ca="1" si="129"/>
        <v>102.62628260669268</v>
      </c>
      <c r="E988" s="2">
        <f t="shared" ca="1" si="129"/>
        <v>103.34237896951608</v>
      </c>
      <c r="F988" s="2">
        <f t="shared" ca="1" si="129"/>
        <v>104.36872924495674</v>
      </c>
      <c r="G988" s="2">
        <f t="shared" ca="1" si="129"/>
        <v>104.80847587117947</v>
      </c>
      <c r="H988" s="2">
        <f t="shared" ca="1" si="129"/>
        <v>109.83825568924543</v>
      </c>
      <c r="I988" s="2">
        <f t="shared" ca="1" si="124"/>
        <v>9.8382556892454289</v>
      </c>
    </row>
    <row r="989" spans="2:9" x14ac:dyDescent="0.25">
      <c r="B989">
        <f t="shared" si="123"/>
        <v>100</v>
      </c>
      <c r="C989" s="2">
        <f t="shared" ca="1" si="129"/>
        <v>102.21565818537348</v>
      </c>
      <c r="D989" s="2">
        <f t="shared" ca="1" si="129"/>
        <v>103.55633124337228</v>
      </c>
      <c r="E989" s="2">
        <f t="shared" ca="1" si="129"/>
        <v>106.91554498440608</v>
      </c>
      <c r="F989" s="2">
        <f t="shared" ca="1" si="129"/>
        <v>104.09149365691117</v>
      </c>
      <c r="G989" s="2">
        <f t="shared" ca="1" si="129"/>
        <v>100.89231058457716</v>
      </c>
      <c r="H989" s="2">
        <f t="shared" ca="1" si="129"/>
        <v>103.80804970875512</v>
      </c>
      <c r="I989" s="2">
        <f t="shared" ca="1" si="124"/>
        <v>3.8080497087551208</v>
      </c>
    </row>
    <row r="990" spans="2:9" x14ac:dyDescent="0.25">
      <c r="B990">
        <f t="shared" si="123"/>
        <v>100</v>
      </c>
      <c r="C990" s="2">
        <f t="shared" ca="1" si="129"/>
        <v>104.05844488829794</v>
      </c>
      <c r="D990" s="2">
        <f t="shared" ca="1" si="129"/>
        <v>99.400846706417099</v>
      </c>
      <c r="E990" s="2">
        <f t="shared" ca="1" si="129"/>
        <v>100.22321696540328</v>
      </c>
      <c r="F990" s="2">
        <f t="shared" ca="1" si="129"/>
        <v>97.589985750284669</v>
      </c>
      <c r="G990" s="2">
        <f t="shared" ca="1" si="129"/>
        <v>98.602444582109101</v>
      </c>
      <c r="H990" s="2">
        <f t="shared" ca="1" si="129"/>
        <v>99.986095022524822</v>
      </c>
      <c r="I990" s="2">
        <f t="shared" ca="1" si="124"/>
        <v>0</v>
      </c>
    </row>
    <row r="991" spans="2:9" x14ac:dyDescent="0.25">
      <c r="B991">
        <f t="shared" si="123"/>
        <v>100</v>
      </c>
      <c r="C991" s="2">
        <f t="shared" ca="1" si="129"/>
        <v>102.25727940847358</v>
      </c>
      <c r="D991" s="2">
        <f t="shared" ca="1" si="129"/>
        <v>105.23210748049988</v>
      </c>
      <c r="E991" s="2">
        <f t="shared" ca="1" si="129"/>
        <v>102.84291228005645</v>
      </c>
      <c r="F991" s="2">
        <f t="shared" ca="1" si="129"/>
        <v>101.81069386904309</v>
      </c>
      <c r="G991" s="2">
        <f t="shared" ca="1" si="129"/>
        <v>97.523745849850698</v>
      </c>
      <c r="H991" s="2">
        <f t="shared" ca="1" si="129"/>
        <v>98.003299523838052</v>
      </c>
      <c r="I991" s="2">
        <f t="shared" ca="1" si="124"/>
        <v>0</v>
      </c>
    </row>
    <row r="992" spans="2:9" x14ac:dyDescent="0.25">
      <c r="B992">
        <f t="shared" si="123"/>
        <v>100</v>
      </c>
      <c r="C992" s="2">
        <f t="shared" ca="1" si="129"/>
        <v>100.56090698355335</v>
      </c>
      <c r="D992" s="2">
        <f t="shared" ca="1" si="129"/>
        <v>96.877298872719777</v>
      </c>
      <c r="E992" s="2">
        <f t="shared" ca="1" si="129"/>
        <v>95.586284996983679</v>
      </c>
      <c r="F992" s="2">
        <f t="shared" ca="1" si="129"/>
        <v>98.771646473737135</v>
      </c>
      <c r="G992" s="2">
        <f t="shared" ca="1" si="129"/>
        <v>104.13695782401203</v>
      </c>
      <c r="H992" s="2">
        <f t="shared" ca="1" si="129"/>
        <v>105.59126898170426</v>
      </c>
      <c r="I992" s="2">
        <f t="shared" ca="1" si="124"/>
        <v>5.5912689817042605</v>
      </c>
    </row>
    <row r="993" spans="2:9" x14ac:dyDescent="0.25">
      <c r="B993">
        <f t="shared" si="123"/>
        <v>100</v>
      </c>
      <c r="C993" s="2">
        <f t="shared" ref="C993:H1002" ca="1" si="130">+B993*EXP($F$8-$F$5^2/2+$F$5*NORMSINV(RAND()))</f>
        <v>97.890978334725574</v>
      </c>
      <c r="D993" s="2">
        <f t="shared" ca="1" si="130"/>
        <v>97.633251391972834</v>
      </c>
      <c r="E993" s="2">
        <f t="shared" ca="1" si="130"/>
        <v>101.49490440894579</v>
      </c>
      <c r="F993" s="2">
        <f t="shared" ca="1" si="130"/>
        <v>102.28491212770466</v>
      </c>
      <c r="G993" s="2">
        <f t="shared" ca="1" si="130"/>
        <v>97.058330864817108</v>
      </c>
      <c r="H993" s="2">
        <f t="shared" ca="1" si="130"/>
        <v>100.92382355372035</v>
      </c>
      <c r="I993" s="2">
        <f t="shared" ca="1" si="124"/>
        <v>0.92382355372035363</v>
      </c>
    </row>
    <row r="994" spans="2:9" x14ac:dyDescent="0.25">
      <c r="B994">
        <f t="shared" si="123"/>
        <v>100</v>
      </c>
      <c r="C994" s="2">
        <f t="shared" ca="1" si="130"/>
        <v>99.609400458818172</v>
      </c>
      <c r="D994" s="2">
        <f t="shared" ca="1" si="130"/>
        <v>102.60825123254473</v>
      </c>
      <c r="E994" s="2">
        <f t="shared" ca="1" si="130"/>
        <v>104.55186751219996</v>
      </c>
      <c r="F994" s="2">
        <f t="shared" ca="1" si="130"/>
        <v>104.22846873034322</v>
      </c>
      <c r="G994" s="2">
        <f t="shared" ca="1" si="130"/>
        <v>99.867804380062779</v>
      </c>
      <c r="H994" s="2">
        <f t="shared" ca="1" si="130"/>
        <v>96.237177186629879</v>
      </c>
      <c r="I994" s="2">
        <f t="shared" ca="1" si="124"/>
        <v>0</v>
      </c>
    </row>
    <row r="995" spans="2:9" x14ac:dyDescent="0.25">
      <c r="B995">
        <f t="shared" si="123"/>
        <v>100</v>
      </c>
      <c r="C995" s="2">
        <f t="shared" ca="1" si="130"/>
        <v>97.033367392599672</v>
      </c>
      <c r="D995" s="2">
        <f t="shared" ca="1" si="130"/>
        <v>104.69369830665572</v>
      </c>
      <c r="E995" s="2">
        <f t="shared" ca="1" si="130"/>
        <v>104.55464918657277</v>
      </c>
      <c r="F995" s="2">
        <f t="shared" ca="1" si="130"/>
        <v>109.26293226842648</v>
      </c>
      <c r="G995" s="2">
        <f t="shared" ca="1" si="130"/>
        <v>108.72716116759781</v>
      </c>
      <c r="H995" s="2">
        <f t="shared" ca="1" si="130"/>
        <v>112.10853659042958</v>
      </c>
      <c r="I995" s="2">
        <f t="shared" ca="1" si="124"/>
        <v>12.10853659042958</v>
      </c>
    </row>
    <row r="996" spans="2:9" x14ac:dyDescent="0.25">
      <c r="B996">
        <f t="shared" si="123"/>
        <v>100</v>
      </c>
      <c r="C996" s="2">
        <f t="shared" ca="1" si="130"/>
        <v>109.12803531261312</v>
      </c>
      <c r="D996" s="2">
        <f t="shared" ca="1" si="130"/>
        <v>107.50849919859452</v>
      </c>
      <c r="E996" s="2">
        <f t="shared" ca="1" si="130"/>
        <v>107.89333722961526</v>
      </c>
      <c r="F996" s="2">
        <f t="shared" ca="1" si="130"/>
        <v>107.76483859170247</v>
      </c>
      <c r="G996" s="2">
        <f t="shared" ca="1" si="130"/>
        <v>106.8987480501269</v>
      </c>
      <c r="H996" s="2">
        <f t="shared" ca="1" si="130"/>
        <v>111.60724560678084</v>
      </c>
      <c r="I996" s="2">
        <f t="shared" ca="1" si="124"/>
        <v>11.607245606780836</v>
      </c>
    </row>
    <row r="997" spans="2:9" x14ac:dyDescent="0.25">
      <c r="B997">
        <f t="shared" si="123"/>
        <v>100</v>
      </c>
      <c r="C997" s="2">
        <f t="shared" ca="1" si="130"/>
        <v>99.552973639566602</v>
      </c>
      <c r="D997" s="2">
        <f t="shared" ca="1" si="130"/>
        <v>101.73661686582209</v>
      </c>
      <c r="E997" s="2">
        <f t="shared" ca="1" si="130"/>
        <v>92.826885124694641</v>
      </c>
      <c r="F997" s="2">
        <f t="shared" ca="1" si="130"/>
        <v>89.657164789567346</v>
      </c>
      <c r="G997" s="2">
        <f t="shared" ca="1" si="130"/>
        <v>91.455762867330591</v>
      </c>
      <c r="H997" s="2">
        <f t="shared" ca="1" si="130"/>
        <v>93.731059821382146</v>
      </c>
      <c r="I997" s="2">
        <f t="shared" ca="1" si="124"/>
        <v>0</v>
      </c>
    </row>
    <row r="998" spans="2:9" x14ac:dyDescent="0.25">
      <c r="B998">
        <f t="shared" si="123"/>
        <v>100</v>
      </c>
      <c r="C998" s="2">
        <f t="shared" ca="1" si="130"/>
        <v>97.814680815897844</v>
      </c>
      <c r="D998" s="2">
        <f t="shared" ca="1" si="130"/>
        <v>97.731745580911252</v>
      </c>
      <c r="E998" s="2">
        <f t="shared" ca="1" si="130"/>
        <v>99.151423468228217</v>
      </c>
      <c r="F998" s="2">
        <f t="shared" ca="1" si="130"/>
        <v>101.93506769673965</v>
      </c>
      <c r="G998" s="2">
        <f t="shared" ca="1" si="130"/>
        <v>108.41147596809503</v>
      </c>
      <c r="H998" s="2">
        <f t="shared" ca="1" si="130"/>
        <v>106.45923966195275</v>
      </c>
      <c r="I998" s="2">
        <f t="shared" ca="1" si="124"/>
        <v>6.4592396619527506</v>
      </c>
    </row>
    <row r="999" spans="2:9" x14ac:dyDescent="0.25">
      <c r="B999">
        <f t="shared" si="123"/>
        <v>100</v>
      </c>
      <c r="C999" s="2">
        <f t="shared" ca="1" si="130"/>
        <v>100.85580310401039</v>
      </c>
      <c r="D999" s="2">
        <f t="shared" ca="1" si="130"/>
        <v>100.96766993554662</v>
      </c>
      <c r="E999" s="2">
        <f t="shared" ca="1" si="130"/>
        <v>99.000454490611133</v>
      </c>
      <c r="F999" s="2">
        <f t="shared" ca="1" si="130"/>
        <v>105.16136569818386</v>
      </c>
      <c r="G999" s="2">
        <f t="shared" ca="1" si="130"/>
        <v>108.76705043837102</v>
      </c>
      <c r="H999" s="2">
        <f t="shared" ca="1" si="130"/>
        <v>113.12867292175768</v>
      </c>
      <c r="I999" s="2">
        <f t="shared" ca="1" si="124"/>
        <v>13.128672921757683</v>
      </c>
    </row>
    <row r="1000" spans="2:9" x14ac:dyDescent="0.25">
      <c r="B1000">
        <f t="shared" si="123"/>
        <v>100</v>
      </c>
      <c r="C1000" s="2">
        <f t="shared" ca="1" si="130"/>
        <v>104.1616663340792</v>
      </c>
      <c r="D1000" s="2">
        <f t="shared" ca="1" si="130"/>
        <v>100.18067120689315</v>
      </c>
      <c r="E1000" s="2">
        <f t="shared" ca="1" si="130"/>
        <v>101.81147901232787</v>
      </c>
      <c r="F1000" s="2">
        <f t="shared" ca="1" si="130"/>
        <v>102.59848766957684</v>
      </c>
      <c r="G1000" s="2">
        <f t="shared" ca="1" si="130"/>
        <v>105.79370122014826</v>
      </c>
      <c r="H1000" s="2">
        <f t="shared" ca="1" si="130"/>
        <v>106.66624069262944</v>
      </c>
      <c r="I1000" s="2">
        <f t="shared" ca="1" si="124"/>
        <v>6.6662406926294437</v>
      </c>
    </row>
    <row r="1001" spans="2:9" x14ac:dyDescent="0.25">
      <c r="B1001">
        <f t="shared" si="123"/>
        <v>100</v>
      </c>
      <c r="C1001" s="2">
        <f t="shared" ca="1" si="130"/>
        <v>101.15129797419347</v>
      </c>
      <c r="D1001" s="2">
        <f t="shared" ca="1" si="130"/>
        <v>99.811297940565041</v>
      </c>
      <c r="E1001" s="2">
        <f t="shared" ca="1" si="130"/>
        <v>100.33900968064387</v>
      </c>
      <c r="F1001" s="2">
        <f t="shared" ca="1" si="130"/>
        <v>102.82458732948923</v>
      </c>
      <c r="G1001" s="2">
        <f t="shared" ca="1" si="130"/>
        <v>106.06093082717635</v>
      </c>
      <c r="H1001" s="2">
        <f t="shared" ca="1" si="130"/>
        <v>106.93216193233995</v>
      </c>
      <c r="I1001" s="2">
        <f t="shared" ca="1" si="124"/>
        <v>6.9321619323399517</v>
      </c>
    </row>
    <row r="1002" spans="2:9" x14ac:dyDescent="0.25">
      <c r="B1002">
        <f t="shared" si="123"/>
        <v>100</v>
      </c>
      <c r="C1002" s="2">
        <f t="shared" ca="1" si="130"/>
        <v>99.446376588460268</v>
      </c>
      <c r="D1002" s="2">
        <f t="shared" ca="1" si="130"/>
        <v>98.48782399626262</v>
      </c>
      <c r="E1002" s="2">
        <f t="shared" ca="1" si="130"/>
        <v>102.13174655639392</v>
      </c>
      <c r="F1002" s="2">
        <f t="shared" ca="1" si="130"/>
        <v>101.1262940140216</v>
      </c>
      <c r="G1002" s="2">
        <f t="shared" ca="1" si="130"/>
        <v>98.705568262775444</v>
      </c>
      <c r="H1002" s="2">
        <f t="shared" ca="1" si="130"/>
        <v>98.569829932921863</v>
      </c>
      <c r="I1002" s="2">
        <f t="shared" ca="1" si="124"/>
        <v>0</v>
      </c>
    </row>
    <row r="1003" spans="2:9" x14ac:dyDescent="0.25">
      <c r="B1003">
        <f t="shared" si="123"/>
        <v>100</v>
      </c>
      <c r="C1003" s="2">
        <f t="shared" ref="C1003:H1012" ca="1" si="131">+B1003*EXP($F$8-$F$5^2/2+$F$5*NORMSINV(RAND()))</f>
        <v>102.42981459950204</v>
      </c>
      <c r="D1003" s="2">
        <f t="shared" ca="1" si="131"/>
        <v>105.94813381637391</v>
      </c>
      <c r="E1003" s="2">
        <f t="shared" ca="1" si="131"/>
        <v>107.61869286065473</v>
      </c>
      <c r="F1003" s="2">
        <f t="shared" ca="1" si="131"/>
        <v>112.23994773705138</v>
      </c>
      <c r="G1003" s="2">
        <f t="shared" ca="1" si="131"/>
        <v>117.37363719377382</v>
      </c>
      <c r="H1003" s="2">
        <f t="shared" ca="1" si="131"/>
        <v>115.96918275356748</v>
      </c>
      <c r="I1003" s="2">
        <f t="shared" ca="1" si="124"/>
        <v>15.96918275356748</v>
      </c>
    </row>
    <row r="1004" spans="2:9" x14ac:dyDescent="0.25">
      <c r="B1004">
        <f t="shared" ref="B1004:B1067" si="132">+$D$7</f>
        <v>100</v>
      </c>
      <c r="C1004" s="2">
        <f t="shared" ca="1" si="131"/>
        <v>101.70040427917189</v>
      </c>
      <c r="D1004" s="2">
        <f t="shared" ca="1" si="131"/>
        <v>98.333845570821566</v>
      </c>
      <c r="E1004" s="2">
        <f t="shared" ca="1" si="131"/>
        <v>95.781666141147312</v>
      </c>
      <c r="F1004" s="2">
        <f t="shared" ca="1" si="131"/>
        <v>98.57636598804406</v>
      </c>
      <c r="G1004" s="2">
        <f t="shared" ca="1" si="131"/>
        <v>101.92058468258725</v>
      </c>
      <c r="H1004" s="2">
        <f t="shared" ca="1" si="131"/>
        <v>103.65864954224554</v>
      </c>
      <c r="I1004" s="2">
        <f t="shared" ref="I1004:I1067" ca="1" si="133">+MAX(H1004-$D$9,0)</f>
        <v>3.6586495422455414</v>
      </c>
    </row>
    <row r="1005" spans="2:9" x14ac:dyDescent="0.25">
      <c r="B1005">
        <f t="shared" si="132"/>
        <v>100</v>
      </c>
      <c r="C1005" s="2">
        <f t="shared" ca="1" si="131"/>
        <v>97.317656818741412</v>
      </c>
      <c r="D1005" s="2">
        <f t="shared" ca="1" si="131"/>
        <v>104.206110627539</v>
      </c>
      <c r="E1005" s="2">
        <f t="shared" ca="1" si="131"/>
        <v>105.44934712921558</v>
      </c>
      <c r="F1005" s="2">
        <f t="shared" ca="1" si="131"/>
        <v>107.81605498149614</v>
      </c>
      <c r="G1005" s="2">
        <f t="shared" ca="1" si="131"/>
        <v>107.4789363195359</v>
      </c>
      <c r="H1005" s="2">
        <f t="shared" ca="1" si="131"/>
        <v>111.36710354671293</v>
      </c>
      <c r="I1005" s="2">
        <f t="shared" ca="1" si="133"/>
        <v>11.367103546712926</v>
      </c>
    </row>
    <row r="1006" spans="2:9" x14ac:dyDescent="0.25">
      <c r="B1006">
        <f t="shared" si="132"/>
        <v>100</v>
      </c>
      <c r="C1006" s="2">
        <f t="shared" ca="1" si="131"/>
        <v>95.264086883434757</v>
      </c>
      <c r="D1006" s="2">
        <f t="shared" ca="1" si="131"/>
        <v>94.38101748488512</v>
      </c>
      <c r="E1006" s="2">
        <f t="shared" ca="1" si="131"/>
        <v>93.722744887998573</v>
      </c>
      <c r="F1006" s="2">
        <f t="shared" ca="1" si="131"/>
        <v>94.10651230456871</v>
      </c>
      <c r="G1006" s="2">
        <f t="shared" ca="1" si="131"/>
        <v>95.440666442733161</v>
      </c>
      <c r="H1006" s="2">
        <f t="shared" ca="1" si="131"/>
        <v>87.747749081396378</v>
      </c>
      <c r="I1006" s="2">
        <f t="shared" ca="1" si="133"/>
        <v>0</v>
      </c>
    </row>
    <row r="1007" spans="2:9" x14ac:dyDescent="0.25">
      <c r="B1007">
        <f t="shared" si="132"/>
        <v>100</v>
      </c>
      <c r="C1007" s="2">
        <f t="shared" ca="1" si="131"/>
        <v>104.0000859503927</v>
      </c>
      <c r="D1007" s="2">
        <f t="shared" ca="1" si="131"/>
        <v>104.28090362751142</v>
      </c>
      <c r="E1007" s="2">
        <f t="shared" ca="1" si="131"/>
        <v>99.12884815416686</v>
      </c>
      <c r="F1007" s="2">
        <f t="shared" ca="1" si="131"/>
        <v>100.95077023941927</v>
      </c>
      <c r="G1007" s="2">
        <f t="shared" ca="1" si="131"/>
        <v>103.85661140964264</v>
      </c>
      <c r="H1007" s="2">
        <f t="shared" ca="1" si="131"/>
        <v>105.65938446016209</v>
      </c>
      <c r="I1007" s="2">
        <f t="shared" ca="1" si="133"/>
        <v>5.6593844601620873</v>
      </c>
    </row>
    <row r="1008" spans="2:9" x14ac:dyDescent="0.25">
      <c r="B1008">
        <f t="shared" si="132"/>
        <v>100</v>
      </c>
      <c r="C1008" s="2">
        <f t="shared" ca="1" si="131"/>
        <v>94.318283524611587</v>
      </c>
      <c r="D1008" s="2">
        <f t="shared" ca="1" si="131"/>
        <v>95.88554866386886</v>
      </c>
      <c r="E1008" s="2">
        <f t="shared" ca="1" si="131"/>
        <v>93.510801151300086</v>
      </c>
      <c r="F1008" s="2">
        <f t="shared" ca="1" si="131"/>
        <v>95.372351761337342</v>
      </c>
      <c r="G1008" s="2">
        <f t="shared" ca="1" si="131"/>
        <v>98.035973373799649</v>
      </c>
      <c r="H1008" s="2">
        <f t="shared" ca="1" si="131"/>
        <v>98.906976105619734</v>
      </c>
      <c r="I1008" s="2">
        <f t="shared" ca="1" si="133"/>
        <v>0</v>
      </c>
    </row>
    <row r="1009" spans="2:9" x14ac:dyDescent="0.25">
      <c r="B1009">
        <f t="shared" si="132"/>
        <v>100</v>
      </c>
      <c r="C1009" s="2">
        <f t="shared" ca="1" si="131"/>
        <v>102.24847439074318</v>
      </c>
      <c r="D1009" s="2">
        <f t="shared" ca="1" si="131"/>
        <v>105.09559310340889</v>
      </c>
      <c r="E1009" s="2">
        <f t="shared" ca="1" si="131"/>
        <v>103.09016290847482</v>
      </c>
      <c r="F1009" s="2">
        <f t="shared" ca="1" si="131"/>
        <v>103.00930160887179</v>
      </c>
      <c r="G1009" s="2">
        <f t="shared" ca="1" si="131"/>
        <v>102.14857420031537</v>
      </c>
      <c r="H1009" s="2">
        <f t="shared" ca="1" si="131"/>
        <v>103.74345250923027</v>
      </c>
      <c r="I1009" s="2">
        <f t="shared" ca="1" si="133"/>
        <v>3.7434525092302664</v>
      </c>
    </row>
    <row r="1010" spans="2:9" x14ac:dyDescent="0.25">
      <c r="B1010">
        <f t="shared" si="132"/>
        <v>100</v>
      </c>
      <c r="C1010" s="2">
        <f t="shared" ca="1" si="131"/>
        <v>102.64253279138977</v>
      </c>
      <c r="D1010" s="2">
        <f t="shared" ca="1" si="131"/>
        <v>105.60136139251837</v>
      </c>
      <c r="E1010" s="2">
        <f t="shared" ca="1" si="131"/>
        <v>106.11136549879038</v>
      </c>
      <c r="F1010" s="2">
        <f t="shared" ca="1" si="131"/>
        <v>108.20368021452069</v>
      </c>
      <c r="G1010" s="2">
        <f t="shared" ca="1" si="131"/>
        <v>103.23265389744917</v>
      </c>
      <c r="H1010" s="2">
        <f t="shared" ca="1" si="131"/>
        <v>109.21382161362038</v>
      </c>
      <c r="I1010" s="2">
        <f t="shared" ca="1" si="133"/>
        <v>9.2138216136203823</v>
      </c>
    </row>
    <row r="1011" spans="2:9" x14ac:dyDescent="0.25">
      <c r="B1011">
        <f t="shared" si="132"/>
        <v>100</v>
      </c>
      <c r="C1011" s="2">
        <f t="shared" ca="1" si="131"/>
        <v>98.309564312292764</v>
      </c>
      <c r="D1011" s="2">
        <f t="shared" ca="1" si="131"/>
        <v>98.571660843344361</v>
      </c>
      <c r="E1011" s="2">
        <f t="shared" ca="1" si="131"/>
        <v>95.400618073273307</v>
      </c>
      <c r="F1011" s="2">
        <f t="shared" ca="1" si="131"/>
        <v>95.036929331002199</v>
      </c>
      <c r="G1011" s="2">
        <f t="shared" ca="1" si="131"/>
        <v>96.628560437840235</v>
      </c>
      <c r="H1011" s="2">
        <f t="shared" ca="1" si="131"/>
        <v>93.682113419050964</v>
      </c>
      <c r="I1011" s="2">
        <f t="shared" ca="1" si="133"/>
        <v>0</v>
      </c>
    </row>
    <row r="1012" spans="2:9" x14ac:dyDescent="0.25">
      <c r="B1012">
        <f t="shared" si="132"/>
        <v>100</v>
      </c>
      <c r="C1012" s="2">
        <f t="shared" ca="1" si="131"/>
        <v>95.953572902514622</v>
      </c>
      <c r="D1012" s="2">
        <f t="shared" ca="1" si="131"/>
        <v>97.376090996549365</v>
      </c>
      <c r="E1012" s="2">
        <f t="shared" ca="1" si="131"/>
        <v>96.83514441317844</v>
      </c>
      <c r="F1012" s="2">
        <f t="shared" ca="1" si="131"/>
        <v>95.749248579427729</v>
      </c>
      <c r="G1012" s="2">
        <f t="shared" ca="1" si="131"/>
        <v>97.74416204199764</v>
      </c>
      <c r="H1012" s="2">
        <f t="shared" ca="1" si="131"/>
        <v>102.14805556833576</v>
      </c>
      <c r="I1012" s="2">
        <f t="shared" ca="1" si="133"/>
        <v>2.1480555683357636</v>
      </c>
    </row>
    <row r="1013" spans="2:9" x14ac:dyDescent="0.25">
      <c r="B1013">
        <f t="shared" si="132"/>
        <v>100</v>
      </c>
      <c r="C1013" s="2">
        <f t="shared" ref="C1013:H1022" ca="1" si="134">+B1013*EXP($F$8-$F$5^2/2+$F$5*NORMSINV(RAND()))</f>
        <v>99.970235490571781</v>
      </c>
      <c r="D1013" s="2">
        <f t="shared" ca="1" si="134"/>
        <v>102.50924839633238</v>
      </c>
      <c r="E1013" s="2">
        <f t="shared" ca="1" si="134"/>
        <v>102.27124764935451</v>
      </c>
      <c r="F1013" s="2">
        <f t="shared" ca="1" si="134"/>
        <v>100.20872190256192</v>
      </c>
      <c r="G1013" s="2">
        <f t="shared" ca="1" si="134"/>
        <v>101.19696972429806</v>
      </c>
      <c r="H1013" s="2">
        <f t="shared" ca="1" si="134"/>
        <v>98.965206828435257</v>
      </c>
      <c r="I1013" s="2">
        <f t="shared" ca="1" si="133"/>
        <v>0</v>
      </c>
    </row>
    <row r="1014" spans="2:9" x14ac:dyDescent="0.25">
      <c r="B1014">
        <f t="shared" si="132"/>
        <v>100</v>
      </c>
      <c r="C1014" s="2">
        <f t="shared" ca="1" si="134"/>
        <v>101.01461186858521</v>
      </c>
      <c r="D1014" s="2">
        <f t="shared" ca="1" si="134"/>
        <v>99.394160481223722</v>
      </c>
      <c r="E1014" s="2">
        <f t="shared" ca="1" si="134"/>
        <v>102.1434495373894</v>
      </c>
      <c r="F1014" s="2">
        <f t="shared" ca="1" si="134"/>
        <v>99.843335853734729</v>
      </c>
      <c r="G1014" s="2">
        <f t="shared" ca="1" si="134"/>
        <v>100.54430823121389</v>
      </c>
      <c r="H1014" s="2">
        <f t="shared" ca="1" si="134"/>
        <v>98.298186760142727</v>
      </c>
      <c r="I1014" s="2">
        <f t="shared" ca="1" si="133"/>
        <v>0</v>
      </c>
    </row>
    <row r="1015" spans="2:9" x14ac:dyDescent="0.25">
      <c r="B1015">
        <f t="shared" si="132"/>
        <v>100</v>
      </c>
      <c r="C1015" s="2">
        <f t="shared" ca="1" si="134"/>
        <v>94.425533011462946</v>
      </c>
      <c r="D1015" s="2">
        <f t="shared" ca="1" si="134"/>
        <v>89.417143279598278</v>
      </c>
      <c r="E1015" s="2">
        <f t="shared" ca="1" si="134"/>
        <v>86.931856937112826</v>
      </c>
      <c r="F1015" s="2">
        <f t="shared" ca="1" si="134"/>
        <v>89.944756765018013</v>
      </c>
      <c r="G1015" s="2">
        <f t="shared" ca="1" si="134"/>
        <v>91.730488110949949</v>
      </c>
      <c r="H1015" s="2">
        <f t="shared" ca="1" si="134"/>
        <v>90.287197199449309</v>
      </c>
      <c r="I1015" s="2">
        <f t="shared" ca="1" si="133"/>
        <v>0</v>
      </c>
    </row>
    <row r="1016" spans="2:9" x14ac:dyDescent="0.25">
      <c r="B1016">
        <f t="shared" si="132"/>
        <v>100</v>
      </c>
      <c r="C1016" s="2">
        <f t="shared" ca="1" si="134"/>
        <v>102.81133792993535</v>
      </c>
      <c r="D1016" s="2">
        <f t="shared" ca="1" si="134"/>
        <v>98.251542356353809</v>
      </c>
      <c r="E1016" s="2">
        <f t="shared" ca="1" si="134"/>
        <v>95.472942790149446</v>
      </c>
      <c r="F1016" s="2">
        <f t="shared" ca="1" si="134"/>
        <v>94.047372548854696</v>
      </c>
      <c r="G1016" s="2">
        <f t="shared" ca="1" si="134"/>
        <v>96.054554959397308</v>
      </c>
      <c r="H1016" s="2">
        <f t="shared" ca="1" si="134"/>
        <v>96.086310481642698</v>
      </c>
      <c r="I1016" s="2">
        <f t="shared" ca="1" si="133"/>
        <v>0</v>
      </c>
    </row>
    <row r="1017" spans="2:9" x14ac:dyDescent="0.25">
      <c r="B1017">
        <f t="shared" si="132"/>
        <v>100</v>
      </c>
      <c r="C1017" s="2">
        <f t="shared" ca="1" si="134"/>
        <v>102.34587663007014</v>
      </c>
      <c r="D1017" s="2">
        <f t="shared" ca="1" si="134"/>
        <v>101.83867011039209</v>
      </c>
      <c r="E1017" s="2">
        <f t="shared" ca="1" si="134"/>
        <v>101.44866221891783</v>
      </c>
      <c r="F1017" s="2">
        <f t="shared" ca="1" si="134"/>
        <v>102.98135778363228</v>
      </c>
      <c r="G1017" s="2">
        <f t="shared" ca="1" si="134"/>
        <v>102.71932087021861</v>
      </c>
      <c r="H1017" s="2">
        <f t="shared" ca="1" si="134"/>
        <v>103.46244862931079</v>
      </c>
      <c r="I1017" s="2">
        <f t="shared" ca="1" si="133"/>
        <v>3.462448629310785</v>
      </c>
    </row>
    <row r="1018" spans="2:9" x14ac:dyDescent="0.25">
      <c r="B1018">
        <f t="shared" si="132"/>
        <v>100</v>
      </c>
      <c r="C1018" s="2">
        <f t="shared" ca="1" si="134"/>
        <v>103.45944189983851</v>
      </c>
      <c r="D1018" s="2">
        <f t="shared" ca="1" si="134"/>
        <v>108.96217549076623</v>
      </c>
      <c r="E1018" s="2">
        <f t="shared" ca="1" si="134"/>
        <v>107.62821449873218</v>
      </c>
      <c r="F1018" s="2">
        <f t="shared" ca="1" si="134"/>
        <v>103.30927080920259</v>
      </c>
      <c r="G1018" s="2">
        <f t="shared" ca="1" si="134"/>
        <v>99.582396721780924</v>
      </c>
      <c r="H1018" s="2">
        <f t="shared" ca="1" si="134"/>
        <v>104.93235908641844</v>
      </c>
      <c r="I1018" s="2">
        <f t="shared" ca="1" si="133"/>
        <v>4.9323590864184439</v>
      </c>
    </row>
    <row r="1019" spans="2:9" x14ac:dyDescent="0.25">
      <c r="B1019">
        <f t="shared" si="132"/>
        <v>100</v>
      </c>
      <c r="C1019" s="2">
        <f t="shared" ca="1" si="134"/>
        <v>100.18371604320953</v>
      </c>
      <c r="D1019" s="2">
        <f t="shared" ca="1" si="134"/>
        <v>105.97633630878174</v>
      </c>
      <c r="E1019" s="2">
        <f t="shared" ca="1" si="134"/>
        <v>103.14339851250975</v>
      </c>
      <c r="F1019" s="2">
        <f t="shared" ca="1" si="134"/>
        <v>104.25059488096633</v>
      </c>
      <c r="G1019" s="2">
        <f t="shared" ca="1" si="134"/>
        <v>104.10468231650623</v>
      </c>
      <c r="H1019" s="2">
        <f t="shared" ca="1" si="134"/>
        <v>108.03278597784046</v>
      </c>
      <c r="I1019" s="2">
        <f t="shared" ca="1" si="133"/>
        <v>8.0327859778404616</v>
      </c>
    </row>
    <row r="1020" spans="2:9" x14ac:dyDescent="0.25">
      <c r="B1020">
        <f t="shared" si="132"/>
        <v>100</v>
      </c>
      <c r="C1020" s="2">
        <f t="shared" ca="1" si="134"/>
        <v>101.50359847040191</v>
      </c>
      <c r="D1020" s="2">
        <f t="shared" ca="1" si="134"/>
        <v>104.18487842972122</v>
      </c>
      <c r="E1020" s="2">
        <f t="shared" ca="1" si="134"/>
        <v>105.31697150928866</v>
      </c>
      <c r="F1020" s="2">
        <f t="shared" ca="1" si="134"/>
        <v>107.53418429795508</v>
      </c>
      <c r="G1020" s="2">
        <f t="shared" ca="1" si="134"/>
        <v>105.78745792565411</v>
      </c>
      <c r="H1020" s="2">
        <f t="shared" ca="1" si="134"/>
        <v>107.34296345191504</v>
      </c>
      <c r="I1020" s="2">
        <f t="shared" ca="1" si="133"/>
        <v>7.3429634519150397</v>
      </c>
    </row>
    <row r="1021" spans="2:9" x14ac:dyDescent="0.25">
      <c r="B1021">
        <f t="shared" si="132"/>
        <v>100</v>
      </c>
      <c r="C1021" s="2">
        <f t="shared" ca="1" si="134"/>
        <v>101.08381733294152</v>
      </c>
      <c r="D1021" s="2">
        <f t="shared" ca="1" si="134"/>
        <v>97.873734240698923</v>
      </c>
      <c r="E1021" s="2">
        <f t="shared" ca="1" si="134"/>
        <v>94.101475737740827</v>
      </c>
      <c r="F1021" s="2">
        <f t="shared" ca="1" si="134"/>
        <v>92.183891658956256</v>
      </c>
      <c r="G1021" s="2">
        <f t="shared" ca="1" si="134"/>
        <v>91.103453265586111</v>
      </c>
      <c r="H1021" s="2">
        <f t="shared" ca="1" si="134"/>
        <v>89.759766355485709</v>
      </c>
      <c r="I1021" s="2">
        <f t="shared" ca="1" si="133"/>
        <v>0</v>
      </c>
    </row>
    <row r="1022" spans="2:9" x14ac:dyDescent="0.25">
      <c r="B1022">
        <f t="shared" si="132"/>
        <v>100</v>
      </c>
      <c r="C1022" s="2">
        <f t="shared" ca="1" si="134"/>
        <v>96.396818284201032</v>
      </c>
      <c r="D1022" s="2">
        <f t="shared" ca="1" si="134"/>
        <v>96.958630752466291</v>
      </c>
      <c r="E1022" s="2">
        <f t="shared" ca="1" si="134"/>
        <v>95.094446688005434</v>
      </c>
      <c r="F1022" s="2">
        <f t="shared" ca="1" si="134"/>
        <v>91.504000021559136</v>
      </c>
      <c r="G1022" s="2">
        <f t="shared" ca="1" si="134"/>
        <v>89.687148707180555</v>
      </c>
      <c r="H1022" s="2">
        <f t="shared" ca="1" si="134"/>
        <v>94.426134645405426</v>
      </c>
      <c r="I1022" s="2">
        <f t="shared" ca="1" si="133"/>
        <v>0</v>
      </c>
    </row>
    <row r="1023" spans="2:9" x14ac:dyDescent="0.25">
      <c r="B1023">
        <f t="shared" si="132"/>
        <v>100</v>
      </c>
      <c r="C1023" s="2">
        <f t="shared" ref="C1023:H1032" ca="1" si="135">+B1023*EXP($F$8-$F$5^2/2+$F$5*NORMSINV(RAND()))</f>
        <v>101.41964811338345</v>
      </c>
      <c r="D1023" s="2">
        <f t="shared" ca="1" si="135"/>
        <v>99.658592223424705</v>
      </c>
      <c r="E1023" s="2">
        <f t="shared" ca="1" si="135"/>
        <v>95.654540635872792</v>
      </c>
      <c r="F1023" s="2">
        <f t="shared" ca="1" si="135"/>
        <v>96.778685503379521</v>
      </c>
      <c r="G1023" s="2">
        <f t="shared" ca="1" si="135"/>
        <v>98.787374172963325</v>
      </c>
      <c r="H1023" s="2">
        <f t="shared" ca="1" si="135"/>
        <v>99.429251824130532</v>
      </c>
      <c r="I1023" s="2">
        <f t="shared" ca="1" si="133"/>
        <v>0</v>
      </c>
    </row>
    <row r="1024" spans="2:9" x14ac:dyDescent="0.25">
      <c r="B1024">
        <f t="shared" si="132"/>
        <v>100</v>
      </c>
      <c r="C1024" s="2">
        <f t="shared" ca="1" si="135"/>
        <v>96.824351120648998</v>
      </c>
      <c r="D1024" s="2">
        <f t="shared" ca="1" si="135"/>
        <v>96.301004253692128</v>
      </c>
      <c r="E1024" s="2">
        <f t="shared" ca="1" si="135"/>
        <v>89.993522354378541</v>
      </c>
      <c r="F1024" s="2">
        <f t="shared" ca="1" si="135"/>
        <v>88.9720908180864</v>
      </c>
      <c r="G1024" s="2">
        <f t="shared" ca="1" si="135"/>
        <v>90.857497019300453</v>
      </c>
      <c r="H1024" s="2">
        <f t="shared" ca="1" si="135"/>
        <v>98.127982417000112</v>
      </c>
      <c r="I1024" s="2">
        <f t="shared" ca="1" si="133"/>
        <v>0</v>
      </c>
    </row>
    <row r="1025" spans="2:9" x14ac:dyDescent="0.25">
      <c r="B1025">
        <f t="shared" si="132"/>
        <v>100</v>
      </c>
      <c r="C1025" s="2">
        <f t="shared" ca="1" si="135"/>
        <v>99.093478626606185</v>
      </c>
      <c r="D1025" s="2">
        <f t="shared" ca="1" si="135"/>
        <v>105.27299400172933</v>
      </c>
      <c r="E1025" s="2">
        <f t="shared" ca="1" si="135"/>
        <v>104.5267810643961</v>
      </c>
      <c r="F1025" s="2">
        <f t="shared" ca="1" si="135"/>
        <v>100.39060703183692</v>
      </c>
      <c r="G1025" s="2">
        <f t="shared" ca="1" si="135"/>
        <v>102.13745072513426</v>
      </c>
      <c r="H1025" s="2">
        <f t="shared" ca="1" si="135"/>
        <v>99.199096273540135</v>
      </c>
      <c r="I1025" s="2">
        <f t="shared" ca="1" si="133"/>
        <v>0</v>
      </c>
    </row>
    <row r="1026" spans="2:9" x14ac:dyDescent="0.25">
      <c r="B1026">
        <f t="shared" si="132"/>
        <v>100</v>
      </c>
      <c r="C1026" s="2">
        <f t="shared" ca="1" si="135"/>
        <v>100.92808470757274</v>
      </c>
      <c r="D1026" s="2">
        <f t="shared" ca="1" si="135"/>
        <v>102.64284451100187</v>
      </c>
      <c r="E1026" s="2">
        <f t="shared" ca="1" si="135"/>
        <v>106.29170828933138</v>
      </c>
      <c r="F1026" s="2">
        <f t="shared" ca="1" si="135"/>
        <v>104.1757215422564</v>
      </c>
      <c r="G1026" s="2">
        <f t="shared" ca="1" si="135"/>
        <v>101.71792157022152</v>
      </c>
      <c r="H1026" s="2">
        <f t="shared" ca="1" si="135"/>
        <v>100.88115408137554</v>
      </c>
      <c r="I1026" s="2">
        <f t="shared" ca="1" si="133"/>
        <v>0.88115408137554141</v>
      </c>
    </row>
    <row r="1027" spans="2:9" x14ac:dyDescent="0.25">
      <c r="B1027">
        <f t="shared" si="132"/>
        <v>100</v>
      </c>
      <c r="C1027" s="2">
        <f t="shared" ca="1" si="135"/>
        <v>96.82218252496088</v>
      </c>
      <c r="D1027" s="2">
        <f t="shared" ca="1" si="135"/>
        <v>95.093281175750491</v>
      </c>
      <c r="E1027" s="2">
        <f t="shared" ca="1" si="135"/>
        <v>97.306289758405612</v>
      </c>
      <c r="F1027" s="2">
        <f t="shared" ca="1" si="135"/>
        <v>99.684397994408329</v>
      </c>
      <c r="G1027" s="2">
        <f t="shared" ca="1" si="135"/>
        <v>102.0765723470615</v>
      </c>
      <c r="H1027" s="2">
        <f t="shared" ca="1" si="135"/>
        <v>103.02886724386344</v>
      </c>
      <c r="I1027" s="2">
        <f t="shared" ca="1" si="133"/>
        <v>3.028867243863445</v>
      </c>
    </row>
    <row r="1028" spans="2:9" x14ac:dyDescent="0.25">
      <c r="B1028">
        <f t="shared" si="132"/>
        <v>100</v>
      </c>
      <c r="C1028" s="2">
        <f t="shared" ca="1" si="135"/>
        <v>96.92593538283846</v>
      </c>
      <c r="D1028" s="2">
        <f t="shared" ca="1" si="135"/>
        <v>93.475280859019264</v>
      </c>
      <c r="E1028" s="2">
        <f t="shared" ca="1" si="135"/>
        <v>91.72061167108383</v>
      </c>
      <c r="F1028" s="2">
        <f t="shared" ca="1" si="135"/>
        <v>96.550399082841238</v>
      </c>
      <c r="G1028" s="2">
        <f t="shared" ca="1" si="135"/>
        <v>94.713789597941897</v>
      </c>
      <c r="H1028" s="2">
        <f t="shared" ca="1" si="135"/>
        <v>100.20249508945352</v>
      </c>
      <c r="I1028" s="2">
        <f t="shared" ca="1" si="133"/>
        <v>0.2024950894535209</v>
      </c>
    </row>
    <row r="1029" spans="2:9" x14ac:dyDescent="0.25">
      <c r="B1029">
        <f t="shared" si="132"/>
        <v>100</v>
      </c>
      <c r="C1029" s="2">
        <f t="shared" ca="1" si="135"/>
        <v>100.82872442257487</v>
      </c>
      <c r="D1029" s="2">
        <f t="shared" ca="1" si="135"/>
        <v>96.995432657130408</v>
      </c>
      <c r="E1029" s="2">
        <f t="shared" ca="1" si="135"/>
        <v>91.283268680170025</v>
      </c>
      <c r="F1029" s="2">
        <f t="shared" ca="1" si="135"/>
        <v>95.06228042485327</v>
      </c>
      <c r="G1029" s="2">
        <f t="shared" ca="1" si="135"/>
        <v>91.388112576588483</v>
      </c>
      <c r="H1029" s="2">
        <f t="shared" ca="1" si="135"/>
        <v>90.801982251043299</v>
      </c>
      <c r="I1029" s="2">
        <f t="shared" ca="1" si="133"/>
        <v>0</v>
      </c>
    </row>
    <row r="1030" spans="2:9" x14ac:dyDescent="0.25">
      <c r="B1030">
        <f t="shared" si="132"/>
        <v>100</v>
      </c>
      <c r="C1030" s="2">
        <f t="shared" ca="1" si="135"/>
        <v>100.61591872482218</v>
      </c>
      <c r="D1030" s="2">
        <f t="shared" ca="1" si="135"/>
        <v>96.832730417210598</v>
      </c>
      <c r="E1030" s="2">
        <f t="shared" ca="1" si="135"/>
        <v>98.653571748995887</v>
      </c>
      <c r="F1030" s="2">
        <f t="shared" ca="1" si="135"/>
        <v>98.748919633103071</v>
      </c>
      <c r="G1030" s="2">
        <f t="shared" ca="1" si="135"/>
        <v>97.281670426087899</v>
      </c>
      <c r="H1030" s="2">
        <f t="shared" ca="1" si="135"/>
        <v>95.6740440447591</v>
      </c>
      <c r="I1030" s="2">
        <f t="shared" ca="1" si="133"/>
        <v>0</v>
      </c>
    </row>
    <row r="1031" spans="2:9" x14ac:dyDescent="0.25">
      <c r="B1031">
        <f t="shared" si="132"/>
        <v>100</v>
      </c>
      <c r="C1031" s="2">
        <f t="shared" ca="1" si="135"/>
        <v>95.29236524620444</v>
      </c>
      <c r="D1031" s="2">
        <f t="shared" ca="1" si="135"/>
        <v>95.241610120791904</v>
      </c>
      <c r="E1031" s="2">
        <f t="shared" ca="1" si="135"/>
        <v>90.696645025789564</v>
      </c>
      <c r="F1031" s="2">
        <f t="shared" ca="1" si="135"/>
        <v>90.780026231271322</v>
      </c>
      <c r="G1031" s="2">
        <f t="shared" ca="1" si="135"/>
        <v>91.824543943394332</v>
      </c>
      <c r="H1031" s="2">
        <f t="shared" ca="1" si="135"/>
        <v>93.197163049812147</v>
      </c>
      <c r="I1031" s="2">
        <f t="shared" ca="1" si="133"/>
        <v>0</v>
      </c>
    </row>
    <row r="1032" spans="2:9" x14ac:dyDescent="0.25">
      <c r="B1032">
        <f t="shared" si="132"/>
        <v>100</v>
      </c>
      <c r="C1032" s="2">
        <f t="shared" ca="1" si="135"/>
        <v>101.42135973461124</v>
      </c>
      <c r="D1032" s="2">
        <f t="shared" ca="1" si="135"/>
        <v>101.12905057858629</v>
      </c>
      <c r="E1032" s="2">
        <f t="shared" ca="1" si="135"/>
        <v>105.0371530441749</v>
      </c>
      <c r="F1032" s="2">
        <f t="shared" ca="1" si="135"/>
        <v>104.04315361275886</v>
      </c>
      <c r="G1032" s="2">
        <f t="shared" ca="1" si="135"/>
        <v>104.18828426872446</v>
      </c>
      <c r="H1032" s="2">
        <f t="shared" ca="1" si="135"/>
        <v>106.81132446260831</v>
      </c>
      <c r="I1032" s="2">
        <f t="shared" ca="1" si="133"/>
        <v>6.8113244626083116</v>
      </c>
    </row>
    <row r="1033" spans="2:9" x14ac:dyDescent="0.25">
      <c r="B1033">
        <f t="shared" si="132"/>
        <v>100</v>
      </c>
      <c r="C1033" s="2">
        <f t="shared" ref="C1033:H1042" ca="1" si="136">+B1033*EXP($F$8-$F$5^2/2+$F$5*NORMSINV(RAND()))</f>
        <v>96.588530459221531</v>
      </c>
      <c r="D1033" s="2">
        <f t="shared" ca="1" si="136"/>
        <v>94.745094016605506</v>
      </c>
      <c r="E1033" s="2">
        <f t="shared" ca="1" si="136"/>
        <v>94.489424139188557</v>
      </c>
      <c r="F1033" s="2">
        <f t="shared" ca="1" si="136"/>
        <v>94.669398211240747</v>
      </c>
      <c r="G1033" s="2">
        <f t="shared" ca="1" si="136"/>
        <v>97.00745174977277</v>
      </c>
      <c r="H1033" s="2">
        <f t="shared" ca="1" si="136"/>
        <v>99.671967580122825</v>
      </c>
      <c r="I1033" s="2">
        <f t="shared" ca="1" si="133"/>
        <v>0</v>
      </c>
    </row>
    <row r="1034" spans="2:9" x14ac:dyDescent="0.25">
      <c r="B1034">
        <f t="shared" si="132"/>
        <v>100</v>
      </c>
      <c r="C1034" s="2">
        <f t="shared" ca="1" si="136"/>
        <v>98.721168397162344</v>
      </c>
      <c r="D1034" s="2">
        <f t="shared" ca="1" si="136"/>
        <v>101.02050138062809</v>
      </c>
      <c r="E1034" s="2">
        <f t="shared" ca="1" si="136"/>
        <v>95.722316643891432</v>
      </c>
      <c r="F1034" s="2">
        <f t="shared" ca="1" si="136"/>
        <v>94.316514167978326</v>
      </c>
      <c r="G1034" s="2">
        <f t="shared" ca="1" si="136"/>
        <v>92.472158672619841</v>
      </c>
      <c r="H1034" s="2">
        <f t="shared" ca="1" si="136"/>
        <v>93.796622161803626</v>
      </c>
      <c r="I1034" s="2">
        <f t="shared" ca="1" si="133"/>
        <v>0</v>
      </c>
    </row>
    <row r="1035" spans="2:9" x14ac:dyDescent="0.25">
      <c r="B1035">
        <f t="shared" si="132"/>
        <v>100</v>
      </c>
      <c r="C1035" s="2">
        <f t="shared" ca="1" si="136"/>
        <v>101.69577131883725</v>
      </c>
      <c r="D1035" s="2">
        <f t="shared" ca="1" si="136"/>
        <v>101.64563627507513</v>
      </c>
      <c r="E1035" s="2">
        <f t="shared" ca="1" si="136"/>
        <v>109.33562571153514</v>
      </c>
      <c r="F1035" s="2">
        <f t="shared" ca="1" si="136"/>
        <v>105.7596040833137</v>
      </c>
      <c r="G1035" s="2">
        <f t="shared" ca="1" si="136"/>
        <v>106.20385702907441</v>
      </c>
      <c r="H1035" s="2">
        <f t="shared" ca="1" si="136"/>
        <v>108.83618649520432</v>
      </c>
      <c r="I1035" s="2">
        <f t="shared" ca="1" si="133"/>
        <v>8.8361864952043163</v>
      </c>
    </row>
    <row r="1036" spans="2:9" x14ac:dyDescent="0.25">
      <c r="B1036">
        <f t="shared" si="132"/>
        <v>100</v>
      </c>
      <c r="C1036" s="2">
        <f t="shared" ca="1" si="136"/>
        <v>97.484052962762988</v>
      </c>
      <c r="D1036" s="2">
        <f t="shared" ca="1" si="136"/>
        <v>91.729367313452457</v>
      </c>
      <c r="E1036" s="2">
        <f t="shared" ca="1" si="136"/>
        <v>93.685148753591704</v>
      </c>
      <c r="F1036" s="2">
        <f t="shared" ca="1" si="136"/>
        <v>95.636203151823906</v>
      </c>
      <c r="G1036" s="2">
        <f t="shared" ca="1" si="136"/>
        <v>96.44069671958907</v>
      </c>
      <c r="H1036" s="2">
        <f t="shared" ca="1" si="136"/>
        <v>98.951228299393449</v>
      </c>
      <c r="I1036" s="2">
        <f t="shared" ca="1" si="133"/>
        <v>0</v>
      </c>
    </row>
    <row r="1037" spans="2:9" x14ac:dyDescent="0.25">
      <c r="B1037">
        <f t="shared" si="132"/>
        <v>100</v>
      </c>
      <c r="C1037" s="2">
        <f t="shared" ca="1" si="136"/>
        <v>100.95255998118637</v>
      </c>
      <c r="D1037" s="2">
        <f t="shared" ca="1" si="136"/>
        <v>105.64406678361306</v>
      </c>
      <c r="E1037" s="2">
        <f t="shared" ca="1" si="136"/>
        <v>105.16762554293592</v>
      </c>
      <c r="F1037" s="2">
        <f t="shared" ca="1" si="136"/>
        <v>106.13055931734152</v>
      </c>
      <c r="G1037" s="2">
        <f t="shared" ca="1" si="136"/>
        <v>105.83805544957509</v>
      </c>
      <c r="H1037" s="2">
        <f t="shared" ca="1" si="136"/>
        <v>101.88267639404147</v>
      </c>
      <c r="I1037" s="2">
        <f t="shared" ca="1" si="133"/>
        <v>1.8826763940414679</v>
      </c>
    </row>
    <row r="1038" spans="2:9" x14ac:dyDescent="0.25">
      <c r="B1038">
        <f t="shared" si="132"/>
        <v>100</v>
      </c>
      <c r="C1038" s="2">
        <f t="shared" ca="1" si="136"/>
        <v>100.36112616409534</v>
      </c>
      <c r="D1038" s="2">
        <f t="shared" ca="1" si="136"/>
        <v>99.188752751985717</v>
      </c>
      <c r="E1038" s="2">
        <f t="shared" ca="1" si="136"/>
        <v>97.089593387535302</v>
      </c>
      <c r="F1038" s="2">
        <f t="shared" ca="1" si="136"/>
        <v>100.47872185490702</v>
      </c>
      <c r="G1038" s="2">
        <f t="shared" ca="1" si="136"/>
        <v>100.5293678202225</v>
      </c>
      <c r="H1038" s="2">
        <f t="shared" ca="1" si="136"/>
        <v>95.72860253040497</v>
      </c>
      <c r="I1038" s="2">
        <f t="shared" ca="1" si="133"/>
        <v>0</v>
      </c>
    </row>
    <row r="1039" spans="2:9" x14ac:dyDescent="0.25">
      <c r="B1039">
        <f t="shared" si="132"/>
        <v>100</v>
      </c>
      <c r="C1039" s="2">
        <f t="shared" ca="1" si="136"/>
        <v>98.390001417100081</v>
      </c>
      <c r="D1039" s="2">
        <f t="shared" ca="1" si="136"/>
        <v>96.578923521438313</v>
      </c>
      <c r="E1039" s="2">
        <f t="shared" ca="1" si="136"/>
        <v>98.482885545328898</v>
      </c>
      <c r="F1039" s="2">
        <f t="shared" ca="1" si="136"/>
        <v>100.39261333740637</v>
      </c>
      <c r="G1039" s="2">
        <f t="shared" ca="1" si="136"/>
        <v>95.041234694341966</v>
      </c>
      <c r="H1039" s="2">
        <f t="shared" ca="1" si="136"/>
        <v>91.537815035004428</v>
      </c>
      <c r="I1039" s="2">
        <f t="shared" ca="1" si="133"/>
        <v>0</v>
      </c>
    </row>
    <row r="1040" spans="2:9" x14ac:dyDescent="0.25">
      <c r="B1040">
        <f t="shared" si="132"/>
        <v>100</v>
      </c>
      <c r="C1040" s="2">
        <f t="shared" ca="1" si="136"/>
        <v>96.797948898836921</v>
      </c>
      <c r="D1040" s="2">
        <f t="shared" ca="1" si="136"/>
        <v>95.911630557025248</v>
      </c>
      <c r="E1040" s="2">
        <f t="shared" ca="1" si="136"/>
        <v>92.842923372215026</v>
      </c>
      <c r="F1040" s="2">
        <f t="shared" ca="1" si="136"/>
        <v>91.749444274805143</v>
      </c>
      <c r="G1040" s="2">
        <f t="shared" ca="1" si="136"/>
        <v>89.009616929601009</v>
      </c>
      <c r="H1040" s="2">
        <f t="shared" ca="1" si="136"/>
        <v>86.163782289626468</v>
      </c>
      <c r="I1040" s="2">
        <f t="shared" ca="1" si="133"/>
        <v>0</v>
      </c>
    </row>
    <row r="1041" spans="2:9" x14ac:dyDescent="0.25">
      <c r="B1041">
        <f t="shared" si="132"/>
        <v>100</v>
      </c>
      <c r="C1041" s="2">
        <f t="shared" ca="1" si="136"/>
        <v>96.678148829664025</v>
      </c>
      <c r="D1041" s="2">
        <f t="shared" ca="1" si="136"/>
        <v>94.880497639202289</v>
      </c>
      <c r="E1041" s="2">
        <f t="shared" ca="1" si="136"/>
        <v>91.15860118530199</v>
      </c>
      <c r="F1041" s="2">
        <f t="shared" ca="1" si="136"/>
        <v>92.137860841433096</v>
      </c>
      <c r="G1041" s="2">
        <f t="shared" ca="1" si="136"/>
        <v>89.172226866834365</v>
      </c>
      <c r="H1041" s="2">
        <f t="shared" ca="1" si="136"/>
        <v>92.527624113619709</v>
      </c>
      <c r="I1041" s="2">
        <f t="shared" ca="1" si="133"/>
        <v>0</v>
      </c>
    </row>
    <row r="1042" spans="2:9" x14ac:dyDescent="0.25">
      <c r="B1042">
        <f t="shared" si="132"/>
        <v>100</v>
      </c>
      <c r="C1042" s="2">
        <f t="shared" ca="1" si="136"/>
        <v>99.049402575393842</v>
      </c>
      <c r="D1042" s="2">
        <f t="shared" ca="1" si="136"/>
        <v>97.820954988794583</v>
      </c>
      <c r="E1042" s="2">
        <f t="shared" ca="1" si="136"/>
        <v>101.18321466612765</v>
      </c>
      <c r="F1042" s="2">
        <f t="shared" ca="1" si="136"/>
        <v>102.54520534318007</v>
      </c>
      <c r="G1042" s="2">
        <f t="shared" ca="1" si="136"/>
        <v>99.333711076206399</v>
      </c>
      <c r="H1042" s="2">
        <f t="shared" ca="1" si="136"/>
        <v>100.47212821430713</v>
      </c>
      <c r="I1042" s="2">
        <f t="shared" ca="1" si="133"/>
        <v>0.47212821430713348</v>
      </c>
    </row>
    <row r="1043" spans="2:9" x14ac:dyDescent="0.25">
      <c r="B1043">
        <f t="shared" si="132"/>
        <v>100</v>
      </c>
      <c r="C1043" s="2">
        <f t="shared" ref="C1043:H1052" ca="1" si="137">+B1043*EXP($F$8-$F$5^2/2+$F$5*NORMSINV(RAND()))</f>
        <v>103.54977252749147</v>
      </c>
      <c r="D1043" s="2">
        <f t="shared" ca="1" si="137"/>
        <v>107.95635229676226</v>
      </c>
      <c r="E1043" s="2">
        <f t="shared" ca="1" si="137"/>
        <v>107.40056876747396</v>
      </c>
      <c r="F1043" s="2">
        <f t="shared" ca="1" si="137"/>
        <v>104.10399163410111</v>
      </c>
      <c r="G1043" s="2">
        <f t="shared" ca="1" si="137"/>
        <v>105.14321353572228</v>
      </c>
      <c r="H1043" s="2">
        <f t="shared" ca="1" si="137"/>
        <v>102.87652199716098</v>
      </c>
      <c r="I1043" s="2">
        <f t="shared" ca="1" si="133"/>
        <v>2.8765219971609781</v>
      </c>
    </row>
    <row r="1044" spans="2:9" x14ac:dyDescent="0.25">
      <c r="B1044">
        <f t="shared" si="132"/>
        <v>100</v>
      </c>
      <c r="C1044" s="2">
        <f t="shared" ca="1" si="137"/>
        <v>100.33786828205852</v>
      </c>
      <c r="D1044" s="2">
        <f t="shared" ca="1" si="137"/>
        <v>103.38648884630713</v>
      </c>
      <c r="E1044" s="2">
        <f t="shared" ca="1" si="137"/>
        <v>103.56391302536134</v>
      </c>
      <c r="F1044" s="2">
        <f t="shared" ca="1" si="137"/>
        <v>98.732649204616607</v>
      </c>
      <c r="G1044" s="2">
        <f t="shared" ca="1" si="137"/>
        <v>100.5452252170651</v>
      </c>
      <c r="H1044" s="2">
        <f t="shared" ca="1" si="137"/>
        <v>99.896214083059078</v>
      </c>
      <c r="I1044" s="2">
        <f t="shared" ca="1" si="133"/>
        <v>0</v>
      </c>
    </row>
    <row r="1045" spans="2:9" x14ac:dyDescent="0.25">
      <c r="B1045">
        <f t="shared" si="132"/>
        <v>100</v>
      </c>
      <c r="C1045" s="2">
        <f t="shared" ca="1" si="137"/>
        <v>101.68774183485124</v>
      </c>
      <c r="D1045" s="2">
        <f t="shared" ca="1" si="137"/>
        <v>106.91273531814223</v>
      </c>
      <c r="E1045" s="2">
        <f t="shared" ca="1" si="137"/>
        <v>108.65343569669315</v>
      </c>
      <c r="F1045" s="2">
        <f t="shared" ca="1" si="137"/>
        <v>107.74615107549126</v>
      </c>
      <c r="G1045" s="2">
        <f t="shared" ca="1" si="137"/>
        <v>105.63821583705771</v>
      </c>
      <c r="H1045" s="2">
        <f t="shared" ca="1" si="137"/>
        <v>99.396950248058772</v>
      </c>
      <c r="I1045" s="2">
        <f t="shared" ca="1" si="133"/>
        <v>0</v>
      </c>
    </row>
    <row r="1046" spans="2:9" x14ac:dyDescent="0.25">
      <c r="B1046">
        <f t="shared" si="132"/>
        <v>100</v>
      </c>
      <c r="C1046" s="2">
        <f t="shared" ca="1" si="137"/>
        <v>100.18780799469056</v>
      </c>
      <c r="D1046" s="2">
        <f t="shared" ca="1" si="137"/>
        <v>101.24910815484625</v>
      </c>
      <c r="E1046" s="2">
        <f t="shared" ca="1" si="137"/>
        <v>104.51001448796224</v>
      </c>
      <c r="F1046" s="2">
        <f t="shared" ca="1" si="137"/>
        <v>107.32117210400997</v>
      </c>
      <c r="G1046" s="2">
        <f t="shared" ca="1" si="137"/>
        <v>104.69669946450863</v>
      </c>
      <c r="H1046" s="2">
        <f t="shared" ca="1" si="137"/>
        <v>105.8375088059947</v>
      </c>
      <c r="I1046" s="2">
        <f t="shared" ca="1" si="133"/>
        <v>5.8375088059947018</v>
      </c>
    </row>
    <row r="1047" spans="2:9" x14ac:dyDescent="0.25">
      <c r="B1047">
        <f t="shared" si="132"/>
        <v>100</v>
      </c>
      <c r="C1047" s="2">
        <f t="shared" ca="1" si="137"/>
        <v>96.782651017157676</v>
      </c>
      <c r="D1047" s="2">
        <f t="shared" ca="1" si="137"/>
        <v>95.01345886306089</v>
      </c>
      <c r="E1047" s="2">
        <f t="shared" ca="1" si="137"/>
        <v>96.968769041859971</v>
      </c>
      <c r="F1047" s="2">
        <f t="shared" ca="1" si="137"/>
        <v>90.859819964100055</v>
      </c>
      <c r="G1047" s="2">
        <f t="shared" ca="1" si="137"/>
        <v>90.150936256495299</v>
      </c>
      <c r="H1047" s="2">
        <f t="shared" ca="1" si="137"/>
        <v>88.231311814254667</v>
      </c>
      <c r="I1047" s="2">
        <f t="shared" ca="1" si="133"/>
        <v>0</v>
      </c>
    </row>
    <row r="1048" spans="2:9" x14ac:dyDescent="0.25">
      <c r="B1048">
        <f t="shared" si="132"/>
        <v>100</v>
      </c>
      <c r="C1048" s="2">
        <f t="shared" ca="1" si="137"/>
        <v>98.625170943853391</v>
      </c>
      <c r="D1048" s="2">
        <f t="shared" ca="1" si="137"/>
        <v>95.340954042796881</v>
      </c>
      <c r="E1048" s="2">
        <f t="shared" ca="1" si="137"/>
        <v>94.104890116028045</v>
      </c>
      <c r="F1048" s="2">
        <f t="shared" ca="1" si="137"/>
        <v>97.908739877362507</v>
      </c>
      <c r="G1048" s="2">
        <f t="shared" ca="1" si="137"/>
        <v>94.604888741662407</v>
      </c>
      <c r="H1048" s="2">
        <f t="shared" ca="1" si="137"/>
        <v>93.279704280349435</v>
      </c>
      <c r="I1048" s="2">
        <f t="shared" ca="1" si="133"/>
        <v>0</v>
      </c>
    </row>
    <row r="1049" spans="2:9" x14ac:dyDescent="0.25">
      <c r="B1049">
        <f t="shared" si="132"/>
        <v>100</v>
      </c>
      <c r="C1049" s="2">
        <f t="shared" ca="1" si="137"/>
        <v>99.052561858787939</v>
      </c>
      <c r="D1049" s="2">
        <f t="shared" ca="1" si="137"/>
        <v>103.86638921405904</v>
      </c>
      <c r="E1049" s="2">
        <f t="shared" ca="1" si="137"/>
        <v>101.14894711735785</v>
      </c>
      <c r="F1049" s="2">
        <f t="shared" ca="1" si="137"/>
        <v>99.358748453869097</v>
      </c>
      <c r="G1049" s="2">
        <f t="shared" ca="1" si="137"/>
        <v>101.25830095363997</v>
      </c>
      <c r="H1049" s="2">
        <f t="shared" ca="1" si="137"/>
        <v>102.1190245910999</v>
      </c>
      <c r="I1049" s="2">
        <f t="shared" ca="1" si="133"/>
        <v>2.119024591099901</v>
      </c>
    </row>
    <row r="1050" spans="2:9" x14ac:dyDescent="0.25">
      <c r="B1050">
        <f t="shared" si="132"/>
        <v>100</v>
      </c>
      <c r="C1050" s="2">
        <f t="shared" ca="1" si="137"/>
        <v>100.94794237242284</v>
      </c>
      <c r="D1050" s="2">
        <f t="shared" ca="1" si="137"/>
        <v>100.13637623106634</v>
      </c>
      <c r="E1050" s="2">
        <f t="shared" ca="1" si="137"/>
        <v>101.89678967784947</v>
      </c>
      <c r="F1050" s="2">
        <f t="shared" ca="1" si="137"/>
        <v>104.76186766029811</v>
      </c>
      <c r="G1050" s="2">
        <f t="shared" ca="1" si="137"/>
        <v>104.12444479868647</v>
      </c>
      <c r="H1050" s="2">
        <f t="shared" ca="1" si="137"/>
        <v>102.9964597671618</v>
      </c>
      <c r="I1050" s="2">
        <f t="shared" ca="1" si="133"/>
        <v>2.9964597671617952</v>
      </c>
    </row>
    <row r="1051" spans="2:9" x14ac:dyDescent="0.25">
      <c r="B1051">
        <f t="shared" si="132"/>
        <v>100</v>
      </c>
      <c r="C1051" s="2">
        <f t="shared" ca="1" si="137"/>
        <v>102.76576666653716</v>
      </c>
      <c r="D1051" s="2">
        <f t="shared" ca="1" si="137"/>
        <v>107.9986978041384</v>
      </c>
      <c r="E1051" s="2">
        <f t="shared" ca="1" si="137"/>
        <v>110.90111074628685</v>
      </c>
      <c r="F1051" s="2">
        <f t="shared" ca="1" si="137"/>
        <v>111.4330496892505</v>
      </c>
      <c r="G1051" s="2">
        <f t="shared" ca="1" si="137"/>
        <v>114.39497233631812</v>
      </c>
      <c r="H1051" s="2">
        <f t="shared" ca="1" si="137"/>
        <v>112.45048280635926</v>
      </c>
      <c r="I1051" s="2">
        <f t="shared" ca="1" si="133"/>
        <v>12.450482806359261</v>
      </c>
    </row>
    <row r="1052" spans="2:9" x14ac:dyDescent="0.25">
      <c r="B1052">
        <f t="shared" si="132"/>
        <v>100</v>
      </c>
      <c r="C1052" s="2">
        <f t="shared" ca="1" si="137"/>
        <v>95.878027362119369</v>
      </c>
      <c r="D1052" s="2">
        <f t="shared" ca="1" si="137"/>
        <v>96.579434924765337</v>
      </c>
      <c r="E1052" s="2">
        <f t="shared" ca="1" si="137"/>
        <v>97.118597543436664</v>
      </c>
      <c r="F1052" s="2">
        <f t="shared" ca="1" si="137"/>
        <v>99.136991528814335</v>
      </c>
      <c r="G1052" s="2">
        <f t="shared" ca="1" si="137"/>
        <v>96.267616048053782</v>
      </c>
      <c r="H1052" s="2">
        <f t="shared" ca="1" si="137"/>
        <v>96.147699387634475</v>
      </c>
      <c r="I1052" s="2">
        <f t="shared" ca="1" si="133"/>
        <v>0</v>
      </c>
    </row>
    <row r="1053" spans="2:9" x14ac:dyDescent="0.25">
      <c r="B1053">
        <f t="shared" si="132"/>
        <v>100</v>
      </c>
      <c r="C1053" s="2">
        <f t="shared" ref="C1053:H1062" ca="1" si="138">+B1053*EXP($F$8-$F$5^2/2+$F$5*NORMSINV(RAND()))</f>
        <v>98.846879226735282</v>
      </c>
      <c r="D1053" s="2">
        <f t="shared" ca="1" si="138"/>
        <v>92.907311050694972</v>
      </c>
      <c r="E1053" s="2">
        <f t="shared" ca="1" si="138"/>
        <v>94.66594258434219</v>
      </c>
      <c r="F1053" s="2">
        <f t="shared" ca="1" si="138"/>
        <v>94.723360662944444</v>
      </c>
      <c r="G1053" s="2">
        <f t="shared" ca="1" si="138"/>
        <v>91.043439659877876</v>
      </c>
      <c r="H1053" s="2">
        <f t="shared" ca="1" si="138"/>
        <v>90.545660802519279</v>
      </c>
      <c r="I1053" s="2">
        <f t="shared" ca="1" si="133"/>
        <v>0</v>
      </c>
    </row>
    <row r="1054" spans="2:9" x14ac:dyDescent="0.25">
      <c r="B1054">
        <f t="shared" si="132"/>
        <v>100</v>
      </c>
      <c r="C1054" s="2">
        <f t="shared" ca="1" si="138"/>
        <v>102.50145907500942</v>
      </c>
      <c r="D1054" s="2">
        <f t="shared" ca="1" si="138"/>
        <v>104.49153852091841</v>
      </c>
      <c r="E1054" s="2">
        <f t="shared" ca="1" si="138"/>
        <v>106.833256024316</v>
      </c>
      <c r="F1054" s="2">
        <f t="shared" ca="1" si="138"/>
        <v>110.79858947727756</v>
      </c>
      <c r="G1054" s="2">
        <f t="shared" ca="1" si="138"/>
        <v>113.81761382713053</v>
      </c>
      <c r="H1054" s="2">
        <f t="shared" ca="1" si="138"/>
        <v>114.46414413056883</v>
      </c>
      <c r="I1054" s="2">
        <f t="shared" ca="1" si="133"/>
        <v>14.464144130568826</v>
      </c>
    </row>
    <row r="1055" spans="2:9" x14ac:dyDescent="0.25">
      <c r="B1055">
        <f t="shared" si="132"/>
        <v>100</v>
      </c>
      <c r="C1055" s="2">
        <f t="shared" ca="1" si="138"/>
        <v>103.3557431527599</v>
      </c>
      <c r="D1055" s="2">
        <f t="shared" ca="1" si="138"/>
        <v>108.05619096406727</v>
      </c>
      <c r="E1055" s="2">
        <f t="shared" ca="1" si="138"/>
        <v>106.10411327160276</v>
      </c>
      <c r="F1055" s="2">
        <f t="shared" ca="1" si="138"/>
        <v>106.22702354344727</v>
      </c>
      <c r="G1055" s="2">
        <f t="shared" ca="1" si="138"/>
        <v>107.93896628381863</v>
      </c>
      <c r="H1055" s="2">
        <f t="shared" ca="1" si="138"/>
        <v>106.76935303772449</v>
      </c>
      <c r="I1055" s="2">
        <f t="shared" ca="1" si="133"/>
        <v>6.7693530377244855</v>
      </c>
    </row>
    <row r="1056" spans="2:9" x14ac:dyDescent="0.25">
      <c r="B1056">
        <f t="shared" si="132"/>
        <v>100</v>
      </c>
      <c r="C1056" s="2">
        <f t="shared" ca="1" si="138"/>
        <v>103.5000434251815</v>
      </c>
      <c r="D1056" s="2">
        <f t="shared" ca="1" si="138"/>
        <v>103.41782923101144</v>
      </c>
      <c r="E1056" s="2">
        <f t="shared" ca="1" si="138"/>
        <v>98.670907345769947</v>
      </c>
      <c r="F1056" s="2">
        <f t="shared" ca="1" si="138"/>
        <v>101.00697164897117</v>
      </c>
      <c r="G1056" s="2">
        <f t="shared" ca="1" si="138"/>
        <v>99.432189569214572</v>
      </c>
      <c r="H1056" s="2">
        <f t="shared" ca="1" si="138"/>
        <v>95.616110485653138</v>
      </c>
      <c r="I1056" s="2">
        <f t="shared" ca="1" si="133"/>
        <v>0</v>
      </c>
    </row>
    <row r="1057" spans="2:9" x14ac:dyDescent="0.25">
      <c r="B1057">
        <f t="shared" si="132"/>
        <v>100</v>
      </c>
      <c r="C1057" s="2">
        <f t="shared" ca="1" si="138"/>
        <v>99.479954038682365</v>
      </c>
      <c r="D1057" s="2">
        <f t="shared" ca="1" si="138"/>
        <v>99.570997796341516</v>
      </c>
      <c r="E1057" s="2">
        <f t="shared" ca="1" si="138"/>
        <v>96.515520335619783</v>
      </c>
      <c r="F1057" s="2">
        <f t="shared" ca="1" si="138"/>
        <v>95.564287777472842</v>
      </c>
      <c r="G1057" s="2">
        <f t="shared" ca="1" si="138"/>
        <v>93.904130802214922</v>
      </c>
      <c r="H1057" s="2">
        <f t="shared" ca="1" si="138"/>
        <v>88.424587972954441</v>
      </c>
      <c r="I1057" s="2">
        <f t="shared" ca="1" si="133"/>
        <v>0</v>
      </c>
    </row>
    <row r="1058" spans="2:9" x14ac:dyDescent="0.25">
      <c r="B1058">
        <f t="shared" si="132"/>
        <v>100</v>
      </c>
      <c r="C1058" s="2">
        <f t="shared" ca="1" si="138"/>
        <v>103.03543985057486</v>
      </c>
      <c r="D1058" s="2">
        <f t="shared" ca="1" si="138"/>
        <v>105.62923719168282</v>
      </c>
      <c r="E1058" s="2">
        <f t="shared" ca="1" si="138"/>
        <v>107.80865950109546</v>
      </c>
      <c r="F1058" s="2">
        <f t="shared" ca="1" si="138"/>
        <v>107.42502245704182</v>
      </c>
      <c r="G1058" s="2">
        <f t="shared" ca="1" si="138"/>
        <v>112.06316871694705</v>
      </c>
      <c r="H1058" s="2">
        <f t="shared" ca="1" si="138"/>
        <v>110.3966861349892</v>
      </c>
      <c r="I1058" s="2">
        <f t="shared" ca="1" si="133"/>
        <v>10.396686134989196</v>
      </c>
    </row>
    <row r="1059" spans="2:9" x14ac:dyDescent="0.25">
      <c r="B1059">
        <f t="shared" si="132"/>
        <v>100</v>
      </c>
      <c r="C1059" s="2">
        <f t="shared" ca="1" si="138"/>
        <v>101.81919486766388</v>
      </c>
      <c r="D1059" s="2">
        <f t="shared" ca="1" si="138"/>
        <v>103.95070035248708</v>
      </c>
      <c r="E1059" s="2">
        <f t="shared" ca="1" si="138"/>
        <v>100.54345203533562</v>
      </c>
      <c r="F1059" s="2">
        <f t="shared" ca="1" si="138"/>
        <v>101.29938900236222</v>
      </c>
      <c r="G1059" s="2">
        <f t="shared" ca="1" si="138"/>
        <v>101.7070992290021</v>
      </c>
      <c r="H1059" s="2">
        <f t="shared" ca="1" si="138"/>
        <v>97.833203252566491</v>
      </c>
      <c r="I1059" s="2">
        <f t="shared" ca="1" si="133"/>
        <v>0</v>
      </c>
    </row>
    <row r="1060" spans="2:9" x14ac:dyDescent="0.25">
      <c r="B1060">
        <f t="shared" si="132"/>
        <v>100</v>
      </c>
      <c r="C1060" s="2">
        <f t="shared" ca="1" si="138"/>
        <v>102.57433200744184</v>
      </c>
      <c r="D1060" s="2">
        <f t="shared" ca="1" si="138"/>
        <v>106.43954813132794</v>
      </c>
      <c r="E1060" s="2">
        <f t="shared" ca="1" si="138"/>
        <v>106.09347239070347</v>
      </c>
      <c r="F1060" s="2">
        <f t="shared" ca="1" si="138"/>
        <v>108.25538551924062</v>
      </c>
      <c r="G1060" s="2">
        <f t="shared" ca="1" si="138"/>
        <v>108.40725940644052</v>
      </c>
      <c r="H1060" s="2">
        <f t="shared" ca="1" si="138"/>
        <v>109.14230881551764</v>
      </c>
      <c r="I1060" s="2">
        <f t="shared" ca="1" si="133"/>
        <v>9.1423088155176373</v>
      </c>
    </row>
    <row r="1061" spans="2:9" x14ac:dyDescent="0.25">
      <c r="B1061">
        <f t="shared" si="132"/>
        <v>100</v>
      </c>
      <c r="C1061" s="2">
        <f t="shared" ca="1" si="138"/>
        <v>102.51944497057519</v>
      </c>
      <c r="D1061" s="2">
        <f t="shared" ca="1" si="138"/>
        <v>103.52997813399749</v>
      </c>
      <c r="E1061" s="2">
        <f t="shared" ca="1" si="138"/>
        <v>103.70706464631564</v>
      </c>
      <c r="F1061" s="2">
        <f t="shared" ca="1" si="138"/>
        <v>103.02565716448919</v>
      </c>
      <c r="G1061" s="2">
        <f t="shared" ca="1" si="138"/>
        <v>104.28054510461436</v>
      </c>
      <c r="H1061" s="2">
        <f t="shared" ca="1" si="138"/>
        <v>108.17600043815283</v>
      </c>
      <c r="I1061" s="2">
        <f t="shared" ca="1" si="133"/>
        <v>8.1760004381528262</v>
      </c>
    </row>
    <row r="1062" spans="2:9" x14ac:dyDescent="0.25">
      <c r="B1062">
        <f t="shared" si="132"/>
        <v>100</v>
      </c>
      <c r="C1062" s="2">
        <f t="shared" ca="1" si="138"/>
        <v>101.81697420535075</v>
      </c>
      <c r="D1062" s="2">
        <f t="shared" ca="1" si="138"/>
        <v>104.43435867654875</v>
      </c>
      <c r="E1062" s="2">
        <f t="shared" ca="1" si="138"/>
        <v>104.61354277652943</v>
      </c>
      <c r="F1062" s="2">
        <f t="shared" ca="1" si="138"/>
        <v>106.45995830307658</v>
      </c>
      <c r="G1062" s="2">
        <f t="shared" ca="1" si="138"/>
        <v>102.21337136678488</v>
      </c>
      <c r="H1062" s="2">
        <f t="shared" ca="1" si="138"/>
        <v>102.6226231300933</v>
      </c>
      <c r="I1062" s="2">
        <f t="shared" ca="1" si="133"/>
        <v>2.6226231300933023</v>
      </c>
    </row>
    <row r="1063" spans="2:9" x14ac:dyDescent="0.25">
      <c r="B1063">
        <f t="shared" si="132"/>
        <v>100</v>
      </c>
      <c r="C1063" s="2">
        <f t="shared" ref="C1063:H1072" ca="1" si="139">+B1063*EXP($F$8-$F$5^2/2+$F$5*NORMSINV(RAND()))</f>
        <v>101.28339646085263</v>
      </c>
      <c r="D1063" s="2">
        <f t="shared" ca="1" si="139"/>
        <v>97.447852002891793</v>
      </c>
      <c r="E1063" s="2">
        <f t="shared" ca="1" si="139"/>
        <v>101.51756425361141</v>
      </c>
      <c r="F1063" s="2">
        <f t="shared" ca="1" si="139"/>
        <v>98.064359173166238</v>
      </c>
      <c r="G1063" s="2">
        <f t="shared" ca="1" si="139"/>
        <v>99.075875385316053</v>
      </c>
      <c r="H1063" s="2">
        <f t="shared" ca="1" si="139"/>
        <v>100.75670597105568</v>
      </c>
      <c r="I1063" s="2">
        <f t="shared" ca="1" si="133"/>
        <v>0.75670597105568049</v>
      </c>
    </row>
    <row r="1064" spans="2:9" x14ac:dyDescent="0.25">
      <c r="B1064">
        <f t="shared" si="132"/>
        <v>100</v>
      </c>
      <c r="C1064" s="2">
        <f t="shared" ca="1" si="139"/>
        <v>102.5994397435967</v>
      </c>
      <c r="D1064" s="2">
        <f t="shared" ca="1" si="139"/>
        <v>95.735160789751262</v>
      </c>
      <c r="E1064" s="2">
        <f t="shared" ca="1" si="139"/>
        <v>94.658465096783871</v>
      </c>
      <c r="F1064" s="2">
        <f t="shared" ca="1" si="139"/>
        <v>102.33508534063813</v>
      </c>
      <c r="G1064" s="2">
        <f t="shared" ca="1" si="139"/>
        <v>105.11337353336395</v>
      </c>
      <c r="H1064" s="2">
        <f t="shared" ca="1" si="139"/>
        <v>104.02320244205274</v>
      </c>
      <c r="I1064" s="2">
        <f t="shared" ca="1" si="133"/>
        <v>4.0232024420527353</v>
      </c>
    </row>
    <row r="1065" spans="2:9" x14ac:dyDescent="0.25">
      <c r="B1065">
        <f t="shared" si="132"/>
        <v>100</v>
      </c>
      <c r="C1065" s="2">
        <f t="shared" ca="1" si="139"/>
        <v>102.14960318132862</v>
      </c>
      <c r="D1065" s="2">
        <f t="shared" ca="1" si="139"/>
        <v>99.871418287579502</v>
      </c>
      <c r="E1065" s="2">
        <f t="shared" ca="1" si="139"/>
        <v>99.578078259832779</v>
      </c>
      <c r="F1065" s="2">
        <f t="shared" ca="1" si="139"/>
        <v>94.388077328221812</v>
      </c>
      <c r="G1065" s="2">
        <f t="shared" ca="1" si="139"/>
        <v>93.917265528646581</v>
      </c>
      <c r="H1065" s="2">
        <f t="shared" ca="1" si="139"/>
        <v>96.815090259524169</v>
      </c>
      <c r="I1065" s="2">
        <f t="shared" ca="1" si="133"/>
        <v>0</v>
      </c>
    </row>
    <row r="1066" spans="2:9" x14ac:dyDescent="0.25">
      <c r="B1066">
        <f t="shared" si="132"/>
        <v>100</v>
      </c>
      <c r="C1066" s="2">
        <f t="shared" ca="1" si="139"/>
        <v>99.976068639800943</v>
      </c>
      <c r="D1066" s="2">
        <f t="shared" ca="1" si="139"/>
        <v>102.23938437127582</v>
      </c>
      <c r="E1066" s="2">
        <f t="shared" ca="1" si="139"/>
        <v>101.8992893505398</v>
      </c>
      <c r="F1066" s="2">
        <f t="shared" ca="1" si="139"/>
        <v>101.711153254907</v>
      </c>
      <c r="G1066" s="2">
        <f t="shared" ca="1" si="139"/>
        <v>106.22121405137729</v>
      </c>
      <c r="H1066" s="2">
        <f t="shared" ca="1" si="139"/>
        <v>104.91277164462517</v>
      </c>
      <c r="I1066" s="2">
        <f t="shared" ca="1" si="133"/>
        <v>4.9127716446251668</v>
      </c>
    </row>
    <row r="1067" spans="2:9" x14ac:dyDescent="0.25">
      <c r="B1067">
        <f t="shared" si="132"/>
        <v>100</v>
      </c>
      <c r="C1067" s="2">
        <f t="shared" ca="1" si="139"/>
        <v>99.885402803979275</v>
      </c>
      <c r="D1067" s="2">
        <f t="shared" ca="1" si="139"/>
        <v>95.611437680449299</v>
      </c>
      <c r="E1067" s="2">
        <f t="shared" ca="1" si="139"/>
        <v>95.997857297601286</v>
      </c>
      <c r="F1067" s="2">
        <f t="shared" ca="1" si="139"/>
        <v>95.47131075022547</v>
      </c>
      <c r="G1067" s="2">
        <f t="shared" ca="1" si="139"/>
        <v>97.724940464130029</v>
      </c>
      <c r="H1067" s="2">
        <f t="shared" ca="1" si="139"/>
        <v>99.850661505668057</v>
      </c>
      <c r="I1067" s="2">
        <f t="shared" ca="1" si="133"/>
        <v>0</v>
      </c>
    </row>
    <row r="1068" spans="2:9" x14ac:dyDescent="0.25">
      <c r="B1068">
        <f t="shared" ref="B1068:B1131" si="140">+$D$7</f>
        <v>100</v>
      </c>
      <c r="C1068" s="2">
        <f t="shared" ca="1" si="139"/>
        <v>99.185480288951908</v>
      </c>
      <c r="D1068" s="2">
        <f t="shared" ca="1" si="139"/>
        <v>98.629591850649973</v>
      </c>
      <c r="E1068" s="2">
        <f t="shared" ca="1" si="139"/>
        <v>100.81748281185263</v>
      </c>
      <c r="F1068" s="2">
        <f t="shared" ca="1" si="139"/>
        <v>101.28151641817719</v>
      </c>
      <c r="G1068" s="2">
        <f t="shared" ca="1" si="139"/>
        <v>101.08579670358515</v>
      </c>
      <c r="H1068" s="2">
        <f t="shared" ca="1" si="139"/>
        <v>106.38851848986567</v>
      </c>
      <c r="I1068" s="2">
        <f t="shared" ref="I1068:I1131" ca="1" si="141">+MAX(H1068-$D$9,0)</f>
        <v>6.3885184898656746</v>
      </c>
    </row>
    <row r="1069" spans="2:9" x14ac:dyDescent="0.25">
      <c r="B1069">
        <f t="shared" si="140"/>
        <v>100</v>
      </c>
      <c r="C1069" s="2">
        <f t="shared" ca="1" si="139"/>
        <v>103.15988181014346</v>
      </c>
      <c r="D1069" s="2">
        <f t="shared" ca="1" si="139"/>
        <v>105.8442154559301</v>
      </c>
      <c r="E1069" s="2">
        <f t="shared" ca="1" si="139"/>
        <v>110.5519660741558</v>
      </c>
      <c r="F1069" s="2">
        <f t="shared" ca="1" si="139"/>
        <v>110.51009499081397</v>
      </c>
      <c r="G1069" s="2">
        <f t="shared" ca="1" si="139"/>
        <v>114.15468393291465</v>
      </c>
      <c r="H1069" s="2">
        <f t="shared" ca="1" si="139"/>
        <v>116.37647535560426</v>
      </c>
      <c r="I1069" s="2">
        <f t="shared" ca="1" si="141"/>
        <v>16.376475355604256</v>
      </c>
    </row>
    <row r="1070" spans="2:9" x14ac:dyDescent="0.25">
      <c r="B1070">
        <f t="shared" si="140"/>
        <v>100</v>
      </c>
      <c r="C1070" s="2">
        <f t="shared" ca="1" si="139"/>
        <v>102.96648470746348</v>
      </c>
      <c r="D1070" s="2">
        <f t="shared" ca="1" si="139"/>
        <v>103.91087407576754</v>
      </c>
      <c r="E1070" s="2">
        <f t="shared" ca="1" si="139"/>
        <v>103.75009451760509</v>
      </c>
      <c r="F1070" s="2">
        <f t="shared" ca="1" si="139"/>
        <v>108.28405059022451</v>
      </c>
      <c r="G1070" s="2">
        <f t="shared" ca="1" si="139"/>
        <v>107.02664933762001</v>
      </c>
      <c r="H1070" s="2">
        <f t="shared" ca="1" si="139"/>
        <v>106.74203984212907</v>
      </c>
      <c r="I1070" s="2">
        <f t="shared" ca="1" si="141"/>
        <v>6.7420398421290741</v>
      </c>
    </row>
    <row r="1071" spans="2:9" x14ac:dyDescent="0.25">
      <c r="B1071">
        <f t="shared" si="140"/>
        <v>100</v>
      </c>
      <c r="C1071" s="2">
        <f t="shared" ca="1" si="139"/>
        <v>97.342582732484701</v>
      </c>
      <c r="D1071" s="2">
        <f t="shared" ca="1" si="139"/>
        <v>101.28084066706744</v>
      </c>
      <c r="E1071" s="2">
        <f t="shared" ca="1" si="139"/>
        <v>103.53852567486638</v>
      </c>
      <c r="F1071" s="2">
        <f t="shared" ca="1" si="139"/>
        <v>103.97465371777335</v>
      </c>
      <c r="G1071" s="2">
        <f t="shared" ca="1" si="139"/>
        <v>99.910958609419026</v>
      </c>
      <c r="H1071" s="2">
        <f t="shared" ca="1" si="139"/>
        <v>101.26552587135923</v>
      </c>
      <c r="I1071" s="2">
        <f t="shared" ca="1" si="141"/>
        <v>1.2655258713592303</v>
      </c>
    </row>
    <row r="1072" spans="2:9" x14ac:dyDescent="0.25">
      <c r="B1072">
        <f t="shared" si="140"/>
        <v>100</v>
      </c>
      <c r="C1072" s="2">
        <f t="shared" ca="1" si="139"/>
        <v>100.55272158639565</v>
      </c>
      <c r="D1072" s="2">
        <f t="shared" ca="1" si="139"/>
        <v>102.97076595655821</v>
      </c>
      <c r="E1072" s="2">
        <f t="shared" ca="1" si="139"/>
        <v>97.75180201044239</v>
      </c>
      <c r="F1072" s="2">
        <f t="shared" ca="1" si="139"/>
        <v>96.828570120224867</v>
      </c>
      <c r="G1072" s="2">
        <f t="shared" ca="1" si="139"/>
        <v>94.676361051431357</v>
      </c>
      <c r="H1072" s="2">
        <f t="shared" ca="1" si="139"/>
        <v>93.792906797840885</v>
      </c>
      <c r="I1072" s="2">
        <f t="shared" ca="1" si="141"/>
        <v>0</v>
      </c>
    </row>
    <row r="1073" spans="2:9" x14ac:dyDescent="0.25">
      <c r="B1073">
        <f t="shared" si="140"/>
        <v>100</v>
      </c>
      <c r="C1073" s="2">
        <f t="shared" ref="C1073:H1082" ca="1" si="142">+B1073*EXP($F$8-$F$5^2/2+$F$5*NORMSINV(RAND()))</f>
        <v>100.77594687181701</v>
      </c>
      <c r="D1073" s="2">
        <f t="shared" ca="1" si="142"/>
        <v>103.01501623928178</v>
      </c>
      <c r="E1073" s="2">
        <f t="shared" ca="1" si="142"/>
        <v>103.94430743737939</v>
      </c>
      <c r="F1073" s="2">
        <f t="shared" ca="1" si="142"/>
        <v>106.61815575313496</v>
      </c>
      <c r="G1073" s="2">
        <f t="shared" ca="1" si="142"/>
        <v>105.30572579706595</v>
      </c>
      <c r="H1073" s="2">
        <f t="shared" ca="1" si="142"/>
        <v>111.99183622273816</v>
      </c>
      <c r="I1073" s="2">
        <f t="shared" ca="1" si="141"/>
        <v>11.991836222738158</v>
      </c>
    </row>
    <row r="1074" spans="2:9" x14ac:dyDescent="0.25">
      <c r="B1074">
        <f t="shared" si="140"/>
        <v>100</v>
      </c>
      <c r="C1074" s="2">
        <f t="shared" ca="1" si="142"/>
        <v>102.47189026610415</v>
      </c>
      <c r="D1074" s="2">
        <f t="shared" ca="1" si="142"/>
        <v>101.52877738133007</v>
      </c>
      <c r="E1074" s="2">
        <f t="shared" ca="1" si="142"/>
        <v>98.379831067153319</v>
      </c>
      <c r="F1074" s="2">
        <f t="shared" ca="1" si="142"/>
        <v>99.268874024187141</v>
      </c>
      <c r="G1074" s="2">
        <f t="shared" ca="1" si="142"/>
        <v>102.25293277522395</v>
      </c>
      <c r="H1074" s="2">
        <f t="shared" ca="1" si="142"/>
        <v>106.57053246528838</v>
      </c>
      <c r="I1074" s="2">
        <f t="shared" ca="1" si="141"/>
        <v>6.5705324652883803</v>
      </c>
    </row>
    <row r="1075" spans="2:9" x14ac:dyDescent="0.25">
      <c r="B1075">
        <f t="shared" si="140"/>
        <v>100</v>
      </c>
      <c r="C1075" s="2">
        <f t="shared" ca="1" si="142"/>
        <v>93.790611601831301</v>
      </c>
      <c r="D1075" s="2">
        <f t="shared" ca="1" si="142"/>
        <v>95.118085296783477</v>
      </c>
      <c r="E1075" s="2">
        <f t="shared" ca="1" si="142"/>
        <v>97.582711084654818</v>
      </c>
      <c r="F1075" s="2">
        <f t="shared" ca="1" si="142"/>
        <v>98.81519627397482</v>
      </c>
      <c r="G1075" s="2">
        <f t="shared" ca="1" si="142"/>
        <v>98.677062776296935</v>
      </c>
      <c r="H1075" s="2">
        <f t="shared" ca="1" si="142"/>
        <v>93.894026909742166</v>
      </c>
      <c r="I1075" s="2">
        <f t="shared" ca="1" si="141"/>
        <v>0</v>
      </c>
    </row>
    <row r="1076" spans="2:9" x14ac:dyDescent="0.25">
      <c r="B1076">
        <f t="shared" si="140"/>
        <v>100</v>
      </c>
      <c r="C1076" s="2">
        <f t="shared" ca="1" si="142"/>
        <v>99.961075967335148</v>
      </c>
      <c r="D1076" s="2">
        <f t="shared" ca="1" si="142"/>
        <v>104.31500799627432</v>
      </c>
      <c r="E1076" s="2">
        <f t="shared" ca="1" si="142"/>
        <v>109.30691437061819</v>
      </c>
      <c r="F1076" s="2">
        <f t="shared" ca="1" si="142"/>
        <v>110.01542542739084</v>
      </c>
      <c r="G1076" s="2">
        <f t="shared" ca="1" si="142"/>
        <v>114.0282323676298</v>
      </c>
      <c r="H1076" s="2">
        <f t="shared" ca="1" si="142"/>
        <v>112.23767873197906</v>
      </c>
      <c r="I1076" s="2">
        <f t="shared" ca="1" si="141"/>
        <v>12.237678731979059</v>
      </c>
    </row>
    <row r="1077" spans="2:9" x14ac:dyDescent="0.25">
      <c r="B1077">
        <f t="shared" si="140"/>
        <v>100</v>
      </c>
      <c r="C1077" s="2">
        <f t="shared" ca="1" si="142"/>
        <v>101.77637415610799</v>
      </c>
      <c r="D1077" s="2">
        <f t="shared" ca="1" si="142"/>
        <v>105.35636130941387</v>
      </c>
      <c r="E1077" s="2">
        <f t="shared" ca="1" si="142"/>
        <v>107.80289461147953</v>
      </c>
      <c r="F1077" s="2">
        <f t="shared" ca="1" si="142"/>
        <v>111.90044152851704</v>
      </c>
      <c r="G1077" s="2">
        <f t="shared" ca="1" si="142"/>
        <v>116.13415338182948</v>
      </c>
      <c r="H1077" s="2">
        <f t="shared" ca="1" si="142"/>
        <v>119.83653046937818</v>
      </c>
      <c r="I1077" s="2">
        <f t="shared" ca="1" si="141"/>
        <v>19.836530469378175</v>
      </c>
    </row>
    <row r="1078" spans="2:9" x14ac:dyDescent="0.25">
      <c r="B1078">
        <f t="shared" si="140"/>
        <v>100</v>
      </c>
      <c r="C1078" s="2">
        <f t="shared" ca="1" si="142"/>
        <v>97.988201584523097</v>
      </c>
      <c r="D1078" s="2">
        <f t="shared" ca="1" si="142"/>
        <v>97.34519553633001</v>
      </c>
      <c r="E1078" s="2">
        <f t="shared" ca="1" si="142"/>
        <v>94.998704535910974</v>
      </c>
      <c r="F1078" s="2">
        <f t="shared" ca="1" si="142"/>
        <v>92.534289337887685</v>
      </c>
      <c r="G1078" s="2">
        <f t="shared" ca="1" si="142"/>
        <v>88.495826951504739</v>
      </c>
      <c r="H1078" s="2">
        <f t="shared" ca="1" si="142"/>
        <v>86.975838453809885</v>
      </c>
      <c r="I1078" s="2">
        <f t="shared" ca="1" si="141"/>
        <v>0</v>
      </c>
    </row>
    <row r="1079" spans="2:9" x14ac:dyDescent="0.25">
      <c r="B1079">
        <f t="shared" si="140"/>
        <v>100</v>
      </c>
      <c r="C1079" s="2">
        <f t="shared" ca="1" si="142"/>
        <v>99.336780654144263</v>
      </c>
      <c r="D1079" s="2">
        <f t="shared" ca="1" si="142"/>
        <v>100.13131802136073</v>
      </c>
      <c r="E1079" s="2">
        <f t="shared" ca="1" si="142"/>
        <v>103.60002459786462</v>
      </c>
      <c r="F1079" s="2">
        <f t="shared" ca="1" si="142"/>
        <v>103.02472564560149</v>
      </c>
      <c r="G1079" s="2">
        <f t="shared" ca="1" si="142"/>
        <v>103.94509109482433</v>
      </c>
      <c r="H1079" s="2">
        <f t="shared" ca="1" si="142"/>
        <v>108.31862812305864</v>
      </c>
      <c r="I1079" s="2">
        <f t="shared" ca="1" si="141"/>
        <v>8.3186281230586445</v>
      </c>
    </row>
    <row r="1080" spans="2:9" x14ac:dyDescent="0.25">
      <c r="B1080">
        <f t="shared" si="140"/>
        <v>100</v>
      </c>
      <c r="C1080" s="2">
        <f t="shared" ca="1" si="142"/>
        <v>103.30867577201759</v>
      </c>
      <c r="D1080" s="2">
        <f t="shared" ca="1" si="142"/>
        <v>103.36232249172673</v>
      </c>
      <c r="E1080" s="2">
        <f t="shared" ca="1" si="142"/>
        <v>104.77306551625492</v>
      </c>
      <c r="F1080" s="2">
        <f t="shared" ca="1" si="142"/>
        <v>107.12061797999587</v>
      </c>
      <c r="G1080" s="2">
        <f t="shared" ca="1" si="142"/>
        <v>106.08695154773166</v>
      </c>
      <c r="H1080" s="2">
        <f t="shared" ca="1" si="142"/>
        <v>103.25556132048722</v>
      </c>
      <c r="I1080" s="2">
        <f t="shared" ca="1" si="141"/>
        <v>3.2555613204872174</v>
      </c>
    </row>
    <row r="1081" spans="2:9" x14ac:dyDescent="0.25">
      <c r="B1081">
        <f t="shared" si="140"/>
        <v>100</v>
      </c>
      <c r="C1081" s="2">
        <f t="shared" ca="1" si="142"/>
        <v>102.48606584959626</v>
      </c>
      <c r="D1081" s="2">
        <f t="shared" ca="1" si="142"/>
        <v>103.71219515935999</v>
      </c>
      <c r="E1081" s="2">
        <f t="shared" ca="1" si="142"/>
        <v>103.98087833472843</v>
      </c>
      <c r="F1081" s="2">
        <f t="shared" ca="1" si="142"/>
        <v>104.58708748511093</v>
      </c>
      <c r="G1081" s="2">
        <f t="shared" ca="1" si="142"/>
        <v>107.70399694250078</v>
      </c>
      <c r="H1081" s="2">
        <f t="shared" ca="1" si="142"/>
        <v>109.03242420111653</v>
      </c>
      <c r="I1081" s="2">
        <f t="shared" ca="1" si="141"/>
        <v>9.0324242011165268</v>
      </c>
    </row>
    <row r="1082" spans="2:9" x14ac:dyDescent="0.25">
      <c r="B1082">
        <f t="shared" si="140"/>
        <v>100</v>
      </c>
      <c r="C1082" s="2">
        <f t="shared" ca="1" si="142"/>
        <v>97.985225243462224</v>
      </c>
      <c r="D1082" s="2">
        <f t="shared" ca="1" si="142"/>
        <v>101.02204003281878</v>
      </c>
      <c r="E1082" s="2">
        <f t="shared" ca="1" si="142"/>
        <v>101.86521788629362</v>
      </c>
      <c r="F1082" s="2">
        <f t="shared" ca="1" si="142"/>
        <v>104.37681246325708</v>
      </c>
      <c r="G1082" s="2">
        <f t="shared" ca="1" si="142"/>
        <v>100.36541251168167</v>
      </c>
      <c r="H1082" s="2">
        <f t="shared" ca="1" si="142"/>
        <v>93.237656502667903</v>
      </c>
      <c r="I1082" s="2">
        <f t="shared" ca="1" si="141"/>
        <v>0</v>
      </c>
    </row>
    <row r="1083" spans="2:9" x14ac:dyDescent="0.25">
      <c r="B1083">
        <f t="shared" si="140"/>
        <v>100</v>
      </c>
      <c r="C1083" s="2">
        <f t="shared" ref="C1083:H1092" ca="1" si="143">+B1083*EXP($F$8-$F$5^2/2+$F$5*NORMSINV(RAND()))</f>
        <v>100.39703991059872</v>
      </c>
      <c r="D1083" s="2">
        <f t="shared" ca="1" si="143"/>
        <v>102.82490277559484</v>
      </c>
      <c r="E1083" s="2">
        <f t="shared" ca="1" si="143"/>
        <v>100.788069375772</v>
      </c>
      <c r="F1083" s="2">
        <f t="shared" ca="1" si="143"/>
        <v>103.41128240293044</v>
      </c>
      <c r="G1083" s="2">
        <f t="shared" ca="1" si="143"/>
        <v>102.23906934775218</v>
      </c>
      <c r="H1083" s="2">
        <f t="shared" ca="1" si="143"/>
        <v>101.27113609257009</v>
      </c>
      <c r="I1083" s="2">
        <f t="shared" ca="1" si="141"/>
        <v>1.2711360925700887</v>
      </c>
    </row>
    <row r="1084" spans="2:9" x14ac:dyDescent="0.25">
      <c r="B1084">
        <f t="shared" si="140"/>
        <v>100</v>
      </c>
      <c r="C1084" s="2">
        <f t="shared" ca="1" si="143"/>
        <v>100.96878245826997</v>
      </c>
      <c r="D1084" s="2">
        <f t="shared" ca="1" si="143"/>
        <v>102.01679305260697</v>
      </c>
      <c r="E1084" s="2">
        <f t="shared" ca="1" si="143"/>
        <v>103.25714418928909</v>
      </c>
      <c r="F1084" s="2">
        <f t="shared" ca="1" si="143"/>
        <v>105.56971809009052</v>
      </c>
      <c r="G1084" s="2">
        <f t="shared" ca="1" si="143"/>
        <v>103.25795777043092</v>
      </c>
      <c r="H1084" s="2">
        <f t="shared" ca="1" si="143"/>
        <v>102.77949221294092</v>
      </c>
      <c r="I1084" s="2">
        <f t="shared" ca="1" si="141"/>
        <v>2.779492212940923</v>
      </c>
    </row>
    <row r="1085" spans="2:9" x14ac:dyDescent="0.25">
      <c r="B1085">
        <f t="shared" si="140"/>
        <v>100</v>
      </c>
      <c r="C1085" s="2">
        <f t="shared" ca="1" si="143"/>
        <v>100.8475898804907</v>
      </c>
      <c r="D1085" s="2">
        <f t="shared" ca="1" si="143"/>
        <v>98.632840419725284</v>
      </c>
      <c r="E1085" s="2">
        <f t="shared" ca="1" si="143"/>
        <v>96.984439617238806</v>
      </c>
      <c r="F1085" s="2">
        <f t="shared" ca="1" si="143"/>
        <v>99.095914491764873</v>
      </c>
      <c r="G1085" s="2">
        <f t="shared" ca="1" si="143"/>
        <v>101.75829845998855</v>
      </c>
      <c r="H1085" s="2">
        <f t="shared" ca="1" si="143"/>
        <v>100.03566117485276</v>
      </c>
      <c r="I1085" s="2">
        <f t="shared" ca="1" si="141"/>
        <v>3.5661174852762656E-2</v>
      </c>
    </row>
    <row r="1086" spans="2:9" x14ac:dyDescent="0.25">
      <c r="B1086">
        <f t="shared" si="140"/>
        <v>100</v>
      </c>
      <c r="C1086" s="2">
        <f t="shared" ca="1" si="143"/>
        <v>102.82034045977377</v>
      </c>
      <c r="D1086" s="2">
        <f t="shared" ca="1" si="143"/>
        <v>110.43703344624947</v>
      </c>
      <c r="E1086" s="2">
        <f t="shared" ca="1" si="143"/>
        <v>113.41846863756983</v>
      </c>
      <c r="F1086" s="2">
        <f t="shared" ca="1" si="143"/>
        <v>109.63209781972833</v>
      </c>
      <c r="G1086" s="2">
        <f t="shared" ca="1" si="143"/>
        <v>110.47161067378228</v>
      </c>
      <c r="H1086" s="2">
        <f t="shared" ca="1" si="143"/>
        <v>107.11107817794971</v>
      </c>
      <c r="I1086" s="2">
        <f t="shared" ca="1" si="141"/>
        <v>7.1110781779497074</v>
      </c>
    </row>
    <row r="1087" spans="2:9" x14ac:dyDescent="0.25">
      <c r="B1087">
        <f t="shared" si="140"/>
        <v>100</v>
      </c>
      <c r="C1087" s="2">
        <f t="shared" ca="1" si="143"/>
        <v>99.506016158442606</v>
      </c>
      <c r="D1087" s="2">
        <f t="shared" ca="1" si="143"/>
        <v>101.85911567502407</v>
      </c>
      <c r="E1087" s="2">
        <f t="shared" ca="1" si="143"/>
        <v>104.04406883953176</v>
      </c>
      <c r="F1087" s="2">
        <f t="shared" ca="1" si="143"/>
        <v>103.73828710247381</v>
      </c>
      <c r="G1087" s="2">
        <f t="shared" ca="1" si="143"/>
        <v>105.29566365955034</v>
      </c>
      <c r="H1087" s="2">
        <f t="shared" ca="1" si="143"/>
        <v>100.75870329419664</v>
      </c>
      <c r="I1087" s="2">
        <f t="shared" ca="1" si="141"/>
        <v>0.75870329419663562</v>
      </c>
    </row>
    <row r="1088" spans="2:9" x14ac:dyDescent="0.25">
      <c r="B1088">
        <f t="shared" si="140"/>
        <v>100</v>
      </c>
      <c r="C1088" s="2">
        <f t="shared" ca="1" si="143"/>
        <v>98.828339788043465</v>
      </c>
      <c r="D1088" s="2">
        <f t="shared" ca="1" si="143"/>
        <v>98.200431573281193</v>
      </c>
      <c r="E1088" s="2">
        <f t="shared" ca="1" si="143"/>
        <v>97.361641590059804</v>
      </c>
      <c r="F1088" s="2">
        <f t="shared" ca="1" si="143"/>
        <v>94.919588118632973</v>
      </c>
      <c r="G1088" s="2">
        <f t="shared" ca="1" si="143"/>
        <v>96.989796425450749</v>
      </c>
      <c r="H1088" s="2">
        <f t="shared" ca="1" si="143"/>
        <v>101.42705254553285</v>
      </c>
      <c r="I1088" s="2">
        <f t="shared" ca="1" si="141"/>
        <v>1.4270525455328453</v>
      </c>
    </row>
    <row r="1089" spans="2:9" x14ac:dyDescent="0.25">
      <c r="B1089">
        <f t="shared" si="140"/>
        <v>100</v>
      </c>
      <c r="C1089" s="2">
        <f t="shared" ca="1" si="143"/>
        <v>99.162413285028919</v>
      </c>
      <c r="D1089" s="2">
        <f t="shared" ca="1" si="143"/>
        <v>95.231276965214832</v>
      </c>
      <c r="E1089" s="2">
        <f t="shared" ca="1" si="143"/>
        <v>93.033422788297102</v>
      </c>
      <c r="F1089" s="2">
        <f t="shared" ca="1" si="143"/>
        <v>94.263351795614881</v>
      </c>
      <c r="G1089" s="2">
        <f t="shared" ca="1" si="143"/>
        <v>98.114885529692614</v>
      </c>
      <c r="H1089" s="2">
        <f t="shared" ca="1" si="143"/>
        <v>101.52742887090682</v>
      </c>
      <c r="I1089" s="2">
        <f t="shared" ca="1" si="141"/>
        <v>1.5274288709068173</v>
      </c>
    </row>
    <row r="1090" spans="2:9" x14ac:dyDescent="0.25">
      <c r="B1090">
        <f t="shared" si="140"/>
        <v>100</v>
      </c>
      <c r="C1090" s="2">
        <f t="shared" ca="1" si="143"/>
        <v>99.601325491886044</v>
      </c>
      <c r="D1090" s="2">
        <f t="shared" ca="1" si="143"/>
        <v>103.83455440984179</v>
      </c>
      <c r="E1090" s="2">
        <f t="shared" ca="1" si="143"/>
        <v>102.74059757838639</v>
      </c>
      <c r="F1090" s="2">
        <f t="shared" ca="1" si="143"/>
        <v>105.70302174385063</v>
      </c>
      <c r="G1090" s="2">
        <f t="shared" ca="1" si="143"/>
        <v>105.53730665839228</v>
      </c>
      <c r="H1090" s="2">
        <f t="shared" ca="1" si="143"/>
        <v>106.76183880085634</v>
      </c>
      <c r="I1090" s="2">
        <f t="shared" ca="1" si="141"/>
        <v>6.7618388008563386</v>
      </c>
    </row>
    <row r="1091" spans="2:9" x14ac:dyDescent="0.25">
      <c r="B1091">
        <f t="shared" si="140"/>
        <v>100</v>
      </c>
      <c r="C1091" s="2">
        <f t="shared" ca="1" si="143"/>
        <v>102.62690535625903</v>
      </c>
      <c r="D1091" s="2">
        <f t="shared" ca="1" si="143"/>
        <v>105.11904695745267</v>
      </c>
      <c r="E1091" s="2">
        <f t="shared" ca="1" si="143"/>
        <v>111.97557881197103</v>
      </c>
      <c r="F1091" s="2">
        <f t="shared" ca="1" si="143"/>
        <v>113.24046552404806</v>
      </c>
      <c r="G1091" s="2">
        <f t="shared" ca="1" si="143"/>
        <v>112.28171959753938</v>
      </c>
      <c r="H1091" s="2">
        <f t="shared" ca="1" si="143"/>
        <v>111.59650311521794</v>
      </c>
      <c r="I1091" s="2">
        <f t="shared" ca="1" si="141"/>
        <v>11.596503115217942</v>
      </c>
    </row>
    <row r="1092" spans="2:9" x14ac:dyDescent="0.25">
      <c r="B1092">
        <f t="shared" si="140"/>
        <v>100</v>
      </c>
      <c r="C1092" s="2">
        <f t="shared" ca="1" si="143"/>
        <v>97.428181396562138</v>
      </c>
      <c r="D1092" s="2">
        <f t="shared" ca="1" si="143"/>
        <v>93.123838791715656</v>
      </c>
      <c r="E1092" s="2">
        <f t="shared" ca="1" si="143"/>
        <v>91.133318835776876</v>
      </c>
      <c r="F1092" s="2">
        <f t="shared" ca="1" si="143"/>
        <v>89.873261221072411</v>
      </c>
      <c r="G1092" s="2">
        <f t="shared" ca="1" si="143"/>
        <v>88.501889857247747</v>
      </c>
      <c r="H1092" s="2">
        <f t="shared" ca="1" si="143"/>
        <v>88.069851702699566</v>
      </c>
      <c r="I1092" s="2">
        <f t="shared" ca="1" si="141"/>
        <v>0</v>
      </c>
    </row>
    <row r="1093" spans="2:9" x14ac:dyDescent="0.25">
      <c r="B1093">
        <f t="shared" si="140"/>
        <v>100</v>
      </c>
      <c r="C1093" s="2">
        <f t="shared" ref="C1093:H1102" ca="1" si="144">+B1093*EXP($F$8-$F$5^2/2+$F$5*NORMSINV(RAND()))</f>
        <v>98.841020099649938</v>
      </c>
      <c r="D1093" s="2">
        <f t="shared" ca="1" si="144"/>
        <v>93.786494637002988</v>
      </c>
      <c r="E1093" s="2">
        <f t="shared" ca="1" si="144"/>
        <v>91.274412555938156</v>
      </c>
      <c r="F1093" s="2">
        <f t="shared" ca="1" si="144"/>
        <v>89.734093481269312</v>
      </c>
      <c r="G1093" s="2">
        <f t="shared" ca="1" si="144"/>
        <v>92.010803377752282</v>
      </c>
      <c r="H1093" s="2">
        <f t="shared" ca="1" si="144"/>
        <v>93.099179681550652</v>
      </c>
      <c r="I1093" s="2">
        <f t="shared" ca="1" si="141"/>
        <v>0</v>
      </c>
    </row>
    <row r="1094" spans="2:9" x14ac:dyDescent="0.25">
      <c r="B1094">
        <f t="shared" si="140"/>
        <v>100</v>
      </c>
      <c r="C1094" s="2">
        <f t="shared" ca="1" si="144"/>
        <v>99.082680593407432</v>
      </c>
      <c r="D1094" s="2">
        <f t="shared" ca="1" si="144"/>
        <v>98.762205218141418</v>
      </c>
      <c r="E1094" s="2">
        <f t="shared" ca="1" si="144"/>
        <v>97.74554604768862</v>
      </c>
      <c r="F1094" s="2">
        <f t="shared" ca="1" si="144"/>
        <v>100.0347265057718</v>
      </c>
      <c r="G1094" s="2">
        <f t="shared" ca="1" si="144"/>
        <v>105.09562510634206</v>
      </c>
      <c r="H1094" s="2">
        <f t="shared" ca="1" si="144"/>
        <v>100.76794710845877</v>
      </c>
      <c r="I1094" s="2">
        <f t="shared" ca="1" si="141"/>
        <v>0.76794710845877034</v>
      </c>
    </row>
    <row r="1095" spans="2:9" x14ac:dyDescent="0.25">
      <c r="B1095">
        <f t="shared" si="140"/>
        <v>100</v>
      </c>
      <c r="C1095" s="2">
        <f t="shared" ca="1" si="144"/>
        <v>105.74520483074166</v>
      </c>
      <c r="D1095" s="2">
        <f t="shared" ca="1" si="144"/>
        <v>104.22782181886471</v>
      </c>
      <c r="E1095" s="2">
        <f t="shared" ca="1" si="144"/>
        <v>107.82001271814023</v>
      </c>
      <c r="F1095" s="2">
        <f t="shared" ca="1" si="144"/>
        <v>105.06260008333294</v>
      </c>
      <c r="G1095" s="2">
        <f t="shared" ca="1" si="144"/>
        <v>106.36704929011054</v>
      </c>
      <c r="H1095" s="2">
        <f t="shared" ca="1" si="144"/>
        <v>104.54689180788907</v>
      </c>
      <c r="I1095" s="2">
        <f t="shared" ca="1" si="141"/>
        <v>4.5468918078890681</v>
      </c>
    </row>
    <row r="1096" spans="2:9" x14ac:dyDescent="0.25">
      <c r="B1096">
        <f t="shared" si="140"/>
        <v>100</v>
      </c>
      <c r="C1096" s="2">
        <f t="shared" ca="1" si="144"/>
        <v>98.389757536068643</v>
      </c>
      <c r="D1096" s="2">
        <f t="shared" ca="1" si="144"/>
        <v>99.215034933688145</v>
      </c>
      <c r="E1096" s="2">
        <f t="shared" ca="1" si="144"/>
        <v>104.31124585602845</v>
      </c>
      <c r="F1096" s="2">
        <f t="shared" ca="1" si="144"/>
        <v>108.0469454515551</v>
      </c>
      <c r="G1096" s="2">
        <f t="shared" ca="1" si="144"/>
        <v>108.01932558877422</v>
      </c>
      <c r="H1096" s="2">
        <f t="shared" ca="1" si="144"/>
        <v>111.18814321903716</v>
      </c>
      <c r="I1096" s="2">
        <f t="shared" ca="1" si="141"/>
        <v>11.188143219037158</v>
      </c>
    </row>
    <row r="1097" spans="2:9" x14ac:dyDescent="0.25">
      <c r="B1097">
        <f t="shared" si="140"/>
        <v>100</v>
      </c>
      <c r="C1097" s="2">
        <f t="shared" ca="1" si="144"/>
        <v>101.08553144727304</v>
      </c>
      <c r="D1097" s="2">
        <f t="shared" ca="1" si="144"/>
        <v>100.30687244308288</v>
      </c>
      <c r="E1097" s="2">
        <f t="shared" ca="1" si="144"/>
        <v>98.607140466118466</v>
      </c>
      <c r="F1097" s="2">
        <f t="shared" ca="1" si="144"/>
        <v>97.116613635605034</v>
      </c>
      <c r="G1097" s="2">
        <f t="shared" ca="1" si="144"/>
        <v>94.066117247322566</v>
      </c>
      <c r="H1097" s="2">
        <f t="shared" ca="1" si="144"/>
        <v>97.204094457813156</v>
      </c>
      <c r="I1097" s="2">
        <f t="shared" ca="1" si="141"/>
        <v>0</v>
      </c>
    </row>
    <row r="1098" spans="2:9" x14ac:dyDescent="0.25">
      <c r="B1098">
        <f t="shared" si="140"/>
        <v>100</v>
      </c>
      <c r="C1098" s="2">
        <f t="shared" ca="1" si="144"/>
        <v>97.962859411509399</v>
      </c>
      <c r="D1098" s="2">
        <f t="shared" ca="1" si="144"/>
        <v>101.99384152910287</v>
      </c>
      <c r="E1098" s="2">
        <f t="shared" ca="1" si="144"/>
        <v>100.04626370064935</v>
      </c>
      <c r="F1098" s="2">
        <f t="shared" ca="1" si="144"/>
        <v>100.815530801508</v>
      </c>
      <c r="G1098" s="2">
        <f t="shared" ca="1" si="144"/>
        <v>100.41096540753152</v>
      </c>
      <c r="H1098" s="2">
        <f t="shared" ca="1" si="144"/>
        <v>104.73219936549279</v>
      </c>
      <c r="I1098" s="2">
        <f t="shared" ca="1" si="141"/>
        <v>4.7321993654927894</v>
      </c>
    </row>
    <row r="1099" spans="2:9" x14ac:dyDescent="0.25">
      <c r="B1099">
        <f t="shared" si="140"/>
        <v>100</v>
      </c>
      <c r="C1099" s="2">
        <f t="shared" ca="1" si="144"/>
        <v>99.047962707890719</v>
      </c>
      <c r="D1099" s="2">
        <f t="shared" ca="1" si="144"/>
        <v>103.31585505865719</v>
      </c>
      <c r="E1099" s="2">
        <f t="shared" ca="1" si="144"/>
        <v>100.10914195199358</v>
      </c>
      <c r="F1099" s="2">
        <f t="shared" ca="1" si="144"/>
        <v>102.37698588512404</v>
      </c>
      <c r="G1099" s="2">
        <f t="shared" ca="1" si="144"/>
        <v>97.398097273292706</v>
      </c>
      <c r="H1099" s="2">
        <f t="shared" ca="1" si="144"/>
        <v>99.845105018148573</v>
      </c>
      <c r="I1099" s="2">
        <f t="shared" ca="1" si="141"/>
        <v>0</v>
      </c>
    </row>
    <row r="1100" spans="2:9" x14ac:dyDescent="0.25">
      <c r="B1100">
        <f t="shared" si="140"/>
        <v>100</v>
      </c>
      <c r="C1100" s="2">
        <f t="shared" ca="1" si="144"/>
        <v>100.29844547870653</v>
      </c>
      <c r="D1100" s="2">
        <f t="shared" ca="1" si="144"/>
        <v>100.29919202706738</v>
      </c>
      <c r="E1100" s="2">
        <f t="shared" ca="1" si="144"/>
        <v>106.33328087067453</v>
      </c>
      <c r="F1100" s="2">
        <f t="shared" ca="1" si="144"/>
        <v>107.35134037621582</v>
      </c>
      <c r="G1100" s="2">
        <f t="shared" ca="1" si="144"/>
        <v>107.9208315632055</v>
      </c>
      <c r="H1100" s="2">
        <f t="shared" ca="1" si="144"/>
        <v>114.18611922925422</v>
      </c>
      <c r="I1100" s="2">
        <f t="shared" ca="1" si="141"/>
        <v>14.186119229254217</v>
      </c>
    </row>
    <row r="1101" spans="2:9" x14ac:dyDescent="0.25">
      <c r="B1101">
        <f t="shared" si="140"/>
        <v>100</v>
      </c>
      <c r="C1101" s="2">
        <f t="shared" ca="1" si="144"/>
        <v>102.21223552227579</v>
      </c>
      <c r="D1101" s="2">
        <f t="shared" ca="1" si="144"/>
        <v>100.89204124975369</v>
      </c>
      <c r="E1101" s="2">
        <f t="shared" ca="1" si="144"/>
        <v>93.668124622189879</v>
      </c>
      <c r="F1101" s="2">
        <f t="shared" ca="1" si="144"/>
        <v>88.077111706157098</v>
      </c>
      <c r="G1101" s="2">
        <f t="shared" ca="1" si="144"/>
        <v>89.010648122389682</v>
      </c>
      <c r="H1101" s="2">
        <f t="shared" ca="1" si="144"/>
        <v>92.631854530750871</v>
      </c>
      <c r="I1101" s="2">
        <f t="shared" ca="1" si="141"/>
        <v>0</v>
      </c>
    </row>
    <row r="1102" spans="2:9" x14ac:dyDescent="0.25">
      <c r="B1102">
        <f t="shared" si="140"/>
        <v>100</v>
      </c>
      <c r="C1102" s="2">
        <f t="shared" ca="1" si="144"/>
        <v>98.90152835523196</v>
      </c>
      <c r="D1102" s="2">
        <f t="shared" ca="1" si="144"/>
        <v>98.594876111036712</v>
      </c>
      <c r="E1102" s="2">
        <f t="shared" ca="1" si="144"/>
        <v>96.142145886804911</v>
      </c>
      <c r="F1102" s="2">
        <f t="shared" ca="1" si="144"/>
        <v>97.376341844986442</v>
      </c>
      <c r="G1102" s="2">
        <f t="shared" ca="1" si="144"/>
        <v>92.781300100582826</v>
      </c>
      <c r="H1102" s="2">
        <f t="shared" ca="1" si="144"/>
        <v>91.405537464997138</v>
      </c>
      <c r="I1102" s="2">
        <f t="shared" ca="1" si="141"/>
        <v>0</v>
      </c>
    </row>
    <row r="1103" spans="2:9" x14ac:dyDescent="0.25">
      <c r="B1103">
        <f t="shared" si="140"/>
        <v>100</v>
      </c>
      <c r="C1103" s="2">
        <f t="shared" ref="C1103:H1112" ca="1" si="145">+B1103*EXP($F$8-$F$5^2/2+$F$5*NORMSINV(RAND()))</f>
        <v>100.94568107291666</v>
      </c>
      <c r="D1103" s="2">
        <f t="shared" ca="1" si="145"/>
        <v>105.35082118062492</v>
      </c>
      <c r="E1103" s="2">
        <f t="shared" ca="1" si="145"/>
        <v>104.9895779376444</v>
      </c>
      <c r="F1103" s="2">
        <f t="shared" ca="1" si="145"/>
        <v>102.96483649444227</v>
      </c>
      <c r="G1103" s="2">
        <f t="shared" ca="1" si="145"/>
        <v>101.661552233468</v>
      </c>
      <c r="H1103" s="2">
        <f t="shared" ca="1" si="145"/>
        <v>101.25815185356578</v>
      </c>
      <c r="I1103" s="2">
        <f t="shared" ca="1" si="141"/>
        <v>1.2581518535657779</v>
      </c>
    </row>
    <row r="1104" spans="2:9" x14ac:dyDescent="0.25">
      <c r="B1104">
        <f t="shared" si="140"/>
        <v>100</v>
      </c>
      <c r="C1104" s="2">
        <f t="shared" ca="1" si="145"/>
        <v>97.932877246835531</v>
      </c>
      <c r="D1104" s="2">
        <f t="shared" ca="1" si="145"/>
        <v>97.569445318106133</v>
      </c>
      <c r="E1104" s="2">
        <f t="shared" ca="1" si="145"/>
        <v>96.704600553841274</v>
      </c>
      <c r="F1104" s="2">
        <f t="shared" ca="1" si="145"/>
        <v>97.318696402384404</v>
      </c>
      <c r="G1104" s="2">
        <f t="shared" ca="1" si="145"/>
        <v>97.476704079835997</v>
      </c>
      <c r="H1104" s="2">
        <f t="shared" ca="1" si="145"/>
        <v>98.765004026688231</v>
      </c>
      <c r="I1104" s="2">
        <f t="shared" ca="1" si="141"/>
        <v>0</v>
      </c>
    </row>
    <row r="1105" spans="2:9" x14ac:dyDescent="0.25">
      <c r="B1105">
        <f t="shared" si="140"/>
        <v>100</v>
      </c>
      <c r="C1105" s="2">
        <f t="shared" ca="1" si="145"/>
        <v>107.52963153594249</v>
      </c>
      <c r="D1105" s="2">
        <f t="shared" ca="1" si="145"/>
        <v>102.39353465129453</v>
      </c>
      <c r="E1105" s="2">
        <f t="shared" ca="1" si="145"/>
        <v>101.71516197218314</v>
      </c>
      <c r="F1105" s="2">
        <f t="shared" ca="1" si="145"/>
        <v>102.95674210768648</v>
      </c>
      <c r="G1105" s="2">
        <f t="shared" ca="1" si="145"/>
        <v>102.35688158045568</v>
      </c>
      <c r="H1105" s="2">
        <f t="shared" ca="1" si="145"/>
        <v>103.99216937960584</v>
      </c>
      <c r="I1105" s="2">
        <f t="shared" ca="1" si="141"/>
        <v>3.9921693796058406</v>
      </c>
    </row>
    <row r="1106" spans="2:9" x14ac:dyDescent="0.25">
      <c r="B1106">
        <f t="shared" si="140"/>
        <v>100</v>
      </c>
      <c r="C1106" s="2">
        <f t="shared" ca="1" si="145"/>
        <v>101.74560190995929</v>
      </c>
      <c r="D1106" s="2">
        <f t="shared" ca="1" si="145"/>
        <v>96.138946759236276</v>
      </c>
      <c r="E1106" s="2">
        <f t="shared" ca="1" si="145"/>
        <v>101.4207678997179</v>
      </c>
      <c r="F1106" s="2">
        <f t="shared" ca="1" si="145"/>
        <v>105.08684411833353</v>
      </c>
      <c r="G1106" s="2">
        <f t="shared" ca="1" si="145"/>
        <v>101.42697849124875</v>
      </c>
      <c r="H1106" s="2">
        <f t="shared" ca="1" si="145"/>
        <v>102.54292322992227</v>
      </c>
      <c r="I1106" s="2">
        <f t="shared" ca="1" si="141"/>
        <v>2.5429232299222662</v>
      </c>
    </row>
    <row r="1107" spans="2:9" x14ac:dyDescent="0.25">
      <c r="B1107">
        <f t="shared" si="140"/>
        <v>100</v>
      </c>
      <c r="C1107" s="2">
        <f t="shared" ca="1" si="145"/>
        <v>100.7514285051294</v>
      </c>
      <c r="D1107" s="2">
        <f t="shared" ca="1" si="145"/>
        <v>104.70430311850086</v>
      </c>
      <c r="E1107" s="2">
        <f t="shared" ca="1" si="145"/>
        <v>108.71214142279436</v>
      </c>
      <c r="F1107" s="2">
        <f t="shared" ca="1" si="145"/>
        <v>109.39954071962788</v>
      </c>
      <c r="G1107" s="2">
        <f t="shared" ca="1" si="145"/>
        <v>106.61438846836077</v>
      </c>
      <c r="H1107" s="2">
        <f t="shared" ca="1" si="145"/>
        <v>107.28075886039153</v>
      </c>
      <c r="I1107" s="2">
        <f t="shared" ca="1" si="141"/>
        <v>7.2807588603915292</v>
      </c>
    </row>
    <row r="1108" spans="2:9" x14ac:dyDescent="0.25">
      <c r="B1108">
        <f t="shared" si="140"/>
        <v>100</v>
      </c>
      <c r="C1108" s="2">
        <f t="shared" ca="1" si="145"/>
        <v>101.46126041041809</v>
      </c>
      <c r="D1108" s="2">
        <f t="shared" ca="1" si="145"/>
        <v>99.02967255394033</v>
      </c>
      <c r="E1108" s="2">
        <f t="shared" ca="1" si="145"/>
        <v>103.61548306325372</v>
      </c>
      <c r="F1108" s="2">
        <f t="shared" ca="1" si="145"/>
        <v>108.74263272694789</v>
      </c>
      <c r="G1108" s="2">
        <f t="shared" ca="1" si="145"/>
        <v>114.74087962955161</v>
      </c>
      <c r="H1108" s="2">
        <f t="shared" ca="1" si="145"/>
        <v>120.75477186935846</v>
      </c>
      <c r="I1108" s="2">
        <f t="shared" ca="1" si="141"/>
        <v>20.754771869358464</v>
      </c>
    </row>
    <row r="1109" spans="2:9" x14ac:dyDescent="0.25">
      <c r="B1109">
        <f t="shared" si="140"/>
        <v>100</v>
      </c>
      <c r="C1109" s="2">
        <f t="shared" ca="1" si="145"/>
        <v>99.321974028049283</v>
      </c>
      <c r="D1109" s="2">
        <f t="shared" ca="1" si="145"/>
        <v>99.056453318668645</v>
      </c>
      <c r="E1109" s="2">
        <f t="shared" ca="1" si="145"/>
        <v>96.803442634306478</v>
      </c>
      <c r="F1109" s="2">
        <f t="shared" ca="1" si="145"/>
        <v>96.977016017472749</v>
      </c>
      <c r="G1109" s="2">
        <f t="shared" ca="1" si="145"/>
        <v>95.447754352932932</v>
      </c>
      <c r="H1109" s="2">
        <f t="shared" ca="1" si="145"/>
        <v>95.108718178233033</v>
      </c>
      <c r="I1109" s="2">
        <f t="shared" ca="1" si="141"/>
        <v>0</v>
      </c>
    </row>
    <row r="1110" spans="2:9" x14ac:dyDescent="0.25">
      <c r="B1110">
        <f t="shared" si="140"/>
        <v>100</v>
      </c>
      <c r="C1110" s="2">
        <f t="shared" ca="1" si="145"/>
        <v>95.828525029479493</v>
      </c>
      <c r="D1110" s="2">
        <f t="shared" ca="1" si="145"/>
        <v>93.480422932095465</v>
      </c>
      <c r="E1110" s="2">
        <f t="shared" ca="1" si="145"/>
        <v>93.830657762557067</v>
      </c>
      <c r="F1110" s="2">
        <f t="shared" ca="1" si="145"/>
        <v>92.880740929518069</v>
      </c>
      <c r="G1110" s="2">
        <f t="shared" ca="1" si="145"/>
        <v>90.304910639488796</v>
      </c>
      <c r="H1110" s="2">
        <f t="shared" ca="1" si="145"/>
        <v>89.216410639752851</v>
      </c>
      <c r="I1110" s="2">
        <f t="shared" ca="1" si="141"/>
        <v>0</v>
      </c>
    </row>
    <row r="1111" spans="2:9" x14ac:dyDescent="0.25">
      <c r="B1111">
        <f t="shared" si="140"/>
        <v>100</v>
      </c>
      <c r="C1111" s="2">
        <f t="shared" ca="1" si="145"/>
        <v>102.29103656038201</v>
      </c>
      <c r="D1111" s="2">
        <f t="shared" ca="1" si="145"/>
        <v>102.99394038443388</v>
      </c>
      <c r="E1111" s="2">
        <f t="shared" ca="1" si="145"/>
        <v>106.10336898346293</v>
      </c>
      <c r="F1111" s="2">
        <f t="shared" ca="1" si="145"/>
        <v>104.62872460067213</v>
      </c>
      <c r="G1111" s="2">
        <f t="shared" ca="1" si="145"/>
        <v>100.1492356766186</v>
      </c>
      <c r="H1111" s="2">
        <f t="shared" ca="1" si="145"/>
        <v>100.96619616008472</v>
      </c>
      <c r="I1111" s="2">
        <f t="shared" ca="1" si="141"/>
        <v>0.96619616008472065</v>
      </c>
    </row>
    <row r="1112" spans="2:9" x14ac:dyDescent="0.25">
      <c r="B1112">
        <f t="shared" si="140"/>
        <v>100</v>
      </c>
      <c r="C1112" s="2">
        <f t="shared" ca="1" si="145"/>
        <v>99.331604088249108</v>
      </c>
      <c r="D1112" s="2">
        <f t="shared" ca="1" si="145"/>
        <v>97.7684717987851</v>
      </c>
      <c r="E1112" s="2">
        <f t="shared" ca="1" si="145"/>
        <v>94.812003570534273</v>
      </c>
      <c r="F1112" s="2">
        <f t="shared" ca="1" si="145"/>
        <v>94.721168211153753</v>
      </c>
      <c r="G1112" s="2">
        <f t="shared" ca="1" si="145"/>
        <v>90.362675606644274</v>
      </c>
      <c r="H1112" s="2">
        <f t="shared" ca="1" si="145"/>
        <v>91.431818537456593</v>
      </c>
      <c r="I1112" s="2">
        <f t="shared" ca="1" si="141"/>
        <v>0</v>
      </c>
    </row>
    <row r="1113" spans="2:9" x14ac:dyDescent="0.25">
      <c r="B1113">
        <f t="shared" si="140"/>
        <v>100</v>
      </c>
      <c r="C1113" s="2">
        <f t="shared" ref="C1113:H1122" ca="1" si="146">+B1113*EXP($F$8-$F$5^2/2+$F$5*NORMSINV(RAND()))</f>
        <v>104.49643486156444</v>
      </c>
      <c r="D1113" s="2">
        <f t="shared" ca="1" si="146"/>
        <v>103.10180636045652</v>
      </c>
      <c r="E1113" s="2">
        <f t="shared" ca="1" si="146"/>
        <v>100.86477537812948</v>
      </c>
      <c r="F1113" s="2">
        <f t="shared" ca="1" si="146"/>
        <v>98.905012538956186</v>
      </c>
      <c r="G1113" s="2">
        <f t="shared" ca="1" si="146"/>
        <v>100.93046780167323</v>
      </c>
      <c r="H1113" s="2">
        <f t="shared" ca="1" si="146"/>
        <v>98.680024690109761</v>
      </c>
      <c r="I1113" s="2">
        <f t="shared" ca="1" si="141"/>
        <v>0</v>
      </c>
    </row>
    <row r="1114" spans="2:9" x14ac:dyDescent="0.25">
      <c r="B1114">
        <f t="shared" si="140"/>
        <v>100</v>
      </c>
      <c r="C1114" s="2">
        <f t="shared" ca="1" si="146"/>
        <v>100.33569732468553</v>
      </c>
      <c r="D1114" s="2">
        <f t="shared" ca="1" si="146"/>
        <v>103.40508990554088</v>
      </c>
      <c r="E1114" s="2">
        <f t="shared" ca="1" si="146"/>
        <v>109.02159336633775</v>
      </c>
      <c r="F1114" s="2">
        <f t="shared" ca="1" si="146"/>
        <v>109.79608330284726</v>
      </c>
      <c r="G1114" s="2">
        <f t="shared" ca="1" si="146"/>
        <v>111.81685955677187</v>
      </c>
      <c r="H1114" s="2">
        <f t="shared" ca="1" si="146"/>
        <v>109.76053874220514</v>
      </c>
      <c r="I1114" s="2">
        <f t="shared" ca="1" si="141"/>
        <v>9.7605387422051422</v>
      </c>
    </row>
    <row r="1115" spans="2:9" x14ac:dyDescent="0.25">
      <c r="B1115">
        <f t="shared" si="140"/>
        <v>100</v>
      </c>
      <c r="C1115" s="2">
        <f t="shared" ca="1" si="146"/>
        <v>98.276144411841713</v>
      </c>
      <c r="D1115" s="2">
        <f t="shared" ca="1" si="146"/>
        <v>99.111911241598918</v>
      </c>
      <c r="E1115" s="2">
        <f t="shared" ca="1" si="146"/>
        <v>97.312568431326071</v>
      </c>
      <c r="F1115" s="2">
        <f t="shared" ca="1" si="146"/>
        <v>96.365771432768582</v>
      </c>
      <c r="G1115" s="2">
        <f t="shared" ca="1" si="146"/>
        <v>96.44486029728759</v>
      </c>
      <c r="H1115" s="2">
        <f t="shared" ca="1" si="146"/>
        <v>94.93385915109728</v>
      </c>
      <c r="I1115" s="2">
        <f t="shared" ca="1" si="141"/>
        <v>0</v>
      </c>
    </row>
    <row r="1116" spans="2:9" x14ac:dyDescent="0.25">
      <c r="B1116">
        <f t="shared" si="140"/>
        <v>100</v>
      </c>
      <c r="C1116" s="2">
        <f t="shared" ca="1" si="146"/>
        <v>104.66858765095495</v>
      </c>
      <c r="D1116" s="2">
        <f t="shared" ca="1" si="146"/>
        <v>107.78114128316081</v>
      </c>
      <c r="E1116" s="2">
        <f t="shared" ca="1" si="146"/>
        <v>108.00792031942338</v>
      </c>
      <c r="F1116" s="2">
        <f t="shared" ca="1" si="146"/>
        <v>107.09196406730211</v>
      </c>
      <c r="G1116" s="2">
        <f t="shared" ca="1" si="146"/>
        <v>108.82139391068375</v>
      </c>
      <c r="H1116" s="2">
        <f t="shared" ca="1" si="146"/>
        <v>110.310328208078</v>
      </c>
      <c r="I1116" s="2">
        <f t="shared" ca="1" si="141"/>
        <v>10.310328208078005</v>
      </c>
    </row>
    <row r="1117" spans="2:9" x14ac:dyDescent="0.25">
      <c r="B1117">
        <f t="shared" si="140"/>
        <v>100</v>
      </c>
      <c r="C1117" s="2">
        <f t="shared" ca="1" si="146"/>
        <v>102.62983699473622</v>
      </c>
      <c r="D1117" s="2">
        <f t="shared" ca="1" si="146"/>
        <v>100.06141003819722</v>
      </c>
      <c r="E1117" s="2">
        <f t="shared" ca="1" si="146"/>
        <v>99.696993913465434</v>
      </c>
      <c r="F1117" s="2">
        <f t="shared" ca="1" si="146"/>
        <v>101.10076600511026</v>
      </c>
      <c r="G1117" s="2">
        <f t="shared" ca="1" si="146"/>
        <v>98.545274364849718</v>
      </c>
      <c r="H1117" s="2">
        <f t="shared" ca="1" si="146"/>
        <v>95.496951338640585</v>
      </c>
      <c r="I1117" s="2">
        <f t="shared" ca="1" si="141"/>
        <v>0</v>
      </c>
    </row>
    <row r="1118" spans="2:9" x14ac:dyDescent="0.25">
      <c r="B1118">
        <f t="shared" si="140"/>
        <v>100</v>
      </c>
      <c r="C1118" s="2">
        <f t="shared" ca="1" si="146"/>
        <v>101.27986295641342</v>
      </c>
      <c r="D1118" s="2">
        <f t="shared" ca="1" si="146"/>
        <v>109.61774415305963</v>
      </c>
      <c r="E1118" s="2">
        <f t="shared" ca="1" si="146"/>
        <v>111.89865380553901</v>
      </c>
      <c r="F1118" s="2">
        <f t="shared" ca="1" si="146"/>
        <v>112.26356468797499</v>
      </c>
      <c r="G1118" s="2">
        <f t="shared" ca="1" si="146"/>
        <v>113.6375599014544</v>
      </c>
      <c r="H1118" s="2">
        <f t="shared" ca="1" si="146"/>
        <v>114.45756004140803</v>
      </c>
      <c r="I1118" s="2">
        <f t="shared" ca="1" si="141"/>
        <v>14.45756004140803</v>
      </c>
    </row>
    <row r="1119" spans="2:9" x14ac:dyDescent="0.25">
      <c r="B1119">
        <f t="shared" si="140"/>
        <v>100</v>
      </c>
      <c r="C1119" s="2">
        <f t="shared" ca="1" si="146"/>
        <v>94.545238646166183</v>
      </c>
      <c r="D1119" s="2">
        <f t="shared" ca="1" si="146"/>
        <v>95.085269407219087</v>
      </c>
      <c r="E1119" s="2">
        <f t="shared" ca="1" si="146"/>
        <v>93.173995020028983</v>
      </c>
      <c r="F1119" s="2">
        <f t="shared" ca="1" si="146"/>
        <v>91.658396591908627</v>
      </c>
      <c r="G1119" s="2">
        <f t="shared" ca="1" si="146"/>
        <v>94.892938343726627</v>
      </c>
      <c r="H1119" s="2">
        <f t="shared" ca="1" si="146"/>
        <v>99.128766933649189</v>
      </c>
      <c r="I1119" s="2">
        <f t="shared" ca="1" si="141"/>
        <v>0</v>
      </c>
    </row>
    <row r="1120" spans="2:9" x14ac:dyDescent="0.25">
      <c r="B1120">
        <f t="shared" si="140"/>
        <v>100</v>
      </c>
      <c r="C1120" s="2">
        <f t="shared" ca="1" si="146"/>
        <v>98.91273182601833</v>
      </c>
      <c r="D1120" s="2">
        <f t="shared" ca="1" si="146"/>
        <v>99.840962118246665</v>
      </c>
      <c r="E1120" s="2">
        <f t="shared" ca="1" si="146"/>
        <v>101.77531288292275</v>
      </c>
      <c r="F1120" s="2">
        <f t="shared" ca="1" si="146"/>
        <v>101.52263830567168</v>
      </c>
      <c r="G1120" s="2">
        <f t="shared" ca="1" si="146"/>
        <v>95.854946886125219</v>
      </c>
      <c r="H1120" s="2">
        <f t="shared" ca="1" si="146"/>
        <v>99.154199168117145</v>
      </c>
      <c r="I1120" s="2">
        <f t="shared" ca="1" si="141"/>
        <v>0</v>
      </c>
    </row>
    <row r="1121" spans="2:9" x14ac:dyDescent="0.25">
      <c r="B1121">
        <f t="shared" si="140"/>
        <v>100</v>
      </c>
      <c r="C1121" s="2">
        <f t="shared" ca="1" si="146"/>
        <v>100.93067190721511</v>
      </c>
      <c r="D1121" s="2">
        <f t="shared" ca="1" si="146"/>
        <v>107.09115134191175</v>
      </c>
      <c r="E1121" s="2">
        <f t="shared" ca="1" si="146"/>
        <v>111.84811174346132</v>
      </c>
      <c r="F1121" s="2">
        <f t="shared" ca="1" si="146"/>
        <v>114.41991052869855</v>
      </c>
      <c r="G1121" s="2">
        <f t="shared" ca="1" si="146"/>
        <v>110.28314832576285</v>
      </c>
      <c r="H1121" s="2">
        <f t="shared" ca="1" si="146"/>
        <v>112.50354087260659</v>
      </c>
      <c r="I1121" s="2">
        <f t="shared" ca="1" si="141"/>
        <v>12.503540872606592</v>
      </c>
    </row>
    <row r="1122" spans="2:9" x14ac:dyDescent="0.25">
      <c r="B1122">
        <f t="shared" si="140"/>
        <v>100</v>
      </c>
      <c r="C1122" s="2">
        <f t="shared" ca="1" si="146"/>
        <v>96.776763873624844</v>
      </c>
      <c r="D1122" s="2">
        <f t="shared" ca="1" si="146"/>
        <v>94.571884351961387</v>
      </c>
      <c r="E1122" s="2">
        <f t="shared" ca="1" si="146"/>
        <v>95.228647104355744</v>
      </c>
      <c r="F1122" s="2">
        <f t="shared" ca="1" si="146"/>
        <v>97.895329741281472</v>
      </c>
      <c r="G1122" s="2">
        <f t="shared" ca="1" si="146"/>
        <v>100.36367468511561</v>
      </c>
      <c r="H1122" s="2">
        <f t="shared" ca="1" si="146"/>
        <v>96.13307103348582</v>
      </c>
      <c r="I1122" s="2">
        <f t="shared" ca="1" si="141"/>
        <v>0</v>
      </c>
    </row>
    <row r="1123" spans="2:9" x14ac:dyDescent="0.25">
      <c r="B1123">
        <f t="shared" si="140"/>
        <v>100</v>
      </c>
      <c r="C1123" s="2">
        <f t="shared" ref="C1123:H1132" ca="1" si="147">+B1123*EXP($F$8-$F$5^2/2+$F$5*NORMSINV(RAND()))</f>
        <v>100.19238466612741</v>
      </c>
      <c r="D1123" s="2">
        <f t="shared" ca="1" si="147"/>
        <v>103.92242550238763</v>
      </c>
      <c r="E1123" s="2">
        <f t="shared" ca="1" si="147"/>
        <v>104.57945519207236</v>
      </c>
      <c r="F1123" s="2">
        <f t="shared" ca="1" si="147"/>
        <v>105.07357573774547</v>
      </c>
      <c r="G1123" s="2">
        <f t="shared" ca="1" si="147"/>
        <v>106.4322001001395</v>
      </c>
      <c r="H1123" s="2">
        <f t="shared" ca="1" si="147"/>
        <v>116.42887699942757</v>
      </c>
      <c r="I1123" s="2">
        <f t="shared" ca="1" si="141"/>
        <v>16.428876999427573</v>
      </c>
    </row>
    <row r="1124" spans="2:9" x14ac:dyDescent="0.25">
      <c r="B1124">
        <f t="shared" si="140"/>
        <v>100</v>
      </c>
      <c r="C1124" s="2">
        <f t="shared" ca="1" si="147"/>
        <v>104.68675535656762</v>
      </c>
      <c r="D1124" s="2">
        <f t="shared" ca="1" si="147"/>
        <v>103.97204690245482</v>
      </c>
      <c r="E1124" s="2">
        <f t="shared" ca="1" si="147"/>
        <v>103.89235241558069</v>
      </c>
      <c r="F1124" s="2">
        <f t="shared" ca="1" si="147"/>
        <v>100.67621098958278</v>
      </c>
      <c r="G1124" s="2">
        <f t="shared" ca="1" si="147"/>
        <v>99.903821740103268</v>
      </c>
      <c r="H1124" s="2">
        <f t="shared" ca="1" si="147"/>
        <v>105.15903012786704</v>
      </c>
      <c r="I1124" s="2">
        <f t="shared" ca="1" si="141"/>
        <v>5.159030127867041</v>
      </c>
    </row>
    <row r="1125" spans="2:9" x14ac:dyDescent="0.25">
      <c r="B1125">
        <f t="shared" si="140"/>
        <v>100</v>
      </c>
      <c r="C1125" s="2">
        <f t="shared" ca="1" si="147"/>
        <v>99.536354080055773</v>
      </c>
      <c r="D1125" s="2">
        <f t="shared" ca="1" si="147"/>
        <v>102.31864789075723</v>
      </c>
      <c r="E1125" s="2">
        <f t="shared" ca="1" si="147"/>
        <v>107.78061540916551</v>
      </c>
      <c r="F1125" s="2">
        <f t="shared" ca="1" si="147"/>
        <v>112.32999749514632</v>
      </c>
      <c r="G1125" s="2">
        <f t="shared" ca="1" si="147"/>
        <v>110.48367839927505</v>
      </c>
      <c r="H1125" s="2">
        <f t="shared" ca="1" si="147"/>
        <v>110.1381491738922</v>
      </c>
      <c r="I1125" s="2">
        <f t="shared" ca="1" si="141"/>
        <v>10.138149173892202</v>
      </c>
    </row>
    <row r="1126" spans="2:9" x14ac:dyDescent="0.25">
      <c r="B1126">
        <f t="shared" si="140"/>
        <v>100</v>
      </c>
      <c r="C1126" s="2">
        <f t="shared" ca="1" si="147"/>
        <v>100.0456355786277</v>
      </c>
      <c r="D1126" s="2">
        <f t="shared" ca="1" si="147"/>
        <v>103.36415444927027</v>
      </c>
      <c r="E1126" s="2">
        <f t="shared" ca="1" si="147"/>
        <v>100.71882992516245</v>
      </c>
      <c r="F1126" s="2">
        <f t="shared" ca="1" si="147"/>
        <v>102.66566203570989</v>
      </c>
      <c r="G1126" s="2">
        <f t="shared" ca="1" si="147"/>
        <v>106.27794152162529</v>
      </c>
      <c r="H1126" s="2">
        <f t="shared" ca="1" si="147"/>
        <v>107.98901154181725</v>
      </c>
      <c r="I1126" s="2">
        <f t="shared" ca="1" si="141"/>
        <v>7.9890115418172485</v>
      </c>
    </row>
    <row r="1127" spans="2:9" x14ac:dyDescent="0.25">
      <c r="B1127">
        <f t="shared" si="140"/>
        <v>100</v>
      </c>
      <c r="C1127" s="2">
        <f t="shared" ca="1" si="147"/>
        <v>100.75490361225951</v>
      </c>
      <c r="D1127" s="2">
        <f t="shared" ca="1" si="147"/>
        <v>101.11023558747475</v>
      </c>
      <c r="E1127" s="2">
        <f t="shared" ca="1" si="147"/>
        <v>102.42412436101006</v>
      </c>
      <c r="F1127" s="2">
        <f t="shared" ca="1" si="147"/>
        <v>101.77796611207022</v>
      </c>
      <c r="G1127" s="2">
        <f t="shared" ca="1" si="147"/>
        <v>103.57383563078115</v>
      </c>
      <c r="H1127" s="2">
        <f t="shared" ca="1" si="147"/>
        <v>100.62725387904716</v>
      </c>
      <c r="I1127" s="2">
        <f t="shared" ca="1" si="141"/>
        <v>0.62725387904716001</v>
      </c>
    </row>
    <row r="1128" spans="2:9" x14ac:dyDescent="0.25">
      <c r="B1128">
        <f t="shared" si="140"/>
        <v>100</v>
      </c>
      <c r="C1128" s="2">
        <f t="shared" ca="1" si="147"/>
        <v>104.59351556784273</v>
      </c>
      <c r="D1128" s="2">
        <f t="shared" ca="1" si="147"/>
        <v>111.41108524202613</v>
      </c>
      <c r="E1128" s="2">
        <f t="shared" ca="1" si="147"/>
        <v>112.56160822663858</v>
      </c>
      <c r="F1128" s="2">
        <f t="shared" ca="1" si="147"/>
        <v>116.13678620590277</v>
      </c>
      <c r="G1128" s="2">
        <f t="shared" ca="1" si="147"/>
        <v>119.43234393705148</v>
      </c>
      <c r="H1128" s="2">
        <f t="shared" ca="1" si="147"/>
        <v>118.20863877862855</v>
      </c>
      <c r="I1128" s="2">
        <f t="shared" ca="1" si="141"/>
        <v>18.208638778628554</v>
      </c>
    </row>
    <row r="1129" spans="2:9" x14ac:dyDescent="0.25">
      <c r="B1129">
        <f t="shared" si="140"/>
        <v>100</v>
      </c>
      <c r="C1129" s="2">
        <f t="shared" ca="1" si="147"/>
        <v>104.83822125271243</v>
      </c>
      <c r="D1129" s="2">
        <f t="shared" ca="1" si="147"/>
        <v>111.02639457573595</v>
      </c>
      <c r="E1129" s="2">
        <f t="shared" ca="1" si="147"/>
        <v>108.91707882944736</v>
      </c>
      <c r="F1129" s="2">
        <f t="shared" ca="1" si="147"/>
        <v>108.36832533866229</v>
      </c>
      <c r="G1129" s="2">
        <f t="shared" ca="1" si="147"/>
        <v>107.73126794759422</v>
      </c>
      <c r="H1129" s="2">
        <f t="shared" ca="1" si="147"/>
        <v>106.24857465304244</v>
      </c>
      <c r="I1129" s="2">
        <f t="shared" ca="1" si="141"/>
        <v>6.2485746530424393</v>
      </c>
    </row>
    <row r="1130" spans="2:9" x14ac:dyDescent="0.25">
      <c r="B1130">
        <f t="shared" si="140"/>
        <v>100</v>
      </c>
      <c r="C1130" s="2">
        <f t="shared" ca="1" si="147"/>
        <v>104.03473606598506</v>
      </c>
      <c r="D1130" s="2">
        <f t="shared" ca="1" si="147"/>
        <v>109.72190003080101</v>
      </c>
      <c r="E1130" s="2">
        <f t="shared" ca="1" si="147"/>
        <v>113.00643749337928</v>
      </c>
      <c r="F1130" s="2">
        <f t="shared" ca="1" si="147"/>
        <v>113.76968503077958</v>
      </c>
      <c r="G1130" s="2">
        <f t="shared" ca="1" si="147"/>
        <v>115.39554283038778</v>
      </c>
      <c r="H1130" s="2">
        <f t="shared" ca="1" si="147"/>
        <v>113.4300692172759</v>
      </c>
      <c r="I1130" s="2">
        <f t="shared" ca="1" si="141"/>
        <v>13.4300692172759</v>
      </c>
    </row>
    <row r="1131" spans="2:9" x14ac:dyDescent="0.25">
      <c r="B1131">
        <f t="shared" si="140"/>
        <v>100</v>
      </c>
      <c r="C1131" s="2">
        <f t="shared" ca="1" si="147"/>
        <v>98.13857619170345</v>
      </c>
      <c r="D1131" s="2">
        <f t="shared" ca="1" si="147"/>
        <v>97.410022271852185</v>
      </c>
      <c r="E1131" s="2">
        <f t="shared" ca="1" si="147"/>
        <v>96.218797719988757</v>
      </c>
      <c r="F1131" s="2">
        <f t="shared" ca="1" si="147"/>
        <v>98.055074947253033</v>
      </c>
      <c r="G1131" s="2">
        <f t="shared" ca="1" si="147"/>
        <v>101.30318503908072</v>
      </c>
      <c r="H1131" s="2">
        <f t="shared" ca="1" si="147"/>
        <v>101.42284649681687</v>
      </c>
      <c r="I1131" s="2">
        <f t="shared" ca="1" si="141"/>
        <v>1.4228464968168737</v>
      </c>
    </row>
    <row r="1132" spans="2:9" x14ac:dyDescent="0.25">
      <c r="B1132">
        <f t="shared" ref="B1132:B1195" si="148">+$D$7</f>
        <v>100</v>
      </c>
      <c r="C1132" s="2">
        <f t="shared" ca="1" si="147"/>
        <v>97.992459596211589</v>
      </c>
      <c r="D1132" s="2">
        <f t="shared" ca="1" si="147"/>
        <v>102.13774405748548</v>
      </c>
      <c r="E1132" s="2">
        <f t="shared" ca="1" si="147"/>
        <v>100.30049021202764</v>
      </c>
      <c r="F1132" s="2">
        <f t="shared" ca="1" si="147"/>
        <v>104.86990405667983</v>
      </c>
      <c r="G1132" s="2">
        <f t="shared" ca="1" si="147"/>
        <v>110.43520128535259</v>
      </c>
      <c r="H1132" s="2">
        <f t="shared" ca="1" si="147"/>
        <v>105.45925671719958</v>
      </c>
      <c r="I1132" s="2">
        <f t="shared" ref="I1132:I1195" ca="1" si="149">+MAX(H1132-$D$9,0)</f>
        <v>5.4592567171995796</v>
      </c>
    </row>
    <row r="1133" spans="2:9" x14ac:dyDescent="0.25">
      <c r="B1133">
        <f t="shared" si="148"/>
        <v>100</v>
      </c>
      <c r="C1133" s="2">
        <f t="shared" ref="C1133:H1142" ca="1" si="150">+B1133*EXP($F$8-$F$5^2/2+$F$5*NORMSINV(RAND()))</f>
        <v>98.54464220480456</v>
      </c>
      <c r="D1133" s="2">
        <f t="shared" ca="1" si="150"/>
        <v>100.80601021850438</v>
      </c>
      <c r="E1133" s="2">
        <f t="shared" ca="1" si="150"/>
        <v>100.54080823527175</v>
      </c>
      <c r="F1133" s="2">
        <f t="shared" ca="1" si="150"/>
        <v>96.878552509963114</v>
      </c>
      <c r="G1133" s="2">
        <f t="shared" ca="1" si="150"/>
        <v>102.44230492104202</v>
      </c>
      <c r="H1133" s="2">
        <f t="shared" ca="1" si="150"/>
        <v>102.09351636432685</v>
      </c>
      <c r="I1133" s="2">
        <f t="shared" ca="1" si="149"/>
        <v>2.0935163643268453</v>
      </c>
    </row>
    <row r="1134" spans="2:9" x14ac:dyDescent="0.25">
      <c r="B1134">
        <f t="shared" si="148"/>
        <v>100</v>
      </c>
      <c r="C1134" s="2">
        <f t="shared" ca="1" si="150"/>
        <v>103.08098422870364</v>
      </c>
      <c r="D1134" s="2">
        <f t="shared" ca="1" si="150"/>
        <v>104.07156864405312</v>
      </c>
      <c r="E1134" s="2">
        <f t="shared" ca="1" si="150"/>
        <v>102.37411704279693</v>
      </c>
      <c r="F1134" s="2">
        <f t="shared" ca="1" si="150"/>
        <v>99.488553054044417</v>
      </c>
      <c r="G1134" s="2">
        <f t="shared" ca="1" si="150"/>
        <v>101.74498381454333</v>
      </c>
      <c r="H1134" s="2">
        <f t="shared" ca="1" si="150"/>
        <v>101.67922263987666</v>
      </c>
      <c r="I1134" s="2">
        <f t="shared" ca="1" si="149"/>
        <v>1.6792226398766559</v>
      </c>
    </row>
    <row r="1135" spans="2:9" x14ac:dyDescent="0.25">
      <c r="B1135">
        <f t="shared" si="148"/>
        <v>100</v>
      </c>
      <c r="C1135" s="2">
        <f t="shared" ca="1" si="150"/>
        <v>98.005823987144637</v>
      </c>
      <c r="D1135" s="2">
        <f t="shared" ca="1" si="150"/>
        <v>95.00861658081233</v>
      </c>
      <c r="E1135" s="2">
        <f t="shared" ca="1" si="150"/>
        <v>96.151602352845941</v>
      </c>
      <c r="F1135" s="2">
        <f t="shared" ca="1" si="150"/>
        <v>93.066965016267062</v>
      </c>
      <c r="G1135" s="2">
        <f t="shared" ca="1" si="150"/>
        <v>94.92985979090173</v>
      </c>
      <c r="H1135" s="2">
        <f t="shared" ca="1" si="150"/>
        <v>100.55223846785435</v>
      </c>
      <c r="I1135" s="2">
        <f t="shared" ca="1" si="149"/>
        <v>0.55223846785435171</v>
      </c>
    </row>
    <row r="1136" spans="2:9" x14ac:dyDescent="0.25">
      <c r="B1136">
        <f t="shared" si="148"/>
        <v>100</v>
      </c>
      <c r="C1136" s="2">
        <f t="shared" ca="1" si="150"/>
        <v>102.21092026245083</v>
      </c>
      <c r="D1136" s="2">
        <f t="shared" ca="1" si="150"/>
        <v>101.65766957617453</v>
      </c>
      <c r="E1136" s="2">
        <f t="shared" ca="1" si="150"/>
        <v>104.91115908378627</v>
      </c>
      <c r="F1136" s="2">
        <f t="shared" ca="1" si="150"/>
        <v>103.78030104133303</v>
      </c>
      <c r="G1136" s="2">
        <f t="shared" ca="1" si="150"/>
        <v>104.71103203969476</v>
      </c>
      <c r="H1136" s="2">
        <f t="shared" ca="1" si="150"/>
        <v>99.073511365040233</v>
      </c>
      <c r="I1136" s="2">
        <f t="shared" ca="1" si="149"/>
        <v>0</v>
      </c>
    </row>
    <row r="1137" spans="2:9" x14ac:dyDescent="0.25">
      <c r="B1137">
        <f t="shared" si="148"/>
        <v>100</v>
      </c>
      <c r="C1137" s="2">
        <f t="shared" ca="1" si="150"/>
        <v>99.660356391283329</v>
      </c>
      <c r="D1137" s="2">
        <f t="shared" ca="1" si="150"/>
        <v>103.16466312749328</v>
      </c>
      <c r="E1137" s="2">
        <f t="shared" ca="1" si="150"/>
        <v>107.85552014668058</v>
      </c>
      <c r="F1137" s="2">
        <f t="shared" ca="1" si="150"/>
        <v>111.11018864136952</v>
      </c>
      <c r="G1137" s="2">
        <f t="shared" ca="1" si="150"/>
        <v>109.30242993606086</v>
      </c>
      <c r="H1137" s="2">
        <f t="shared" ca="1" si="150"/>
        <v>110.17242655795047</v>
      </c>
      <c r="I1137" s="2">
        <f t="shared" ca="1" si="149"/>
        <v>10.172426557950473</v>
      </c>
    </row>
    <row r="1138" spans="2:9" x14ac:dyDescent="0.25">
      <c r="B1138">
        <f t="shared" si="148"/>
        <v>100</v>
      </c>
      <c r="C1138" s="2">
        <f t="shared" ca="1" si="150"/>
        <v>98.933838793283343</v>
      </c>
      <c r="D1138" s="2">
        <f t="shared" ca="1" si="150"/>
        <v>101.1298722832949</v>
      </c>
      <c r="E1138" s="2">
        <f t="shared" ca="1" si="150"/>
        <v>99.201583530925859</v>
      </c>
      <c r="F1138" s="2">
        <f t="shared" ca="1" si="150"/>
        <v>99.538310160501879</v>
      </c>
      <c r="G1138" s="2">
        <f t="shared" ca="1" si="150"/>
        <v>100.80418062550419</v>
      </c>
      <c r="H1138" s="2">
        <f t="shared" ca="1" si="150"/>
        <v>99.138008690772679</v>
      </c>
      <c r="I1138" s="2">
        <f t="shared" ca="1" si="149"/>
        <v>0</v>
      </c>
    </row>
    <row r="1139" spans="2:9" x14ac:dyDescent="0.25">
      <c r="B1139">
        <f t="shared" si="148"/>
        <v>100</v>
      </c>
      <c r="C1139" s="2">
        <f t="shared" ca="1" si="150"/>
        <v>100.52580423209984</v>
      </c>
      <c r="D1139" s="2">
        <f t="shared" ca="1" si="150"/>
        <v>99.78918162433807</v>
      </c>
      <c r="E1139" s="2">
        <f t="shared" ca="1" si="150"/>
        <v>101.06317864997744</v>
      </c>
      <c r="F1139" s="2">
        <f t="shared" ca="1" si="150"/>
        <v>102.1573746471651</v>
      </c>
      <c r="G1139" s="2">
        <f t="shared" ca="1" si="150"/>
        <v>102.25536966120362</v>
      </c>
      <c r="H1139" s="2">
        <f t="shared" ca="1" si="150"/>
        <v>104.23199350009742</v>
      </c>
      <c r="I1139" s="2">
        <f t="shared" ca="1" si="149"/>
        <v>4.2319935000974169</v>
      </c>
    </row>
    <row r="1140" spans="2:9" x14ac:dyDescent="0.25">
      <c r="B1140">
        <f t="shared" si="148"/>
        <v>100</v>
      </c>
      <c r="C1140" s="2">
        <f t="shared" ca="1" si="150"/>
        <v>101.80159947552829</v>
      </c>
      <c r="D1140" s="2">
        <f t="shared" ca="1" si="150"/>
        <v>104.74589739946965</v>
      </c>
      <c r="E1140" s="2">
        <f t="shared" ca="1" si="150"/>
        <v>108.60058757037952</v>
      </c>
      <c r="F1140" s="2">
        <f t="shared" ca="1" si="150"/>
        <v>109.46877591244136</v>
      </c>
      <c r="G1140" s="2">
        <f t="shared" ca="1" si="150"/>
        <v>109.54416499731228</v>
      </c>
      <c r="H1140" s="2">
        <f t="shared" ca="1" si="150"/>
        <v>113.43776340683989</v>
      </c>
      <c r="I1140" s="2">
        <f t="shared" ca="1" si="149"/>
        <v>13.437763406839892</v>
      </c>
    </row>
    <row r="1141" spans="2:9" x14ac:dyDescent="0.25">
      <c r="B1141">
        <f t="shared" si="148"/>
        <v>100</v>
      </c>
      <c r="C1141" s="2">
        <f t="shared" ca="1" si="150"/>
        <v>101.20490849247552</v>
      </c>
      <c r="D1141" s="2">
        <f t="shared" ca="1" si="150"/>
        <v>101.78474322066573</v>
      </c>
      <c r="E1141" s="2">
        <f t="shared" ca="1" si="150"/>
        <v>104.76424557997527</v>
      </c>
      <c r="F1141" s="2">
        <f t="shared" ca="1" si="150"/>
        <v>104.42613514539984</v>
      </c>
      <c r="G1141" s="2">
        <f t="shared" ca="1" si="150"/>
        <v>104.38569221169671</v>
      </c>
      <c r="H1141" s="2">
        <f t="shared" ca="1" si="150"/>
        <v>107.3636034662991</v>
      </c>
      <c r="I1141" s="2">
        <f t="shared" ca="1" si="149"/>
        <v>7.3636034662990966</v>
      </c>
    </row>
    <row r="1142" spans="2:9" x14ac:dyDescent="0.25">
      <c r="B1142">
        <f t="shared" si="148"/>
        <v>100</v>
      </c>
      <c r="C1142" s="2">
        <f t="shared" ca="1" si="150"/>
        <v>99.742978068809848</v>
      </c>
      <c r="D1142" s="2">
        <f t="shared" ca="1" si="150"/>
        <v>97.92781553760345</v>
      </c>
      <c r="E1142" s="2">
        <f t="shared" ca="1" si="150"/>
        <v>95.941635137061184</v>
      </c>
      <c r="F1142" s="2">
        <f t="shared" ca="1" si="150"/>
        <v>94.603054551920408</v>
      </c>
      <c r="G1142" s="2">
        <f t="shared" ca="1" si="150"/>
        <v>96.425054585265642</v>
      </c>
      <c r="H1142" s="2">
        <f t="shared" ca="1" si="150"/>
        <v>97.250687257954098</v>
      </c>
      <c r="I1142" s="2">
        <f t="shared" ca="1" si="149"/>
        <v>0</v>
      </c>
    </row>
    <row r="1143" spans="2:9" x14ac:dyDescent="0.25">
      <c r="B1143">
        <f t="shared" si="148"/>
        <v>100</v>
      </c>
      <c r="C1143" s="2">
        <f t="shared" ref="C1143:H1152" ca="1" si="151">+B1143*EXP($F$8-$F$5^2/2+$F$5*NORMSINV(RAND()))</f>
        <v>95.790727924044774</v>
      </c>
      <c r="D1143" s="2">
        <f t="shared" ca="1" si="151"/>
        <v>92.639988395810192</v>
      </c>
      <c r="E1143" s="2">
        <f t="shared" ca="1" si="151"/>
        <v>89.495862594337694</v>
      </c>
      <c r="F1143" s="2">
        <f t="shared" ca="1" si="151"/>
        <v>89.63102185668437</v>
      </c>
      <c r="G1143" s="2">
        <f t="shared" ca="1" si="151"/>
        <v>89.640910493132722</v>
      </c>
      <c r="H1143" s="2">
        <f t="shared" ca="1" si="151"/>
        <v>91.415568136714967</v>
      </c>
      <c r="I1143" s="2">
        <f t="shared" ca="1" si="149"/>
        <v>0</v>
      </c>
    </row>
    <row r="1144" spans="2:9" x14ac:dyDescent="0.25">
      <c r="B1144">
        <f t="shared" si="148"/>
        <v>100</v>
      </c>
      <c r="C1144" s="2">
        <f t="shared" ca="1" si="151"/>
        <v>98.669579138319264</v>
      </c>
      <c r="D1144" s="2">
        <f t="shared" ca="1" si="151"/>
        <v>97.46102085377585</v>
      </c>
      <c r="E1144" s="2">
        <f t="shared" ca="1" si="151"/>
        <v>94.570251156536017</v>
      </c>
      <c r="F1144" s="2">
        <f t="shared" ca="1" si="151"/>
        <v>97.961062590284385</v>
      </c>
      <c r="G1144" s="2">
        <f t="shared" ca="1" si="151"/>
        <v>94.846521664445802</v>
      </c>
      <c r="H1144" s="2">
        <f t="shared" ca="1" si="151"/>
        <v>91.11387391413534</v>
      </c>
      <c r="I1144" s="2">
        <f t="shared" ca="1" si="149"/>
        <v>0</v>
      </c>
    </row>
    <row r="1145" spans="2:9" x14ac:dyDescent="0.25">
      <c r="B1145">
        <f t="shared" si="148"/>
        <v>100</v>
      </c>
      <c r="C1145" s="2">
        <f t="shared" ca="1" si="151"/>
        <v>101.72978724807145</v>
      </c>
      <c r="D1145" s="2">
        <f t="shared" ca="1" si="151"/>
        <v>102.51014320788232</v>
      </c>
      <c r="E1145" s="2">
        <f t="shared" ca="1" si="151"/>
        <v>97.770795940571915</v>
      </c>
      <c r="F1145" s="2">
        <f t="shared" ca="1" si="151"/>
        <v>95.987751683814338</v>
      </c>
      <c r="G1145" s="2">
        <f t="shared" ca="1" si="151"/>
        <v>96.018832957900912</v>
      </c>
      <c r="H1145" s="2">
        <f t="shared" ca="1" si="151"/>
        <v>95.100420429453763</v>
      </c>
      <c r="I1145" s="2">
        <f t="shared" ca="1" si="149"/>
        <v>0</v>
      </c>
    </row>
    <row r="1146" spans="2:9" x14ac:dyDescent="0.25">
      <c r="B1146">
        <f t="shared" si="148"/>
        <v>100</v>
      </c>
      <c r="C1146" s="2">
        <f t="shared" ca="1" si="151"/>
        <v>101.35278859801136</v>
      </c>
      <c r="D1146" s="2">
        <f t="shared" ca="1" si="151"/>
        <v>101.25144135594309</v>
      </c>
      <c r="E1146" s="2">
        <f t="shared" ca="1" si="151"/>
        <v>102.21536063050327</v>
      </c>
      <c r="F1146" s="2">
        <f t="shared" ca="1" si="151"/>
        <v>97.833036746919888</v>
      </c>
      <c r="G1146" s="2">
        <f t="shared" ca="1" si="151"/>
        <v>94.110365960136207</v>
      </c>
      <c r="H1146" s="2">
        <f t="shared" ca="1" si="151"/>
        <v>94.697488597008075</v>
      </c>
      <c r="I1146" s="2">
        <f t="shared" ca="1" si="149"/>
        <v>0</v>
      </c>
    </row>
    <row r="1147" spans="2:9" x14ac:dyDescent="0.25">
      <c r="B1147">
        <f t="shared" si="148"/>
        <v>100</v>
      </c>
      <c r="C1147" s="2">
        <f t="shared" ca="1" si="151"/>
        <v>97.541291709495766</v>
      </c>
      <c r="D1147" s="2">
        <f t="shared" ca="1" si="151"/>
        <v>102.46809114244235</v>
      </c>
      <c r="E1147" s="2">
        <f t="shared" ca="1" si="151"/>
        <v>102.98451346111217</v>
      </c>
      <c r="F1147" s="2">
        <f t="shared" ca="1" si="151"/>
        <v>104.1114161354307</v>
      </c>
      <c r="G1147" s="2">
        <f t="shared" ca="1" si="151"/>
        <v>103.89942711939916</v>
      </c>
      <c r="H1147" s="2">
        <f t="shared" ca="1" si="151"/>
        <v>102.67999580059765</v>
      </c>
      <c r="I1147" s="2">
        <f t="shared" ca="1" si="149"/>
        <v>2.6799958005976521</v>
      </c>
    </row>
    <row r="1148" spans="2:9" x14ac:dyDescent="0.25">
      <c r="B1148">
        <f t="shared" si="148"/>
        <v>100</v>
      </c>
      <c r="C1148" s="2">
        <f t="shared" ca="1" si="151"/>
        <v>100.1505408580876</v>
      </c>
      <c r="D1148" s="2">
        <f t="shared" ca="1" si="151"/>
        <v>104.115548773043</v>
      </c>
      <c r="E1148" s="2">
        <f t="shared" ca="1" si="151"/>
        <v>108.42424426431739</v>
      </c>
      <c r="F1148" s="2">
        <f t="shared" ca="1" si="151"/>
        <v>113.08494440080561</v>
      </c>
      <c r="G1148" s="2">
        <f t="shared" ca="1" si="151"/>
        <v>113.5448306811799</v>
      </c>
      <c r="H1148" s="2">
        <f t="shared" ca="1" si="151"/>
        <v>114.73557194174529</v>
      </c>
      <c r="I1148" s="2">
        <f t="shared" ca="1" si="149"/>
        <v>14.735571941745292</v>
      </c>
    </row>
    <row r="1149" spans="2:9" x14ac:dyDescent="0.25">
      <c r="B1149">
        <f t="shared" si="148"/>
        <v>100</v>
      </c>
      <c r="C1149" s="2">
        <f t="shared" ca="1" si="151"/>
        <v>96.125968550916852</v>
      </c>
      <c r="D1149" s="2">
        <f t="shared" ca="1" si="151"/>
        <v>97.431916651431933</v>
      </c>
      <c r="E1149" s="2">
        <f t="shared" ca="1" si="151"/>
        <v>98.775256694624005</v>
      </c>
      <c r="F1149" s="2">
        <f t="shared" ca="1" si="151"/>
        <v>93.945472152166474</v>
      </c>
      <c r="G1149" s="2">
        <f t="shared" ca="1" si="151"/>
        <v>98.092451790936565</v>
      </c>
      <c r="H1149" s="2">
        <f t="shared" ca="1" si="151"/>
        <v>97.373195038169342</v>
      </c>
      <c r="I1149" s="2">
        <f t="shared" ca="1" si="149"/>
        <v>0</v>
      </c>
    </row>
    <row r="1150" spans="2:9" x14ac:dyDescent="0.25">
      <c r="B1150">
        <f t="shared" si="148"/>
        <v>100</v>
      </c>
      <c r="C1150" s="2">
        <f t="shared" ca="1" si="151"/>
        <v>98.31354082624911</v>
      </c>
      <c r="D1150" s="2">
        <f t="shared" ca="1" si="151"/>
        <v>101.91377194264372</v>
      </c>
      <c r="E1150" s="2">
        <f t="shared" ca="1" si="151"/>
        <v>101.05690836848663</v>
      </c>
      <c r="F1150" s="2">
        <f t="shared" ca="1" si="151"/>
        <v>97.763628729259054</v>
      </c>
      <c r="G1150" s="2">
        <f t="shared" ca="1" si="151"/>
        <v>99.501166946440279</v>
      </c>
      <c r="H1150" s="2">
        <f t="shared" ca="1" si="151"/>
        <v>98.239475479272699</v>
      </c>
      <c r="I1150" s="2">
        <f t="shared" ca="1" si="149"/>
        <v>0</v>
      </c>
    </row>
    <row r="1151" spans="2:9" x14ac:dyDescent="0.25">
      <c r="B1151">
        <f t="shared" si="148"/>
        <v>100</v>
      </c>
      <c r="C1151" s="2">
        <f t="shared" ca="1" si="151"/>
        <v>96.230337017516945</v>
      </c>
      <c r="D1151" s="2">
        <f t="shared" ca="1" si="151"/>
        <v>94.714735726198867</v>
      </c>
      <c r="E1151" s="2">
        <f t="shared" ca="1" si="151"/>
        <v>96.859723464697723</v>
      </c>
      <c r="F1151" s="2">
        <f t="shared" ca="1" si="151"/>
        <v>97.26948080654924</v>
      </c>
      <c r="G1151" s="2">
        <f t="shared" ca="1" si="151"/>
        <v>98.875701876855558</v>
      </c>
      <c r="H1151" s="2">
        <f t="shared" ca="1" si="151"/>
        <v>97.304759195352574</v>
      </c>
      <c r="I1151" s="2">
        <f t="shared" ca="1" si="149"/>
        <v>0</v>
      </c>
    </row>
    <row r="1152" spans="2:9" x14ac:dyDescent="0.25">
      <c r="B1152">
        <f t="shared" si="148"/>
        <v>100</v>
      </c>
      <c r="C1152" s="2">
        <f t="shared" ca="1" si="151"/>
        <v>101.31717884636122</v>
      </c>
      <c r="D1152" s="2">
        <f t="shared" ca="1" si="151"/>
        <v>103.15868963735937</v>
      </c>
      <c r="E1152" s="2">
        <f t="shared" ca="1" si="151"/>
        <v>106.24054341347484</v>
      </c>
      <c r="F1152" s="2">
        <f t="shared" ca="1" si="151"/>
        <v>107.13912153614081</v>
      </c>
      <c r="G1152" s="2">
        <f t="shared" ca="1" si="151"/>
        <v>101.78997962885134</v>
      </c>
      <c r="H1152" s="2">
        <f t="shared" ca="1" si="151"/>
        <v>102.42403728441292</v>
      </c>
      <c r="I1152" s="2">
        <f t="shared" ca="1" si="149"/>
        <v>2.4240372844129183</v>
      </c>
    </row>
    <row r="1153" spans="2:9" x14ac:dyDescent="0.25">
      <c r="B1153">
        <f t="shared" si="148"/>
        <v>100</v>
      </c>
      <c r="C1153" s="2">
        <f t="shared" ref="C1153:H1162" ca="1" si="152">+B1153*EXP($F$8-$F$5^2/2+$F$5*NORMSINV(RAND()))</f>
        <v>106.25530297652553</v>
      </c>
      <c r="D1153" s="2">
        <f t="shared" ca="1" si="152"/>
        <v>101.55965241251073</v>
      </c>
      <c r="E1153" s="2">
        <f t="shared" ca="1" si="152"/>
        <v>99.235840417273437</v>
      </c>
      <c r="F1153" s="2">
        <f t="shared" ca="1" si="152"/>
        <v>100.31381825203817</v>
      </c>
      <c r="G1153" s="2">
        <f t="shared" ca="1" si="152"/>
        <v>102.32434510319722</v>
      </c>
      <c r="H1153" s="2">
        <f t="shared" ca="1" si="152"/>
        <v>100.1591357541329</v>
      </c>
      <c r="I1153" s="2">
        <f t="shared" ca="1" si="149"/>
        <v>0.15913575413290459</v>
      </c>
    </row>
    <row r="1154" spans="2:9" x14ac:dyDescent="0.25">
      <c r="B1154">
        <f t="shared" si="148"/>
        <v>100</v>
      </c>
      <c r="C1154" s="2">
        <f t="shared" ca="1" si="152"/>
        <v>100.68263304880058</v>
      </c>
      <c r="D1154" s="2">
        <f t="shared" ca="1" si="152"/>
        <v>99.915278714441399</v>
      </c>
      <c r="E1154" s="2">
        <f t="shared" ca="1" si="152"/>
        <v>98.632127004210062</v>
      </c>
      <c r="F1154" s="2">
        <f t="shared" ca="1" si="152"/>
        <v>97.656194360281773</v>
      </c>
      <c r="G1154" s="2">
        <f t="shared" ca="1" si="152"/>
        <v>95.824320759525307</v>
      </c>
      <c r="H1154" s="2">
        <f t="shared" ca="1" si="152"/>
        <v>95.801570176923946</v>
      </c>
      <c r="I1154" s="2">
        <f t="shared" ca="1" si="149"/>
        <v>0</v>
      </c>
    </row>
    <row r="1155" spans="2:9" x14ac:dyDescent="0.25">
      <c r="B1155">
        <f t="shared" si="148"/>
        <v>100</v>
      </c>
      <c r="C1155" s="2">
        <f t="shared" ca="1" si="152"/>
        <v>100.59565981792278</v>
      </c>
      <c r="D1155" s="2">
        <f t="shared" ca="1" si="152"/>
        <v>100.82030537194892</v>
      </c>
      <c r="E1155" s="2">
        <f t="shared" ca="1" si="152"/>
        <v>102.24407373701882</v>
      </c>
      <c r="F1155" s="2">
        <f t="shared" ca="1" si="152"/>
        <v>97.752463070871173</v>
      </c>
      <c r="G1155" s="2">
        <f t="shared" ca="1" si="152"/>
        <v>100.73257077228507</v>
      </c>
      <c r="H1155" s="2">
        <f t="shared" ca="1" si="152"/>
        <v>101.91224891314148</v>
      </c>
      <c r="I1155" s="2">
        <f t="shared" ca="1" si="149"/>
        <v>1.9122489131414824</v>
      </c>
    </row>
    <row r="1156" spans="2:9" x14ac:dyDescent="0.25">
      <c r="B1156">
        <f t="shared" si="148"/>
        <v>100</v>
      </c>
      <c r="C1156" s="2">
        <f t="shared" ca="1" si="152"/>
        <v>97.90778492968613</v>
      </c>
      <c r="D1156" s="2">
        <f t="shared" ca="1" si="152"/>
        <v>97.772805120214187</v>
      </c>
      <c r="E1156" s="2">
        <f t="shared" ca="1" si="152"/>
        <v>101.94531105507849</v>
      </c>
      <c r="F1156" s="2">
        <f t="shared" ca="1" si="152"/>
        <v>105.78752945387157</v>
      </c>
      <c r="G1156" s="2">
        <f t="shared" ca="1" si="152"/>
        <v>104.54019382054892</v>
      </c>
      <c r="H1156" s="2">
        <f t="shared" ca="1" si="152"/>
        <v>101.5823434558326</v>
      </c>
      <c r="I1156" s="2">
        <f t="shared" ca="1" si="149"/>
        <v>1.5823434558325999</v>
      </c>
    </row>
    <row r="1157" spans="2:9" x14ac:dyDescent="0.25">
      <c r="B1157">
        <f t="shared" si="148"/>
        <v>100</v>
      </c>
      <c r="C1157" s="2">
        <f t="shared" ca="1" si="152"/>
        <v>106.78722136991038</v>
      </c>
      <c r="D1157" s="2">
        <f t="shared" ca="1" si="152"/>
        <v>105.13059059838997</v>
      </c>
      <c r="E1157" s="2">
        <f t="shared" ca="1" si="152"/>
        <v>108.1695507516762</v>
      </c>
      <c r="F1157" s="2">
        <f t="shared" ca="1" si="152"/>
        <v>111.82430881706023</v>
      </c>
      <c r="G1157" s="2">
        <f t="shared" ca="1" si="152"/>
        <v>116.79288523744484</v>
      </c>
      <c r="H1157" s="2">
        <f t="shared" ca="1" si="152"/>
        <v>116.12014716977686</v>
      </c>
      <c r="I1157" s="2">
        <f t="shared" ca="1" si="149"/>
        <v>16.120147169776857</v>
      </c>
    </row>
    <row r="1158" spans="2:9" x14ac:dyDescent="0.25">
      <c r="B1158">
        <f t="shared" si="148"/>
        <v>100</v>
      </c>
      <c r="C1158" s="2">
        <f t="shared" ca="1" si="152"/>
        <v>101.41432865828254</v>
      </c>
      <c r="D1158" s="2">
        <f t="shared" ca="1" si="152"/>
        <v>107.86806268061977</v>
      </c>
      <c r="E1158" s="2">
        <f t="shared" ca="1" si="152"/>
        <v>111.50877963243184</v>
      </c>
      <c r="F1158" s="2">
        <f t="shared" ca="1" si="152"/>
        <v>108.08318061357022</v>
      </c>
      <c r="G1158" s="2">
        <f t="shared" ca="1" si="152"/>
        <v>108.17760390251712</v>
      </c>
      <c r="H1158" s="2">
        <f t="shared" ca="1" si="152"/>
        <v>107.93977371923577</v>
      </c>
      <c r="I1158" s="2">
        <f t="shared" ca="1" si="149"/>
        <v>7.9397737192357738</v>
      </c>
    </row>
    <row r="1159" spans="2:9" x14ac:dyDescent="0.25">
      <c r="B1159">
        <f t="shared" si="148"/>
        <v>100</v>
      </c>
      <c r="C1159" s="2">
        <f t="shared" ca="1" si="152"/>
        <v>102.83777331802837</v>
      </c>
      <c r="D1159" s="2">
        <f t="shared" ca="1" si="152"/>
        <v>102.36994509787426</v>
      </c>
      <c r="E1159" s="2">
        <f t="shared" ca="1" si="152"/>
        <v>103.98191608323607</v>
      </c>
      <c r="F1159" s="2">
        <f t="shared" ca="1" si="152"/>
        <v>103.8715187547749</v>
      </c>
      <c r="G1159" s="2">
        <f t="shared" ca="1" si="152"/>
        <v>112.23584271985565</v>
      </c>
      <c r="H1159" s="2">
        <f t="shared" ca="1" si="152"/>
        <v>107.79792499480233</v>
      </c>
      <c r="I1159" s="2">
        <f t="shared" ca="1" si="149"/>
        <v>7.7979249948023295</v>
      </c>
    </row>
    <row r="1160" spans="2:9" x14ac:dyDescent="0.25">
      <c r="B1160">
        <f t="shared" si="148"/>
        <v>100</v>
      </c>
      <c r="C1160" s="2">
        <f t="shared" ca="1" si="152"/>
        <v>94.774038524583105</v>
      </c>
      <c r="D1160" s="2">
        <f t="shared" ca="1" si="152"/>
        <v>97.292366189342644</v>
      </c>
      <c r="E1160" s="2">
        <f t="shared" ca="1" si="152"/>
        <v>101.30344146847816</v>
      </c>
      <c r="F1160" s="2">
        <f t="shared" ca="1" si="152"/>
        <v>101.78616828976713</v>
      </c>
      <c r="G1160" s="2">
        <f t="shared" ca="1" si="152"/>
        <v>99.686007789581339</v>
      </c>
      <c r="H1160" s="2">
        <f t="shared" ca="1" si="152"/>
        <v>98.121647606342819</v>
      </c>
      <c r="I1160" s="2">
        <f t="shared" ca="1" si="149"/>
        <v>0</v>
      </c>
    </row>
    <row r="1161" spans="2:9" x14ac:dyDescent="0.25">
      <c r="B1161">
        <f t="shared" si="148"/>
        <v>100</v>
      </c>
      <c r="C1161" s="2">
        <f t="shared" ca="1" si="152"/>
        <v>99.887507603625025</v>
      </c>
      <c r="D1161" s="2">
        <f t="shared" ca="1" si="152"/>
        <v>101.33678424439596</v>
      </c>
      <c r="E1161" s="2">
        <f t="shared" ca="1" si="152"/>
        <v>101.57795088442386</v>
      </c>
      <c r="F1161" s="2">
        <f t="shared" ca="1" si="152"/>
        <v>105.93013521392022</v>
      </c>
      <c r="G1161" s="2">
        <f t="shared" ca="1" si="152"/>
        <v>106.90444824516574</v>
      </c>
      <c r="H1161" s="2">
        <f t="shared" ca="1" si="152"/>
        <v>107.56846175167837</v>
      </c>
      <c r="I1161" s="2">
        <f t="shared" ca="1" si="149"/>
        <v>7.5684617516783703</v>
      </c>
    </row>
    <row r="1162" spans="2:9" x14ac:dyDescent="0.25">
      <c r="B1162">
        <f t="shared" si="148"/>
        <v>100</v>
      </c>
      <c r="C1162" s="2">
        <f t="shared" ca="1" si="152"/>
        <v>97.504142884147171</v>
      </c>
      <c r="D1162" s="2">
        <f t="shared" ca="1" si="152"/>
        <v>101.84602297294875</v>
      </c>
      <c r="E1162" s="2">
        <f t="shared" ca="1" si="152"/>
        <v>106.03767920117686</v>
      </c>
      <c r="F1162" s="2">
        <f t="shared" ca="1" si="152"/>
        <v>106.60610504574757</v>
      </c>
      <c r="G1162" s="2">
        <f t="shared" ca="1" si="152"/>
        <v>106.53033392728854</v>
      </c>
      <c r="H1162" s="2">
        <f t="shared" ca="1" si="152"/>
        <v>108.78754815882678</v>
      </c>
      <c r="I1162" s="2">
        <f t="shared" ca="1" si="149"/>
        <v>8.7875481588267803</v>
      </c>
    </row>
    <row r="1163" spans="2:9" x14ac:dyDescent="0.25">
      <c r="B1163">
        <f t="shared" si="148"/>
        <v>100</v>
      </c>
      <c r="C1163" s="2">
        <f t="shared" ref="C1163:H1172" ca="1" si="153">+B1163*EXP($F$8-$F$5^2/2+$F$5*NORMSINV(RAND()))</f>
        <v>104.05594564616653</v>
      </c>
      <c r="D1163" s="2">
        <f t="shared" ca="1" si="153"/>
        <v>108.61132368268555</v>
      </c>
      <c r="E1163" s="2">
        <f t="shared" ca="1" si="153"/>
        <v>111.51268484395912</v>
      </c>
      <c r="F1163" s="2">
        <f t="shared" ca="1" si="153"/>
        <v>108.9889820834652</v>
      </c>
      <c r="G1163" s="2">
        <f t="shared" ca="1" si="153"/>
        <v>105.71484025881139</v>
      </c>
      <c r="H1163" s="2">
        <f t="shared" ca="1" si="153"/>
        <v>102.61102949487645</v>
      </c>
      <c r="I1163" s="2">
        <f t="shared" ca="1" si="149"/>
        <v>2.6110294948764476</v>
      </c>
    </row>
    <row r="1164" spans="2:9" x14ac:dyDescent="0.25">
      <c r="B1164">
        <f t="shared" si="148"/>
        <v>100</v>
      </c>
      <c r="C1164" s="2">
        <f t="shared" ca="1" si="153"/>
        <v>102.02564770686541</v>
      </c>
      <c r="D1164" s="2">
        <f t="shared" ca="1" si="153"/>
        <v>96.457706721138024</v>
      </c>
      <c r="E1164" s="2">
        <f t="shared" ca="1" si="153"/>
        <v>97.915438237873417</v>
      </c>
      <c r="F1164" s="2">
        <f t="shared" ca="1" si="153"/>
        <v>96.563453352169503</v>
      </c>
      <c r="G1164" s="2">
        <f t="shared" ca="1" si="153"/>
        <v>94.705482509525964</v>
      </c>
      <c r="H1164" s="2">
        <f t="shared" ca="1" si="153"/>
        <v>93.307789219890239</v>
      </c>
      <c r="I1164" s="2">
        <f t="shared" ca="1" si="149"/>
        <v>0</v>
      </c>
    </row>
    <row r="1165" spans="2:9" x14ac:dyDescent="0.25">
      <c r="B1165">
        <f t="shared" si="148"/>
        <v>100</v>
      </c>
      <c r="C1165" s="2">
        <f t="shared" ca="1" si="153"/>
        <v>98.493807022756513</v>
      </c>
      <c r="D1165" s="2">
        <f t="shared" ca="1" si="153"/>
        <v>95.258374545997725</v>
      </c>
      <c r="E1165" s="2">
        <f t="shared" ca="1" si="153"/>
        <v>94.927749996604987</v>
      </c>
      <c r="F1165" s="2">
        <f t="shared" ca="1" si="153"/>
        <v>94.448209589014922</v>
      </c>
      <c r="G1165" s="2">
        <f t="shared" ca="1" si="153"/>
        <v>93.904069507917399</v>
      </c>
      <c r="H1165" s="2">
        <f t="shared" ca="1" si="153"/>
        <v>90.642795127684323</v>
      </c>
      <c r="I1165" s="2">
        <f t="shared" ca="1" si="149"/>
        <v>0</v>
      </c>
    </row>
    <row r="1166" spans="2:9" x14ac:dyDescent="0.25">
      <c r="B1166">
        <f t="shared" si="148"/>
        <v>100</v>
      </c>
      <c r="C1166" s="2">
        <f t="shared" ca="1" si="153"/>
        <v>99.142671059649643</v>
      </c>
      <c r="D1166" s="2">
        <f t="shared" ca="1" si="153"/>
        <v>99.774481604886901</v>
      </c>
      <c r="E1166" s="2">
        <f t="shared" ca="1" si="153"/>
        <v>102.33515765230629</v>
      </c>
      <c r="F1166" s="2">
        <f t="shared" ca="1" si="153"/>
        <v>102.24890810522474</v>
      </c>
      <c r="G1166" s="2">
        <f t="shared" ca="1" si="153"/>
        <v>105.81684944908571</v>
      </c>
      <c r="H1166" s="2">
        <f t="shared" ca="1" si="153"/>
        <v>106.17478482981782</v>
      </c>
      <c r="I1166" s="2">
        <f t="shared" ca="1" si="149"/>
        <v>6.1747848298178241</v>
      </c>
    </row>
    <row r="1167" spans="2:9" x14ac:dyDescent="0.25">
      <c r="B1167">
        <f t="shared" si="148"/>
        <v>100</v>
      </c>
      <c r="C1167" s="2">
        <f t="shared" ca="1" si="153"/>
        <v>99.617881522183623</v>
      </c>
      <c r="D1167" s="2">
        <f t="shared" ca="1" si="153"/>
        <v>99.740185036746325</v>
      </c>
      <c r="E1167" s="2">
        <f t="shared" ca="1" si="153"/>
        <v>101.9987175140524</v>
      </c>
      <c r="F1167" s="2">
        <f t="shared" ca="1" si="153"/>
        <v>105.28296630103036</v>
      </c>
      <c r="G1167" s="2">
        <f t="shared" ca="1" si="153"/>
        <v>107.02035854451763</v>
      </c>
      <c r="H1167" s="2">
        <f t="shared" ca="1" si="153"/>
        <v>107.22970834601368</v>
      </c>
      <c r="I1167" s="2">
        <f t="shared" ca="1" si="149"/>
        <v>7.2297083460136804</v>
      </c>
    </row>
    <row r="1168" spans="2:9" x14ac:dyDescent="0.25">
      <c r="B1168">
        <f t="shared" si="148"/>
        <v>100</v>
      </c>
      <c r="C1168" s="2">
        <f t="shared" ca="1" si="153"/>
        <v>101.79330768672823</v>
      </c>
      <c r="D1168" s="2">
        <f t="shared" ca="1" si="153"/>
        <v>102.45905940276101</v>
      </c>
      <c r="E1168" s="2">
        <f t="shared" ca="1" si="153"/>
        <v>102.88729095225918</v>
      </c>
      <c r="F1168" s="2">
        <f t="shared" ca="1" si="153"/>
        <v>101.69881995533859</v>
      </c>
      <c r="G1168" s="2">
        <f t="shared" ca="1" si="153"/>
        <v>98.701310692369347</v>
      </c>
      <c r="H1168" s="2">
        <f t="shared" ca="1" si="153"/>
        <v>100.16692922519493</v>
      </c>
      <c r="I1168" s="2">
        <f t="shared" ca="1" si="149"/>
        <v>0.16692922519493436</v>
      </c>
    </row>
    <row r="1169" spans="2:9" x14ac:dyDescent="0.25">
      <c r="B1169">
        <f t="shared" si="148"/>
        <v>100</v>
      </c>
      <c r="C1169" s="2">
        <f t="shared" ca="1" si="153"/>
        <v>104.35182882630252</v>
      </c>
      <c r="D1169" s="2">
        <f t="shared" ca="1" si="153"/>
        <v>106.43197730104103</v>
      </c>
      <c r="E1169" s="2">
        <f t="shared" ca="1" si="153"/>
        <v>109.84783753919749</v>
      </c>
      <c r="F1169" s="2">
        <f t="shared" ca="1" si="153"/>
        <v>118.92858326027842</v>
      </c>
      <c r="G1169" s="2">
        <f t="shared" ca="1" si="153"/>
        <v>119.12953043382797</v>
      </c>
      <c r="H1169" s="2">
        <f t="shared" ca="1" si="153"/>
        <v>119.73683911775665</v>
      </c>
      <c r="I1169" s="2">
        <f t="shared" ca="1" si="149"/>
        <v>19.736839117756645</v>
      </c>
    </row>
    <row r="1170" spans="2:9" x14ac:dyDescent="0.25">
      <c r="B1170">
        <f t="shared" si="148"/>
        <v>100</v>
      </c>
      <c r="C1170" s="2">
        <f t="shared" ca="1" si="153"/>
        <v>101.14623346140218</v>
      </c>
      <c r="D1170" s="2">
        <f t="shared" ca="1" si="153"/>
        <v>104.47571118197038</v>
      </c>
      <c r="E1170" s="2">
        <f t="shared" ca="1" si="153"/>
        <v>106.28420458603021</v>
      </c>
      <c r="F1170" s="2">
        <f t="shared" ca="1" si="153"/>
        <v>109.32712106380407</v>
      </c>
      <c r="G1170" s="2">
        <f t="shared" ca="1" si="153"/>
        <v>111.23973131096643</v>
      </c>
      <c r="H1170" s="2">
        <f t="shared" ca="1" si="153"/>
        <v>110.90815287918461</v>
      </c>
      <c r="I1170" s="2">
        <f t="shared" ca="1" si="149"/>
        <v>10.908152879184613</v>
      </c>
    </row>
    <row r="1171" spans="2:9" x14ac:dyDescent="0.25">
      <c r="B1171">
        <f t="shared" si="148"/>
        <v>100</v>
      </c>
      <c r="C1171" s="2">
        <f t="shared" ca="1" si="153"/>
        <v>99.875671301819366</v>
      </c>
      <c r="D1171" s="2">
        <f t="shared" ca="1" si="153"/>
        <v>98.108907489926196</v>
      </c>
      <c r="E1171" s="2">
        <f t="shared" ca="1" si="153"/>
        <v>99.504329441294118</v>
      </c>
      <c r="F1171" s="2">
        <f t="shared" ca="1" si="153"/>
        <v>101.95904765452626</v>
      </c>
      <c r="G1171" s="2">
        <f t="shared" ca="1" si="153"/>
        <v>101.04923824585946</v>
      </c>
      <c r="H1171" s="2">
        <f t="shared" ca="1" si="153"/>
        <v>97.809550037341438</v>
      </c>
      <c r="I1171" s="2">
        <f t="shared" ca="1" si="149"/>
        <v>0</v>
      </c>
    </row>
    <row r="1172" spans="2:9" x14ac:dyDescent="0.25">
      <c r="B1172">
        <f t="shared" si="148"/>
        <v>100</v>
      </c>
      <c r="C1172" s="2">
        <f t="shared" ca="1" si="153"/>
        <v>102.47019974012466</v>
      </c>
      <c r="D1172" s="2">
        <f t="shared" ca="1" si="153"/>
        <v>103.21368895804973</v>
      </c>
      <c r="E1172" s="2">
        <f t="shared" ca="1" si="153"/>
        <v>103.76388957134097</v>
      </c>
      <c r="F1172" s="2">
        <f t="shared" ca="1" si="153"/>
        <v>105.12951146071852</v>
      </c>
      <c r="G1172" s="2">
        <f t="shared" ca="1" si="153"/>
        <v>109.13236345695634</v>
      </c>
      <c r="H1172" s="2">
        <f t="shared" ca="1" si="153"/>
        <v>107.95015602973713</v>
      </c>
      <c r="I1172" s="2">
        <f t="shared" ca="1" si="149"/>
        <v>7.9501560297371299</v>
      </c>
    </row>
    <row r="1173" spans="2:9" x14ac:dyDescent="0.25">
      <c r="B1173">
        <f t="shared" si="148"/>
        <v>100</v>
      </c>
      <c r="C1173" s="2">
        <f t="shared" ref="C1173:H1182" ca="1" si="154">+B1173*EXP($F$8-$F$5^2/2+$F$5*NORMSINV(RAND()))</f>
        <v>99.482857388352187</v>
      </c>
      <c r="D1173" s="2">
        <f t="shared" ca="1" si="154"/>
        <v>99.103835795203295</v>
      </c>
      <c r="E1173" s="2">
        <f t="shared" ca="1" si="154"/>
        <v>97.635211065890559</v>
      </c>
      <c r="F1173" s="2">
        <f t="shared" ca="1" si="154"/>
        <v>94.451672872712948</v>
      </c>
      <c r="G1173" s="2">
        <f t="shared" ca="1" si="154"/>
        <v>94.533304782607303</v>
      </c>
      <c r="H1173" s="2">
        <f t="shared" ca="1" si="154"/>
        <v>93.322519814461046</v>
      </c>
      <c r="I1173" s="2">
        <f t="shared" ca="1" si="149"/>
        <v>0</v>
      </c>
    </row>
    <row r="1174" spans="2:9" x14ac:dyDescent="0.25">
      <c r="B1174">
        <f t="shared" si="148"/>
        <v>100</v>
      </c>
      <c r="C1174" s="2">
        <f t="shared" ca="1" si="154"/>
        <v>100.07393669395677</v>
      </c>
      <c r="D1174" s="2">
        <f t="shared" ca="1" si="154"/>
        <v>101.23416825949788</v>
      </c>
      <c r="E1174" s="2">
        <f t="shared" ca="1" si="154"/>
        <v>102.53351099968688</v>
      </c>
      <c r="F1174" s="2">
        <f t="shared" ca="1" si="154"/>
        <v>106.51527778502685</v>
      </c>
      <c r="G1174" s="2">
        <f t="shared" ca="1" si="154"/>
        <v>108.18426841745165</v>
      </c>
      <c r="H1174" s="2">
        <f t="shared" ca="1" si="154"/>
        <v>99.225374900670076</v>
      </c>
      <c r="I1174" s="2">
        <f t="shared" ca="1" si="149"/>
        <v>0</v>
      </c>
    </row>
    <row r="1175" spans="2:9" x14ac:dyDescent="0.25">
      <c r="B1175">
        <f t="shared" si="148"/>
        <v>100</v>
      </c>
      <c r="C1175" s="2">
        <f t="shared" ca="1" si="154"/>
        <v>105.16570175507356</v>
      </c>
      <c r="D1175" s="2">
        <f t="shared" ca="1" si="154"/>
        <v>106.26044314961079</v>
      </c>
      <c r="E1175" s="2">
        <f t="shared" ca="1" si="154"/>
        <v>103.09346867893667</v>
      </c>
      <c r="F1175" s="2">
        <f t="shared" ca="1" si="154"/>
        <v>101.64620956537884</v>
      </c>
      <c r="G1175" s="2">
        <f t="shared" ca="1" si="154"/>
        <v>95.952115464969893</v>
      </c>
      <c r="H1175" s="2">
        <f t="shared" ca="1" si="154"/>
        <v>101.35857706820821</v>
      </c>
      <c r="I1175" s="2">
        <f t="shared" ca="1" si="149"/>
        <v>1.3585770682082057</v>
      </c>
    </row>
    <row r="1176" spans="2:9" x14ac:dyDescent="0.25">
      <c r="B1176">
        <f t="shared" si="148"/>
        <v>100</v>
      </c>
      <c r="C1176" s="2">
        <f t="shared" ca="1" si="154"/>
        <v>101.92258000540819</v>
      </c>
      <c r="D1176" s="2">
        <f t="shared" ca="1" si="154"/>
        <v>103.45782185532897</v>
      </c>
      <c r="E1176" s="2">
        <f t="shared" ca="1" si="154"/>
        <v>102.24445424587097</v>
      </c>
      <c r="F1176" s="2">
        <f t="shared" ca="1" si="154"/>
        <v>102.23525695261736</v>
      </c>
      <c r="G1176" s="2">
        <f t="shared" ca="1" si="154"/>
        <v>106.54981161713864</v>
      </c>
      <c r="H1176" s="2">
        <f t="shared" ca="1" si="154"/>
        <v>110.13840487702201</v>
      </c>
      <c r="I1176" s="2">
        <f t="shared" ca="1" si="149"/>
        <v>10.138404877022012</v>
      </c>
    </row>
    <row r="1177" spans="2:9" x14ac:dyDescent="0.25">
      <c r="B1177">
        <f t="shared" si="148"/>
        <v>100</v>
      </c>
      <c r="C1177" s="2">
        <f t="shared" ca="1" si="154"/>
        <v>98.511727473430852</v>
      </c>
      <c r="D1177" s="2">
        <f t="shared" ca="1" si="154"/>
        <v>95.685836911583451</v>
      </c>
      <c r="E1177" s="2">
        <f t="shared" ca="1" si="154"/>
        <v>101.28031560304585</v>
      </c>
      <c r="F1177" s="2">
        <f t="shared" ca="1" si="154"/>
        <v>106.42558415052606</v>
      </c>
      <c r="G1177" s="2">
        <f t="shared" ca="1" si="154"/>
        <v>110.11819950730309</v>
      </c>
      <c r="H1177" s="2">
        <f t="shared" ca="1" si="154"/>
        <v>112.43564675876834</v>
      </c>
      <c r="I1177" s="2">
        <f t="shared" ca="1" si="149"/>
        <v>12.435646758768343</v>
      </c>
    </row>
    <row r="1178" spans="2:9" x14ac:dyDescent="0.25">
      <c r="B1178">
        <f t="shared" si="148"/>
        <v>100</v>
      </c>
      <c r="C1178" s="2">
        <f t="shared" ca="1" si="154"/>
        <v>102.61914883272337</v>
      </c>
      <c r="D1178" s="2">
        <f t="shared" ca="1" si="154"/>
        <v>107.01911761089309</v>
      </c>
      <c r="E1178" s="2">
        <f t="shared" ca="1" si="154"/>
        <v>107.97950159406591</v>
      </c>
      <c r="F1178" s="2">
        <f t="shared" ca="1" si="154"/>
        <v>108.4238271640139</v>
      </c>
      <c r="G1178" s="2">
        <f t="shared" ca="1" si="154"/>
        <v>107.67005312798551</v>
      </c>
      <c r="H1178" s="2">
        <f t="shared" ca="1" si="154"/>
        <v>111.28974797484537</v>
      </c>
      <c r="I1178" s="2">
        <f t="shared" ca="1" si="149"/>
        <v>11.289747974845369</v>
      </c>
    </row>
    <row r="1179" spans="2:9" x14ac:dyDescent="0.25">
      <c r="B1179">
        <f t="shared" si="148"/>
        <v>100</v>
      </c>
      <c r="C1179" s="2">
        <f t="shared" ca="1" si="154"/>
        <v>99.415769505651724</v>
      </c>
      <c r="D1179" s="2">
        <f t="shared" ca="1" si="154"/>
        <v>99.278453739237293</v>
      </c>
      <c r="E1179" s="2">
        <f t="shared" ca="1" si="154"/>
        <v>97.740770458520629</v>
      </c>
      <c r="F1179" s="2">
        <f t="shared" ca="1" si="154"/>
        <v>99.082674415151786</v>
      </c>
      <c r="G1179" s="2">
        <f t="shared" ca="1" si="154"/>
        <v>101.48856481884722</v>
      </c>
      <c r="H1179" s="2">
        <f t="shared" ca="1" si="154"/>
        <v>102.80053440517464</v>
      </c>
      <c r="I1179" s="2">
        <f t="shared" ca="1" si="149"/>
        <v>2.8005344051746448</v>
      </c>
    </row>
    <row r="1180" spans="2:9" x14ac:dyDescent="0.25">
      <c r="B1180">
        <f t="shared" si="148"/>
        <v>100</v>
      </c>
      <c r="C1180" s="2">
        <f t="shared" ca="1" si="154"/>
        <v>102.22017929720933</v>
      </c>
      <c r="D1180" s="2">
        <f t="shared" ca="1" si="154"/>
        <v>106.75483024968666</v>
      </c>
      <c r="E1180" s="2">
        <f t="shared" ca="1" si="154"/>
        <v>112.43187418419288</v>
      </c>
      <c r="F1180" s="2">
        <f t="shared" ca="1" si="154"/>
        <v>110.50161131757443</v>
      </c>
      <c r="G1180" s="2">
        <f t="shared" ca="1" si="154"/>
        <v>106.94376711658671</v>
      </c>
      <c r="H1180" s="2">
        <f t="shared" ca="1" si="154"/>
        <v>104.17843063660199</v>
      </c>
      <c r="I1180" s="2">
        <f t="shared" ca="1" si="149"/>
        <v>4.1784306366019877</v>
      </c>
    </row>
    <row r="1181" spans="2:9" x14ac:dyDescent="0.25">
      <c r="B1181">
        <f t="shared" si="148"/>
        <v>100</v>
      </c>
      <c r="C1181" s="2">
        <f t="shared" ca="1" si="154"/>
        <v>100.34841735050273</v>
      </c>
      <c r="D1181" s="2">
        <f t="shared" ca="1" si="154"/>
        <v>106.59520901926282</v>
      </c>
      <c r="E1181" s="2">
        <f t="shared" ca="1" si="154"/>
        <v>111.46626094964233</v>
      </c>
      <c r="F1181" s="2">
        <f t="shared" ca="1" si="154"/>
        <v>111.80717112407005</v>
      </c>
      <c r="G1181" s="2">
        <f t="shared" ca="1" si="154"/>
        <v>111.74124649913794</v>
      </c>
      <c r="H1181" s="2">
        <f t="shared" ca="1" si="154"/>
        <v>110.81834676830914</v>
      </c>
      <c r="I1181" s="2">
        <f t="shared" ca="1" si="149"/>
        <v>10.818346768309141</v>
      </c>
    </row>
    <row r="1182" spans="2:9" x14ac:dyDescent="0.25">
      <c r="B1182">
        <f t="shared" si="148"/>
        <v>100</v>
      </c>
      <c r="C1182" s="2">
        <f t="shared" ca="1" si="154"/>
        <v>98.852506177792534</v>
      </c>
      <c r="D1182" s="2">
        <f t="shared" ca="1" si="154"/>
        <v>99.093066580057851</v>
      </c>
      <c r="E1182" s="2">
        <f t="shared" ca="1" si="154"/>
        <v>100.93351035776466</v>
      </c>
      <c r="F1182" s="2">
        <f t="shared" ca="1" si="154"/>
        <v>100.17699027240191</v>
      </c>
      <c r="G1182" s="2">
        <f t="shared" ca="1" si="154"/>
        <v>103.42216871716309</v>
      </c>
      <c r="H1182" s="2">
        <f t="shared" ca="1" si="154"/>
        <v>103.38482134758478</v>
      </c>
      <c r="I1182" s="2">
        <f t="shared" ca="1" si="149"/>
        <v>3.3848213475847757</v>
      </c>
    </row>
    <row r="1183" spans="2:9" x14ac:dyDescent="0.25">
      <c r="B1183">
        <f t="shared" si="148"/>
        <v>100</v>
      </c>
      <c r="C1183" s="2">
        <f t="shared" ref="C1183:H1192" ca="1" si="155">+B1183*EXP($F$8-$F$5^2/2+$F$5*NORMSINV(RAND()))</f>
        <v>102.65572910348439</v>
      </c>
      <c r="D1183" s="2">
        <f t="shared" ca="1" si="155"/>
        <v>98.954997044398667</v>
      </c>
      <c r="E1183" s="2">
        <f t="shared" ca="1" si="155"/>
        <v>96.784037791442145</v>
      </c>
      <c r="F1183" s="2">
        <f t="shared" ca="1" si="155"/>
        <v>97.808290969060764</v>
      </c>
      <c r="G1183" s="2">
        <f t="shared" ca="1" si="155"/>
        <v>97.67696842665346</v>
      </c>
      <c r="H1183" s="2">
        <f t="shared" ca="1" si="155"/>
        <v>94.528338010637015</v>
      </c>
      <c r="I1183" s="2">
        <f t="shared" ca="1" si="149"/>
        <v>0</v>
      </c>
    </row>
    <row r="1184" spans="2:9" x14ac:dyDescent="0.25">
      <c r="B1184">
        <f t="shared" si="148"/>
        <v>100</v>
      </c>
      <c r="C1184" s="2">
        <f t="shared" ca="1" si="155"/>
        <v>110.28461130280871</v>
      </c>
      <c r="D1184" s="2">
        <f t="shared" ca="1" si="155"/>
        <v>112.77414396433363</v>
      </c>
      <c r="E1184" s="2">
        <f t="shared" ca="1" si="155"/>
        <v>112.4743271346739</v>
      </c>
      <c r="F1184" s="2">
        <f t="shared" ca="1" si="155"/>
        <v>113.316089942703</v>
      </c>
      <c r="G1184" s="2">
        <f t="shared" ca="1" si="155"/>
        <v>110.85334397287711</v>
      </c>
      <c r="H1184" s="2">
        <f t="shared" ca="1" si="155"/>
        <v>111.00220595012237</v>
      </c>
      <c r="I1184" s="2">
        <f t="shared" ca="1" si="149"/>
        <v>11.002205950122374</v>
      </c>
    </row>
    <row r="1185" spans="2:9" x14ac:dyDescent="0.25">
      <c r="B1185">
        <f t="shared" si="148"/>
        <v>100</v>
      </c>
      <c r="C1185" s="2">
        <f t="shared" ca="1" si="155"/>
        <v>100.29747331313192</v>
      </c>
      <c r="D1185" s="2">
        <f t="shared" ca="1" si="155"/>
        <v>98.539354248846379</v>
      </c>
      <c r="E1185" s="2">
        <f t="shared" ca="1" si="155"/>
        <v>97.477707930678292</v>
      </c>
      <c r="F1185" s="2">
        <f t="shared" ca="1" si="155"/>
        <v>95.067785181472772</v>
      </c>
      <c r="G1185" s="2">
        <f t="shared" ca="1" si="155"/>
        <v>98.771951433199987</v>
      </c>
      <c r="H1185" s="2">
        <f t="shared" ca="1" si="155"/>
        <v>99.615942536066157</v>
      </c>
      <c r="I1185" s="2">
        <f t="shared" ca="1" si="149"/>
        <v>0</v>
      </c>
    </row>
    <row r="1186" spans="2:9" x14ac:dyDescent="0.25">
      <c r="B1186">
        <f t="shared" si="148"/>
        <v>100</v>
      </c>
      <c r="C1186" s="2">
        <f t="shared" ca="1" si="155"/>
        <v>99.245698521369761</v>
      </c>
      <c r="D1186" s="2">
        <f t="shared" ca="1" si="155"/>
        <v>94.868498914291962</v>
      </c>
      <c r="E1186" s="2">
        <f t="shared" ca="1" si="155"/>
        <v>94.067711027174624</v>
      </c>
      <c r="F1186" s="2">
        <f t="shared" ca="1" si="155"/>
        <v>93.732982551811105</v>
      </c>
      <c r="G1186" s="2">
        <f t="shared" ca="1" si="155"/>
        <v>91.521895664926376</v>
      </c>
      <c r="H1186" s="2">
        <f t="shared" ca="1" si="155"/>
        <v>91.58556325323336</v>
      </c>
      <c r="I1186" s="2">
        <f t="shared" ca="1" si="149"/>
        <v>0</v>
      </c>
    </row>
    <row r="1187" spans="2:9" x14ac:dyDescent="0.25">
      <c r="B1187">
        <f t="shared" si="148"/>
        <v>100</v>
      </c>
      <c r="C1187" s="2">
        <f t="shared" ca="1" si="155"/>
        <v>95.260084460478225</v>
      </c>
      <c r="D1187" s="2">
        <f t="shared" ca="1" si="155"/>
        <v>92.537993511671303</v>
      </c>
      <c r="E1187" s="2">
        <f t="shared" ca="1" si="155"/>
        <v>91.763238206968751</v>
      </c>
      <c r="F1187" s="2">
        <f t="shared" ca="1" si="155"/>
        <v>91.24813917246135</v>
      </c>
      <c r="G1187" s="2">
        <f t="shared" ca="1" si="155"/>
        <v>89.689087437224984</v>
      </c>
      <c r="H1187" s="2">
        <f t="shared" ca="1" si="155"/>
        <v>91.465094221764716</v>
      </c>
      <c r="I1187" s="2">
        <f t="shared" ca="1" si="149"/>
        <v>0</v>
      </c>
    </row>
    <row r="1188" spans="2:9" x14ac:dyDescent="0.25">
      <c r="B1188">
        <f t="shared" si="148"/>
        <v>100</v>
      </c>
      <c r="C1188" s="2">
        <f t="shared" ca="1" si="155"/>
        <v>95.232641254413693</v>
      </c>
      <c r="D1188" s="2">
        <f t="shared" ca="1" si="155"/>
        <v>98.857679485077881</v>
      </c>
      <c r="E1188" s="2">
        <f t="shared" ca="1" si="155"/>
        <v>92.924112056738423</v>
      </c>
      <c r="F1188" s="2">
        <f t="shared" ca="1" si="155"/>
        <v>93.762587654386877</v>
      </c>
      <c r="G1188" s="2">
        <f t="shared" ca="1" si="155"/>
        <v>95.009167015770572</v>
      </c>
      <c r="H1188" s="2">
        <f t="shared" ca="1" si="155"/>
        <v>94.425597060828707</v>
      </c>
      <c r="I1188" s="2">
        <f t="shared" ca="1" si="149"/>
        <v>0</v>
      </c>
    </row>
    <row r="1189" spans="2:9" x14ac:dyDescent="0.25">
      <c r="B1189">
        <f t="shared" si="148"/>
        <v>100</v>
      </c>
      <c r="C1189" s="2">
        <f t="shared" ca="1" si="155"/>
        <v>102.56563159298852</v>
      </c>
      <c r="D1189" s="2">
        <f t="shared" ca="1" si="155"/>
        <v>104.03243007931512</v>
      </c>
      <c r="E1189" s="2">
        <f t="shared" ca="1" si="155"/>
        <v>102.53254473609852</v>
      </c>
      <c r="F1189" s="2">
        <f t="shared" ca="1" si="155"/>
        <v>105.51638098493616</v>
      </c>
      <c r="G1189" s="2">
        <f t="shared" ca="1" si="155"/>
        <v>103.91004706060399</v>
      </c>
      <c r="H1189" s="2">
        <f t="shared" ca="1" si="155"/>
        <v>102.56390729910184</v>
      </c>
      <c r="I1189" s="2">
        <f t="shared" ca="1" si="149"/>
        <v>2.5639072991018423</v>
      </c>
    </row>
    <row r="1190" spans="2:9" x14ac:dyDescent="0.25">
      <c r="B1190">
        <f t="shared" si="148"/>
        <v>100</v>
      </c>
      <c r="C1190" s="2">
        <f t="shared" ca="1" si="155"/>
        <v>101.75837449644776</v>
      </c>
      <c r="D1190" s="2">
        <f t="shared" ca="1" si="155"/>
        <v>99.325449588181257</v>
      </c>
      <c r="E1190" s="2">
        <f t="shared" ca="1" si="155"/>
        <v>97.379615495636244</v>
      </c>
      <c r="F1190" s="2">
        <f t="shared" ca="1" si="155"/>
        <v>101.66033086934453</v>
      </c>
      <c r="G1190" s="2">
        <f t="shared" ca="1" si="155"/>
        <v>102.02018537969425</v>
      </c>
      <c r="H1190" s="2">
        <f t="shared" ca="1" si="155"/>
        <v>107.83501148578573</v>
      </c>
      <c r="I1190" s="2">
        <f t="shared" ca="1" si="149"/>
        <v>7.8350114857857278</v>
      </c>
    </row>
    <row r="1191" spans="2:9" x14ac:dyDescent="0.25">
      <c r="B1191">
        <f t="shared" si="148"/>
        <v>100</v>
      </c>
      <c r="C1191" s="2">
        <f t="shared" ca="1" si="155"/>
        <v>97.675465542519106</v>
      </c>
      <c r="D1191" s="2">
        <f t="shared" ca="1" si="155"/>
        <v>96.621048308110588</v>
      </c>
      <c r="E1191" s="2">
        <f t="shared" ca="1" si="155"/>
        <v>96.623924724502729</v>
      </c>
      <c r="F1191" s="2">
        <f t="shared" ca="1" si="155"/>
        <v>93.630964888316441</v>
      </c>
      <c r="G1191" s="2">
        <f t="shared" ca="1" si="155"/>
        <v>94.947718901465763</v>
      </c>
      <c r="H1191" s="2">
        <f t="shared" ca="1" si="155"/>
        <v>96.239569985571634</v>
      </c>
      <c r="I1191" s="2">
        <f t="shared" ca="1" si="149"/>
        <v>0</v>
      </c>
    </row>
    <row r="1192" spans="2:9" x14ac:dyDescent="0.25">
      <c r="B1192">
        <f t="shared" si="148"/>
        <v>100</v>
      </c>
      <c r="C1192" s="2">
        <f t="shared" ca="1" si="155"/>
        <v>103.37394553042726</v>
      </c>
      <c r="D1192" s="2">
        <f t="shared" ca="1" si="155"/>
        <v>101.44095186303463</v>
      </c>
      <c r="E1192" s="2">
        <f t="shared" ca="1" si="155"/>
        <v>101.79149612912482</v>
      </c>
      <c r="F1192" s="2">
        <f t="shared" ca="1" si="155"/>
        <v>104.85696444698866</v>
      </c>
      <c r="G1192" s="2">
        <f t="shared" ca="1" si="155"/>
        <v>107.79572485414789</v>
      </c>
      <c r="H1192" s="2">
        <f t="shared" ca="1" si="155"/>
        <v>113.2653105443688</v>
      </c>
      <c r="I1192" s="2">
        <f t="shared" ca="1" si="149"/>
        <v>13.265310544368802</v>
      </c>
    </row>
    <row r="1193" spans="2:9" x14ac:dyDescent="0.25">
      <c r="B1193">
        <f t="shared" si="148"/>
        <v>100</v>
      </c>
      <c r="C1193" s="2">
        <f t="shared" ref="C1193:H1202" ca="1" si="156">+B1193*EXP($F$8-$F$5^2/2+$F$5*NORMSINV(RAND()))</f>
        <v>102.25164051480616</v>
      </c>
      <c r="D1193" s="2">
        <f t="shared" ca="1" si="156"/>
        <v>103.81824449435902</v>
      </c>
      <c r="E1193" s="2">
        <f t="shared" ca="1" si="156"/>
        <v>103.92637041633061</v>
      </c>
      <c r="F1193" s="2">
        <f t="shared" ca="1" si="156"/>
        <v>103.42625974323927</v>
      </c>
      <c r="G1193" s="2">
        <f t="shared" ca="1" si="156"/>
        <v>103.82167115792605</v>
      </c>
      <c r="H1193" s="2">
        <f t="shared" ca="1" si="156"/>
        <v>103.66608707266117</v>
      </c>
      <c r="I1193" s="2">
        <f t="shared" ca="1" si="149"/>
        <v>3.6660870726611705</v>
      </c>
    </row>
    <row r="1194" spans="2:9" x14ac:dyDescent="0.25">
      <c r="B1194">
        <f t="shared" si="148"/>
        <v>100</v>
      </c>
      <c r="C1194" s="2">
        <f t="shared" ca="1" si="156"/>
        <v>100.27694326801588</v>
      </c>
      <c r="D1194" s="2">
        <f t="shared" ca="1" si="156"/>
        <v>100.71143323355619</v>
      </c>
      <c r="E1194" s="2">
        <f t="shared" ca="1" si="156"/>
        <v>100.36011608043638</v>
      </c>
      <c r="F1194" s="2">
        <f t="shared" ca="1" si="156"/>
        <v>101.05065650565741</v>
      </c>
      <c r="G1194" s="2">
        <f t="shared" ca="1" si="156"/>
        <v>96.931599970230621</v>
      </c>
      <c r="H1194" s="2">
        <f t="shared" ca="1" si="156"/>
        <v>91.471662067726825</v>
      </c>
      <c r="I1194" s="2">
        <f t="shared" ca="1" si="149"/>
        <v>0</v>
      </c>
    </row>
    <row r="1195" spans="2:9" x14ac:dyDescent="0.25">
      <c r="B1195">
        <f t="shared" si="148"/>
        <v>100</v>
      </c>
      <c r="C1195" s="2">
        <f t="shared" ca="1" si="156"/>
        <v>101.77373089537183</v>
      </c>
      <c r="D1195" s="2">
        <f t="shared" ca="1" si="156"/>
        <v>100.930512850491</v>
      </c>
      <c r="E1195" s="2">
        <f t="shared" ca="1" si="156"/>
        <v>100.3376821262753</v>
      </c>
      <c r="F1195" s="2">
        <f t="shared" ca="1" si="156"/>
        <v>100.54652209345093</v>
      </c>
      <c r="G1195" s="2">
        <f t="shared" ca="1" si="156"/>
        <v>102.40138822180705</v>
      </c>
      <c r="H1195" s="2">
        <f t="shared" ca="1" si="156"/>
        <v>102.09361365041656</v>
      </c>
      <c r="I1195" s="2">
        <f t="shared" ca="1" si="149"/>
        <v>2.0936136504165574</v>
      </c>
    </row>
    <row r="1196" spans="2:9" x14ac:dyDescent="0.25">
      <c r="B1196">
        <f t="shared" ref="B1196:B1259" si="157">+$D$7</f>
        <v>100</v>
      </c>
      <c r="C1196" s="2">
        <f t="shared" ca="1" si="156"/>
        <v>97.273831389111947</v>
      </c>
      <c r="D1196" s="2">
        <f t="shared" ca="1" si="156"/>
        <v>99.170136442769987</v>
      </c>
      <c r="E1196" s="2">
        <f t="shared" ca="1" si="156"/>
        <v>101.84127480844947</v>
      </c>
      <c r="F1196" s="2">
        <f t="shared" ca="1" si="156"/>
        <v>104.91883120519839</v>
      </c>
      <c r="G1196" s="2">
        <f t="shared" ca="1" si="156"/>
        <v>103.55323478342532</v>
      </c>
      <c r="H1196" s="2">
        <f t="shared" ca="1" si="156"/>
        <v>98.93863072434165</v>
      </c>
      <c r="I1196" s="2">
        <f t="shared" ref="I1196:I1259" ca="1" si="158">+MAX(H1196-$D$9,0)</f>
        <v>0</v>
      </c>
    </row>
    <row r="1197" spans="2:9" x14ac:dyDescent="0.25">
      <c r="B1197">
        <f t="shared" si="157"/>
        <v>100</v>
      </c>
      <c r="C1197" s="2">
        <f t="shared" ca="1" si="156"/>
        <v>96.782260073830642</v>
      </c>
      <c r="D1197" s="2">
        <f t="shared" ca="1" si="156"/>
        <v>95.158437255431423</v>
      </c>
      <c r="E1197" s="2">
        <f t="shared" ca="1" si="156"/>
        <v>95.019206439053974</v>
      </c>
      <c r="F1197" s="2">
        <f t="shared" ca="1" si="156"/>
        <v>95.097521742084538</v>
      </c>
      <c r="G1197" s="2">
        <f t="shared" ca="1" si="156"/>
        <v>96.131124019933083</v>
      </c>
      <c r="H1197" s="2">
        <f t="shared" ca="1" si="156"/>
        <v>92.723510340149772</v>
      </c>
      <c r="I1197" s="2">
        <f t="shared" ca="1" si="158"/>
        <v>0</v>
      </c>
    </row>
    <row r="1198" spans="2:9" x14ac:dyDescent="0.25">
      <c r="B1198">
        <f t="shared" si="157"/>
        <v>100</v>
      </c>
      <c r="C1198" s="2">
        <f t="shared" ca="1" si="156"/>
        <v>102.00592526845125</v>
      </c>
      <c r="D1198" s="2">
        <f t="shared" ca="1" si="156"/>
        <v>101.69393491127308</v>
      </c>
      <c r="E1198" s="2">
        <f t="shared" ca="1" si="156"/>
        <v>99.273156952541228</v>
      </c>
      <c r="F1198" s="2">
        <f t="shared" ca="1" si="156"/>
        <v>100.77714617591592</v>
      </c>
      <c r="G1198" s="2">
        <f t="shared" ca="1" si="156"/>
        <v>99.666948972377185</v>
      </c>
      <c r="H1198" s="2">
        <f t="shared" ca="1" si="156"/>
        <v>100.28714444391282</v>
      </c>
      <c r="I1198" s="2">
        <f t="shared" ca="1" si="158"/>
        <v>0.28714444391282257</v>
      </c>
    </row>
    <row r="1199" spans="2:9" x14ac:dyDescent="0.25">
      <c r="B1199">
        <f t="shared" si="157"/>
        <v>100</v>
      </c>
      <c r="C1199" s="2">
        <f t="shared" ca="1" si="156"/>
        <v>96.574724907666649</v>
      </c>
      <c r="D1199" s="2">
        <f t="shared" ca="1" si="156"/>
        <v>94.919966624173028</v>
      </c>
      <c r="E1199" s="2">
        <f t="shared" ca="1" si="156"/>
        <v>93.892484877309144</v>
      </c>
      <c r="F1199" s="2">
        <f t="shared" ca="1" si="156"/>
        <v>95.13515104923907</v>
      </c>
      <c r="G1199" s="2">
        <f t="shared" ca="1" si="156"/>
        <v>94.301550046973873</v>
      </c>
      <c r="H1199" s="2">
        <f t="shared" ca="1" si="156"/>
        <v>92.675126017612186</v>
      </c>
      <c r="I1199" s="2">
        <f t="shared" ca="1" si="158"/>
        <v>0</v>
      </c>
    </row>
    <row r="1200" spans="2:9" x14ac:dyDescent="0.25">
      <c r="B1200">
        <f t="shared" si="157"/>
        <v>100</v>
      </c>
      <c r="C1200" s="2">
        <f t="shared" ca="1" si="156"/>
        <v>96.412551552251628</v>
      </c>
      <c r="D1200" s="2">
        <f t="shared" ca="1" si="156"/>
        <v>100.28468641116837</v>
      </c>
      <c r="E1200" s="2">
        <f t="shared" ca="1" si="156"/>
        <v>101.06549711856334</v>
      </c>
      <c r="F1200" s="2">
        <f t="shared" ca="1" si="156"/>
        <v>101.35852713316606</v>
      </c>
      <c r="G1200" s="2">
        <f t="shared" ca="1" si="156"/>
        <v>101.46495106051333</v>
      </c>
      <c r="H1200" s="2">
        <f t="shared" ca="1" si="156"/>
        <v>97.057859386164822</v>
      </c>
      <c r="I1200" s="2">
        <f t="shared" ca="1" si="158"/>
        <v>0</v>
      </c>
    </row>
    <row r="1201" spans="2:9" x14ac:dyDescent="0.25">
      <c r="B1201">
        <f t="shared" si="157"/>
        <v>100</v>
      </c>
      <c r="C1201" s="2">
        <f t="shared" ca="1" si="156"/>
        <v>97.971874552548528</v>
      </c>
      <c r="D1201" s="2">
        <f t="shared" ca="1" si="156"/>
        <v>95.042467307205214</v>
      </c>
      <c r="E1201" s="2">
        <f t="shared" ca="1" si="156"/>
        <v>95.424684087891634</v>
      </c>
      <c r="F1201" s="2">
        <f t="shared" ca="1" si="156"/>
        <v>92.924168836430226</v>
      </c>
      <c r="G1201" s="2">
        <f t="shared" ca="1" si="156"/>
        <v>94.425593253265191</v>
      </c>
      <c r="H1201" s="2">
        <f t="shared" ca="1" si="156"/>
        <v>96.883797853494585</v>
      </c>
      <c r="I1201" s="2">
        <f t="shared" ca="1" si="158"/>
        <v>0</v>
      </c>
    </row>
    <row r="1202" spans="2:9" x14ac:dyDescent="0.25">
      <c r="B1202">
        <f t="shared" si="157"/>
        <v>100</v>
      </c>
      <c r="C1202" s="2">
        <f t="shared" ca="1" si="156"/>
        <v>105.15509853453433</v>
      </c>
      <c r="D1202" s="2">
        <f t="shared" ca="1" si="156"/>
        <v>105.24069273854096</v>
      </c>
      <c r="E1202" s="2">
        <f t="shared" ca="1" si="156"/>
        <v>105.49239370870316</v>
      </c>
      <c r="F1202" s="2">
        <f t="shared" ca="1" si="156"/>
        <v>104.8202829556119</v>
      </c>
      <c r="G1202" s="2">
        <f t="shared" ca="1" si="156"/>
        <v>103.71383969863344</v>
      </c>
      <c r="H1202" s="2">
        <f t="shared" ca="1" si="156"/>
        <v>107.18916942929403</v>
      </c>
      <c r="I1202" s="2">
        <f t="shared" ca="1" si="158"/>
        <v>7.1891694292940258</v>
      </c>
    </row>
    <row r="1203" spans="2:9" x14ac:dyDescent="0.25">
      <c r="B1203">
        <f t="shared" si="157"/>
        <v>100</v>
      </c>
      <c r="C1203" s="2">
        <f t="shared" ref="C1203:H1212" ca="1" si="159">+B1203*EXP($F$8-$F$5^2/2+$F$5*NORMSINV(RAND()))</f>
        <v>100.24022783649522</v>
      </c>
      <c r="D1203" s="2">
        <f t="shared" ca="1" si="159"/>
        <v>97.593580969347414</v>
      </c>
      <c r="E1203" s="2">
        <f t="shared" ca="1" si="159"/>
        <v>96.225131749358951</v>
      </c>
      <c r="F1203" s="2">
        <f t="shared" ca="1" si="159"/>
        <v>94.009273401227958</v>
      </c>
      <c r="G1203" s="2">
        <f t="shared" ca="1" si="159"/>
        <v>97.982263338432887</v>
      </c>
      <c r="H1203" s="2">
        <f t="shared" ca="1" si="159"/>
        <v>98.678795162379117</v>
      </c>
      <c r="I1203" s="2">
        <f t="shared" ca="1" si="158"/>
        <v>0</v>
      </c>
    </row>
    <row r="1204" spans="2:9" x14ac:dyDescent="0.25">
      <c r="B1204">
        <f t="shared" si="157"/>
        <v>100</v>
      </c>
      <c r="C1204" s="2">
        <f t="shared" ca="1" si="159"/>
        <v>100.6822600651326</v>
      </c>
      <c r="D1204" s="2">
        <f t="shared" ca="1" si="159"/>
        <v>99.879781449700232</v>
      </c>
      <c r="E1204" s="2">
        <f t="shared" ca="1" si="159"/>
        <v>99.993083153832771</v>
      </c>
      <c r="F1204" s="2">
        <f t="shared" ca="1" si="159"/>
        <v>101.86269805449355</v>
      </c>
      <c r="G1204" s="2">
        <f t="shared" ca="1" si="159"/>
        <v>104.25828561801477</v>
      </c>
      <c r="H1204" s="2">
        <f t="shared" ca="1" si="159"/>
        <v>99.079811272113702</v>
      </c>
      <c r="I1204" s="2">
        <f t="shared" ca="1" si="158"/>
        <v>0</v>
      </c>
    </row>
    <row r="1205" spans="2:9" x14ac:dyDescent="0.25">
      <c r="B1205">
        <f t="shared" si="157"/>
        <v>100</v>
      </c>
      <c r="C1205" s="2">
        <f t="shared" ca="1" si="159"/>
        <v>101.92535440154585</v>
      </c>
      <c r="D1205" s="2">
        <f t="shared" ca="1" si="159"/>
        <v>101.82133976355694</v>
      </c>
      <c r="E1205" s="2">
        <f t="shared" ca="1" si="159"/>
        <v>104.50122941972245</v>
      </c>
      <c r="F1205" s="2">
        <f t="shared" ca="1" si="159"/>
        <v>107.46207317254959</v>
      </c>
      <c r="G1205" s="2">
        <f t="shared" ca="1" si="159"/>
        <v>106.61524065181077</v>
      </c>
      <c r="H1205" s="2">
        <f t="shared" ca="1" si="159"/>
        <v>109.00789471488737</v>
      </c>
      <c r="I1205" s="2">
        <f t="shared" ca="1" si="158"/>
        <v>9.0078947148873709</v>
      </c>
    </row>
    <row r="1206" spans="2:9" x14ac:dyDescent="0.25">
      <c r="B1206">
        <f t="shared" si="157"/>
        <v>100</v>
      </c>
      <c r="C1206" s="2">
        <f t="shared" ca="1" si="159"/>
        <v>102.52282845489795</v>
      </c>
      <c r="D1206" s="2">
        <f t="shared" ca="1" si="159"/>
        <v>102.61472157947574</v>
      </c>
      <c r="E1206" s="2">
        <f t="shared" ca="1" si="159"/>
        <v>105.7024217303307</v>
      </c>
      <c r="F1206" s="2">
        <f t="shared" ca="1" si="159"/>
        <v>107.54936339170209</v>
      </c>
      <c r="G1206" s="2">
        <f t="shared" ca="1" si="159"/>
        <v>104.39325380126169</v>
      </c>
      <c r="H1206" s="2">
        <f t="shared" ca="1" si="159"/>
        <v>106.05193321528192</v>
      </c>
      <c r="I1206" s="2">
        <f t="shared" ca="1" si="158"/>
        <v>6.0519332152819203</v>
      </c>
    </row>
    <row r="1207" spans="2:9" x14ac:dyDescent="0.25">
      <c r="B1207">
        <f t="shared" si="157"/>
        <v>100</v>
      </c>
      <c r="C1207" s="2">
        <f t="shared" ca="1" si="159"/>
        <v>102.72792943245936</v>
      </c>
      <c r="D1207" s="2">
        <f t="shared" ca="1" si="159"/>
        <v>101.99262322258012</v>
      </c>
      <c r="E1207" s="2">
        <f t="shared" ca="1" si="159"/>
        <v>101.78893591269683</v>
      </c>
      <c r="F1207" s="2">
        <f t="shared" ca="1" si="159"/>
        <v>99.701777340461504</v>
      </c>
      <c r="G1207" s="2">
        <f t="shared" ca="1" si="159"/>
        <v>99.431882340154075</v>
      </c>
      <c r="H1207" s="2">
        <f t="shared" ca="1" si="159"/>
        <v>98.38173205508248</v>
      </c>
      <c r="I1207" s="2">
        <f t="shared" ca="1" si="158"/>
        <v>0</v>
      </c>
    </row>
    <row r="1208" spans="2:9" x14ac:dyDescent="0.25">
      <c r="B1208">
        <f t="shared" si="157"/>
        <v>100</v>
      </c>
      <c r="C1208" s="2">
        <f t="shared" ca="1" si="159"/>
        <v>104.17351505736876</v>
      </c>
      <c r="D1208" s="2">
        <f t="shared" ca="1" si="159"/>
        <v>110.81694820618161</v>
      </c>
      <c r="E1208" s="2">
        <f t="shared" ca="1" si="159"/>
        <v>114.27921018745248</v>
      </c>
      <c r="F1208" s="2">
        <f t="shared" ca="1" si="159"/>
        <v>116.61000395203629</v>
      </c>
      <c r="G1208" s="2">
        <f t="shared" ca="1" si="159"/>
        <v>123.82157227363227</v>
      </c>
      <c r="H1208" s="2">
        <f t="shared" ca="1" si="159"/>
        <v>127.69223652490031</v>
      </c>
      <c r="I1208" s="2">
        <f t="shared" ca="1" si="158"/>
        <v>27.692236524900309</v>
      </c>
    </row>
    <row r="1209" spans="2:9" x14ac:dyDescent="0.25">
      <c r="B1209">
        <f t="shared" si="157"/>
        <v>100</v>
      </c>
      <c r="C1209" s="2">
        <f t="shared" ca="1" si="159"/>
        <v>99.532608703085714</v>
      </c>
      <c r="D1209" s="2">
        <f t="shared" ca="1" si="159"/>
        <v>98.227811510415762</v>
      </c>
      <c r="E1209" s="2">
        <f t="shared" ca="1" si="159"/>
        <v>96.113979180525703</v>
      </c>
      <c r="F1209" s="2">
        <f t="shared" ca="1" si="159"/>
        <v>95.114965132115529</v>
      </c>
      <c r="G1209" s="2">
        <f t="shared" ca="1" si="159"/>
        <v>96.371825711366299</v>
      </c>
      <c r="H1209" s="2">
        <f t="shared" ca="1" si="159"/>
        <v>99.157330609666502</v>
      </c>
      <c r="I1209" s="2">
        <f t="shared" ca="1" si="158"/>
        <v>0</v>
      </c>
    </row>
    <row r="1210" spans="2:9" x14ac:dyDescent="0.25">
      <c r="B1210">
        <f t="shared" si="157"/>
        <v>100</v>
      </c>
      <c r="C1210" s="2">
        <f t="shared" ca="1" si="159"/>
        <v>97.404530360448732</v>
      </c>
      <c r="D1210" s="2">
        <f t="shared" ca="1" si="159"/>
        <v>99.085979429014102</v>
      </c>
      <c r="E1210" s="2">
        <f t="shared" ca="1" si="159"/>
        <v>102.24239458079154</v>
      </c>
      <c r="F1210" s="2">
        <f t="shared" ca="1" si="159"/>
        <v>100.87730469056491</v>
      </c>
      <c r="G1210" s="2">
        <f t="shared" ca="1" si="159"/>
        <v>100.6310158667708</v>
      </c>
      <c r="H1210" s="2">
        <f t="shared" ca="1" si="159"/>
        <v>98.117852096043563</v>
      </c>
      <c r="I1210" s="2">
        <f t="shared" ca="1" si="158"/>
        <v>0</v>
      </c>
    </row>
    <row r="1211" spans="2:9" x14ac:dyDescent="0.25">
      <c r="B1211">
        <f t="shared" si="157"/>
        <v>100</v>
      </c>
      <c r="C1211" s="2">
        <f t="shared" ca="1" si="159"/>
        <v>103.19572793766612</v>
      </c>
      <c r="D1211" s="2">
        <f t="shared" ca="1" si="159"/>
        <v>101.32606965567282</v>
      </c>
      <c r="E1211" s="2">
        <f t="shared" ca="1" si="159"/>
        <v>107.27820333698088</v>
      </c>
      <c r="F1211" s="2">
        <f t="shared" ca="1" si="159"/>
        <v>109.97491789426654</v>
      </c>
      <c r="G1211" s="2">
        <f t="shared" ca="1" si="159"/>
        <v>110.0559043318209</v>
      </c>
      <c r="H1211" s="2">
        <f t="shared" ca="1" si="159"/>
        <v>110.13952736752404</v>
      </c>
      <c r="I1211" s="2">
        <f t="shared" ca="1" si="158"/>
        <v>10.139527367524039</v>
      </c>
    </row>
    <row r="1212" spans="2:9" x14ac:dyDescent="0.25">
      <c r="B1212">
        <f t="shared" si="157"/>
        <v>100</v>
      </c>
      <c r="C1212" s="2">
        <f t="shared" ca="1" si="159"/>
        <v>98.749200932107541</v>
      </c>
      <c r="D1212" s="2">
        <f t="shared" ca="1" si="159"/>
        <v>96.850786344193494</v>
      </c>
      <c r="E1212" s="2">
        <f t="shared" ca="1" si="159"/>
        <v>97.401669920536051</v>
      </c>
      <c r="F1212" s="2">
        <f t="shared" ca="1" si="159"/>
        <v>98.081455573081328</v>
      </c>
      <c r="G1212" s="2">
        <f t="shared" ca="1" si="159"/>
        <v>94.669585455922956</v>
      </c>
      <c r="H1212" s="2">
        <f t="shared" ca="1" si="159"/>
        <v>93.646947997045885</v>
      </c>
      <c r="I1212" s="2">
        <f t="shared" ca="1" si="158"/>
        <v>0</v>
      </c>
    </row>
    <row r="1213" spans="2:9" x14ac:dyDescent="0.25">
      <c r="B1213">
        <f t="shared" si="157"/>
        <v>100</v>
      </c>
      <c r="C1213" s="2">
        <f t="shared" ref="C1213:H1222" ca="1" si="160">+B1213*EXP($F$8-$F$5^2/2+$F$5*NORMSINV(RAND()))</f>
        <v>106.02662044272392</v>
      </c>
      <c r="D1213" s="2">
        <f t="shared" ca="1" si="160"/>
        <v>108.95557747612021</v>
      </c>
      <c r="E1213" s="2">
        <f t="shared" ca="1" si="160"/>
        <v>107.90058534003396</v>
      </c>
      <c r="F1213" s="2">
        <f t="shared" ca="1" si="160"/>
        <v>105.5813643180483</v>
      </c>
      <c r="G1213" s="2">
        <f t="shared" ca="1" si="160"/>
        <v>102.04550373755978</v>
      </c>
      <c r="H1213" s="2">
        <f t="shared" ca="1" si="160"/>
        <v>104.60792262141793</v>
      </c>
      <c r="I1213" s="2">
        <f t="shared" ca="1" si="158"/>
        <v>4.6079226214179272</v>
      </c>
    </row>
    <row r="1214" spans="2:9" x14ac:dyDescent="0.25">
      <c r="B1214">
        <f t="shared" si="157"/>
        <v>100</v>
      </c>
      <c r="C1214" s="2">
        <f t="shared" ca="1" si="160"/>
        <v>103.58561264863522</v>
      </c>
      <c r="D1214" s="2">
        <f t="shared" ca="1" si="160"/>
        <v>98.400296913343794</v>
      </c>
      <c r="E1214" s="2">
        <f t="shared" ca="1" si="160"/>
        <v>98.787167905055497</v>
      </c>
      <c r="F1214" s="2">
        <f t="shared" ca="1" si="160"/>
        <v>96.43804946581372</v>
      </c>
      <c r="G1214" s="2">
        <f t="shared" ca="1" si="160"/>
        <v>94.095857148485422</v>
      </c>
      <c r="H1214" s="2">
        <f t="shared" ca="1" si="160"/>
        <v>98.154238936552474</v>
      </c>
      <c r="I1214" s="2">
        <f t="shared" ca="1" si="158"/>
        <v>0</v>
      </c>
    </row>
    <row r="1215" spans="2:9" x14ac:dyDescent="0.25">
      <c r="B1215">
        <f t="shared" si="157"/>
        <v>100</v>
      </c>
      <c r="C1215" s="2">
        <f t="shared" ca="1" si="160"/>
        <v>99.619920599939775</v>
      </c>
      <c r="D1215" s="2">
        <f t="shared" ca="1" si="160"/>
        <v>106.64213254017798</v>
      </c>
      <c r="E1215" s="2">
        <f t="shared" ca="1" si="160"/>
        <v>105.92718805016148</v>
      </c>
      <c r="F1215" s="2">
        <f t="shared" ca="1" si="160"/>
        <v>103.3121343745517</v>
      </c>
      <c r="G1215" s="2">
        <f t="shared" ca="1" si="160"/>
        <v>102.70837449961678</v>
      </c>
      <c r="H1215" s="2">
        <f t="shared" ca="1" si="160"/>
        <v>103.88717155365801</v>
      </c>
      <c r="I1215" s="2">
        <f t="shared" ca="1" si="158"/>
        <v>3.8871715536580069</v>
      </c>
    </row>
    <row r="1216" spans="2:9" x14ac:dyDescent="0.25">
      <c r="B1216">
        <f t="shared" si="157"/>
        <v>100</v>
      </c>
      <c r="C1216" s="2">
        <f t="shared" ca="1" si="160"/>
        <v>101.65429783120238</v>
      </c>
      <c r="D1216" s="2">
        <f t="shared" ca="1" si="160"/>
        <v>101.8391250305379</v>
      </c>
      <c r="E1216" s="2">
        <f t="shared" ca="1" si="160"/>
        <v>101.80585939261823</v>
      </c>
      <c r="F1216" s="2">
        <f t="shared" ca="1" si="160"/>
        <v>104.21474980266662</v>
      </c>
      <c r="G1216" s="2">
        <f t="shared" ca="1" si="160"/>
        <v>104.43895722907777</v>
      </c>
      <c r="H1216" s="2">
        <f t="shared" ca="1" si="160"/>
        <v>105.62650468314935</v>
      </c>
      <c r="I1216" s="2">
        <f t="shared" ca="1" si="158"/>
        <v>5.6265046831493493</v>
      </c>
    </row>
    <row r="1217" spans="2:9" x14ac:dyDescent="0.25">
      <c r="B1217">
        <f t="shared" si="157"/>
        <v>100</v>
      </c>
      <c r="C1217" s="2">
        <f t="shared" ca="1" si="160"/>
        <v>98.070124285897478</v>
      </c>
      <c r="D1217" s="2">
        <f t="shared" ca="1" si="160"/>
        <v>100.51929872766596</v>
      </c>
      <c r="E1217" s="2">
        <f t="shared" ca="1" si="160"/>
        <v>100.53417135468628</v>
      </c>
      <c r="F1217" s="2">
        <f t="shared" ca="1" si="160"/>
        <v>102.28507113299931</v>
      </c>
      <c r="G1217" s="2">
        <f t="shared" ca="1" si="160"/>
        <v>109.0385936745032</v>
      </c>
      <c r="H1217" s="2">
        <f t="shared" ca="1" si="160"/>
        <v>108.53739481061645</v>
      </c>
      <c r="I1217" s="2">
        <f t="shared" ca="1" si="158"/>
        <v>8.5373948106164477</v>
      </c>
    </row>
    <row r="1218" spans="2:9" x14ac:dyDescent="0.25">
      <c r="B1218">
        <f t="shared" si="157"/>
        <v>100</v>
      </c>
      <c r="C1218" s="2">
        <f t="shared" ca="1" si="160"/>
        <v>99.607358027858169</v>
      </c>
      <c r="D1218" s="2">
        <f t="shared" ca="1" si="160"/>
        <v>100.65380549489703</v>
      </c>
      <c r="E1218" s="2">
        <f t="shared" ca="1" si="160"/>
        <v>101.74256041967048</v>
      </c>
      <c r="F1218" s="2">
        <f t="shared" ca="1" si="160"/>
        <v>102.18485951993806</v>
      </c>
      <c r="G1218" s="2">
        <f t="shared" ca="1" si="160"/>
        <v>105.46756628343842</v>
      </c>
      <c r="H1218" s="2">
        <f t="shared" ca="1" si="160"/>
        <v>107.48746414305819</v>
      </c>
      <c r="I1218" s="2">
        <f t="shared" ca="1" si="158"/>
        <v>7.4874641430581903</v>
      </c>
    </row>
    <row r="1219" spans="2:9" x14ac:dyDescent="0.25">
      <c r="B1219">
        <f t="shared" si="157"/>
        <v>100</v>
      </c>
      <c r="C1219" s="2">
        <f t="shared" ca="1" si="160"/>
        <v>99.930904808865577</v>
      </c>
      <c r="D1219" s="2">
        <f t="shared" ca="1" si="160"/>
        <v>101.74512314106981</v>
      </c>
      <c r="E1219" s="2">
        <f t="shared" ca="1" si="160"/>
        <v>99.437543630397656</v>
      </c>
      <c r="F1219" s="2">
        <f t="shared" ca="1" si="160"/>
        <v>101.40900443321357</v>
      </c>
      <c r="G1219" s="2">
        <f t="shared" ca="1" si="160"/>
        <v>97.53768712533622</v>
      </c>
      <c r="H1219" s="2">
        <f t="shared" ca="1" si="160"/>
        <v>98.410918355779415</v>
      </c>
      <c r="I1219" s="2">
        <f t="shared" ca="1" si="158"/>
        <v>0</v>
      </c>
    </row>
    <row r="1220" spans="2:9" x14ac:dyDescent="0.25">
      <c r="B1220">
        <f t="shared" si="157"/>
        <v>100</v>
      </c>
      <c r="C1220" s="2">
        <f t="shared" ca="1" si="160"/>
        <v>98.913430917386634</v>
      </c>
      <c r="D1220" s="2">
        <f t="shared" ca="1" si="160"/>
        <v>98.859231963303756</v>
      </c>
      <c r="E1220" s="2">
        <f t="shared" ca="1" si="160"/>
        <v>102.34454210966737</v>
      </c>
      <c r="F1220" s="2">
        <f t="shared" ca="1" si="160"/>
        <v>101.70145867053863</v>
      </c>
      <c r="G1220" s="2">
        <f t="shared" ca="1" si="160"/>
        <v>103.48203698406452</v>
      </c>
      <c r="H1220" s="2">
        <f t="shared" ca="1" si="160"/>
        <v>103.77084287400693</v>
      </c>
      <c r="I1220" s="2">
        <f t="shared" ca="1" si="158"/>
        <v>3.7708428740069309</v>
      </c>
    </row>
    <row r="1221" spans="2:9" x14ac:dyDescent="0.25">
      <c r="B1221">
        <f t="shared" si="157"/>
        <v>100</v>
      </c>
      <c r="C1221" s="2">
        <f t="shared" ca="1" si="160"/>
        <v>104.56681396448751</v>
      </c>
      <c r="D1221" s="2">
        <f t="shared" ca="1" si="160"/>
        <v>108.37748818794866</v>
      </c>
      <c r="E1221" s="2">
        <f t="shared" ca="1" si="160"/>
        <v>109.73165957472023</v>
      </c>
      <c r="F1221" s="2">
        <f t="shared" ca="1" si="160"/>
        <v>108.15501641207926</v>
      </c>
      <c r="G1221" s="2">
        <f t="shared" ca="1" si="160"/>
        <v>106.67251759856416</v>
      </c>
      <c r="H1221" s="2">
        <f t="shared" ca="1" si="160"/>
        <v>108.24020344167856</v>
      </c>
      <c r="I1221" s="2">
        <f t="shared" ca="1" si="158"/>
        <v>8.2402034416785597</v>
      </c>
    </row>
    <row r="1222" spans="2:9" x14ac:dyDescent="0.25">
      <c r="B1222">
        <f t="shared" si="157"/>
        <v>100</v>
      </c>
      <c r="C1222" s="2">
        <f t="shared" ca="1" si="160"/>
        <v>93.979252180376974</v>
      </c>
      <c r="D1222" s="2">
        <f t="shared" ca="1" si="160"/>
        <v>97.545709711406843</v>
      </c>
      <c r="E1222" s="2">
        <f t="shared" ca="1" si="160"/>
        <v>100.4033930543024</v>
      </c>
      <c r="F1222" s="2">
        <f t="shared" ca="1" si="160"/>
        <v>101.62798831924061</v>
      </c>
      <c r="G1222" s="2">
        <f t="shared" ca="1" si="160"/>
        <v>105.93493993703065</v>
      </c>
      <c r="H1222" s="2">
        <f t="shared" ca="1" si="160"/>
        <v>107.33535491379946</v>
      </c>
      <c r="I1222" s="2">
        <f t="shared" ca="1" si="158"/>
        <v>7.3353549137994634</v>
      </c>
    </row>
    <row r="1223" spans="2:9" x14ac:dyDescent="0.25">
      <c r="B1223">
        <f t="shared" si="157"/>
        <v>100</v>
      </c>
      <c r="C1223" s="2">
        <f t="shared" ref="C1223:H1232" ca="1" si="161">+B1223*EXP($F$8-$F$5^2/2+$F$5*NORMSINV(RAND()))</f>
        <v>99.170637040097247</v>
      </c>
      <c r="D1223" s="2">
        <f t="shared" ca="1" si="161"/>
        <v>97.742004507443738</v>
      </c>
      <c r="E1223" s="2">
        <f t="shared" ca="1" si="161"/>
        <v>97.427538262581635</v>
      </c>
      <c r="F1223" s="2">
        <f t="shared" ca="1" si="161"/>
        <v>94.762223895768145</v>
      </c>
      <c r="G1223" s="2">
        <f t="shared" ca="1" si="161"/>
        <v>95.480111083131149</v>
      </c>
      <c r="H1223" s="2">
        <f t="shared" ca="1" si="161"/>
        <v>95.853783578887146</v>
      </c>
      <c r="I1223" s="2">
        <f t="shared" ca="1" si="158"/>
        <v>0</v>
      </c>
    </row>
    <row r="1224" spans="2:9" x14ac:dyDescent="0.25">
      <c r="B1224">
        <f t="shared" si="157"/>
        <v>100</v>
      </c>
      <c r="C1224" s="2">
        <f t="shared" ca="1" si="161"/>
        <v>104.07184752320815</v>
      </c>
      <c r="D1224" s="2">
        <f t="shared" ca="1" si="161"/>
        <v>105.92708657155448</v>
      </c>
      <c r="E1224" s="2">
        <f t="shared" ca="1" si="161"/>
        <v>104.13100548186895</v>
      </c>
      <c r="F1224" s="2">
        <f t="shared" ca="1" si="161"/>
        <v>106.86806148393129</v>
      </c>
      <c r="G1224" s="2">
        <f t="shared" ca="1" si="161"/>
        <v>104.17409848715123</v>
      </c>
      <c r="H1224" s="2">
        <f t="shared" ca="1" si="161"/>
        <v>100.8948011881813</v>
      </c>
      <c r="I1224" s="2">
        <f t="shared" ca="1" si="158"/>
        <v>0.8948011881813045</v>
      </c>
    </row>
    <row r="1225" spans="2:9" x14ac:dyDescent="0.25">
      <c r="B1225">
        <f t="shared" si="157"/>
        <v>100</v>
      </c>
      <c r="C1225" s="2">
        <f t="shared" ca="1" si="161"/>
        <v>101.29320293376709</v>
      </c>
      <c r="D1225" s="2">
        <f t="shared" ca="1" si="161"/>
        <v>105.16840727369747</v>
      </c>
      <c r="E1225" s="2">
        <f t="shared" ca="1" si="161"/>
        <v>106.93629274025926</v>
      </c>
      <c r="F1225" s="2">
        <f t="shared" ca="1" si="161"/>
        <v>107.5141646301734</v>
      </c>
      <c r="G1225" s="2">
        <f t="shared" ca="1" si="161"/>
        <v>106.52655798575789</v>
      </c>
      <c r="H1225" s="2">
        <f t="shared" ca="1" si="161"/>
        <v>102.6931227862591</v>
      </c>
      <c r="I1225" s="2">
        <f t="shared" ca="1" si="158"/>
        <v>2.6931227862590958</v>
      </c>
    </row>
    <row r="1226" spans="2:9" x14ac:dyDescent="0.25">
      <c r="B1226">
        <f t="shared" si="157"/>
        <v>100</v>
      </c>
      <c r="C1226" s="2">
        <f t="shared" ca="1" si="161"/>
        <v>97.637614955068756</v>
      </c>
      <c r="D1226" s="2">
        <f t="shared" ca="1" si="161"/>
        <v>97.174850211927279</v>
      </c>
      <c r="E1226" s="2">
        <f t="shared" ca="1" si="161"/>
        <v>100.1945333393474</v>
      </c>
      <c r="F1226" s="2">
        <f t="shared" ca="1" si="161"/>
        <v>100.15590490149665</v>
      </c>
      <c r="G1226" s="2">
        <f t="shared" ca="1" si="161"/>
        <v>97.644335922524931</v>
      </c>
      <c r="H1226" s="2">
        <f t="shared" ca="1" si="161"/>
        <v>96.749636159193201</v>
      </c>
      <c r="I1226" s="2">
        <f t="shared" ca="1" si="158"/>
        <v>0</v>
      </c>
    </row>
    <row r="1227" spans="2:9" x14ac:dyDescent="0.25">
      <c r="B1227">
        <f t="shared" si="157"/>
        <v>100</v>
      </c>
      <c r="C1227" s="2">
        <f t="shared" ca="1" si="161"/>
        <v>100.43765494738869</v>
      </c>
      <c r="D1227" s="2">
        <f t="shared" ca="1" si="161"/>
        <v>104.01381296199554</v>
      </c>
      <c r="E1227" s="2">
        <f t="shared" ca="1" si="161"/>
        <v>104.50238604165163</v>
      </c>
      <c r="F1227" s="2">
        <f t="shared" ca="1" si="161"/>
        <v>101.93845950381386</v>
      </c>
      <c r="G1227" s="2">
        <f t="shared" ca="1" si="161"/>
        <v>101.82743703722353</v>
      </c>
      <c r="H1227" s="2">
        <f t="shared" ca="1" si="161"/>
        <v>101.10771077911033</v>
      </c>
      <c r="I1227" s="2">
        <f t="shared" ca="1" si="158"/>
        <v>1.1077107791103344</v>
      </c>
    </row>
    <row r="1228" spans="2:9" x14ac:dyDescent="0.25">
      <c r="B1228">
        <f t="shared" si="157"/>
        <v>100</v>
      </c>
      <c r="C1228" s="2">
        <f t="shared" ca="1" si="161"/>
        <v>102.42217828801066</v>
      </c>
      <c r="D1228" s="2">
        <f t="shared" ca="1" si="161"/>
        <v>103.42924901394871</v>
      </c>
      <c r="E1228" s="2">
        <f t="shared" ca="1" si="161"/>
        <v>105.25172052368407</v>
      </c>
      <c r="F1228" s="2">
        <f t="shared" ca="1" si="161"/>
        <v>106.80658365754027</v>
      </c>
      <c r="G1228" s="2">
        <f t="shared" ca="1" si="161"/>
        <v>103.62877272945342</v>
      </c>
      <c r="H1228" s="2">
        <f t="shared" ca="1" si="161"/>
        <v>106.8837106148512</v>
      </c>
      <c r="I1228" s="2">
        <f t="shared" ca="1" si="158"/>
        <v>6.8837106148511964</v>
      </c>
    </row>
    <row r="1229" spans="2:9" x14ac:dyDescent="0.25">
      <c r="B1229">
        <f t="shared" si="157"/>
        <v>100</v>
      </c>
      <c r="C1229" s="2">
        <f t="shared" ca="1" si="161"/>
        <v>100.2855720715409</v>
      </c>
      <c r="D1229" s="2">
        <f t="shared" ca="1" si="161"/>
        <v>101.84696397235699</v>
      </c>
      <c r="E1229" s="2">
        <f t="shared" ca="1" si="161"/>
        <v>99.728721380745668</v>
      </c>
      <c r="F1229" s="2">
        <f t="shared" ca="1" si="161"/>
        <v>100.85637605553775</v>
      </c>
      <c r="G1229" s="2">
        <f t="shared" ca="1" si="161"/>
        <v>102.08571242750072</v>
      </c>
      <c r="H1229" s="2">
        <f t="shared" ca="1" si="161"/>
        <v>103.65858220400142</v>
      </c>
      <c r="I1229" s="2">
        <f t="shared" ca="1" si="158"/>
        <v>3.6585822040014193</v>
      </c>
    </row>
    <row r="1230" spans="2:9" x14ac:dyDescent="0.25">
      <c r="B1230">
        <f t="shared" si="157"/>
        <v>100</v>
      </c>
      <c r="C1230" s="2">
        <f t="shared" ca="1" si="161"/>
        <v>99.333782383707643</v>
      </c>
      <c r="D1230" s="2">
        <f t="shared" ca="1" si="161"/>
        <v>96.606074100061278</v>
      </c>
      <c r="E1230" s="2">
        <f t="shared" ca="1" si="161"/>
        <v>99.753011165449848</v>
      </c>
      <c r="F1230" s="2">
        <f t="shared" ca="1" si="161"/>
        <v>102.72379414044725</v>
      </c>
      <c r="G1230" s="2">
        <f t="shared" ca="1" si="161"/>
        <v>105.86703796465703</v>
      </c>
      <c r="H1230" s="2">
        <f t="shared" ca="1" si="161"/>
        <v>104.81764032698914</v>
      </c>
      <c r="I1230" s="2">
        <f t="shared" ca="1" si="158"/>
        <v>4.8176403269891352</v>
      </c>
    </row>
    <row r="1231" spans="2:9" x14ac:dyDescent="0.25">
      <c r="B1231">
        <f t="shared" si="157"/>
        <v>100</v>
      </c>
      <c r="C1231" s="2">
        <f t="shared" ca="1" si="161"/>
        <v>97.704095085861127</v>
      </c>
      <c r="D1231" s="2">
        <f t="shared" ca="1" si="161"/>
        <v>98.855555137769073</v>
      </c>
      <c r="E1231" s="2">
        <f t="shared" ca="1" si="161"/>
        <v>97.687101987975453</v>
      </c>
      <c r="F1231" s="2">
        <f t="shared" ca="1" si="161"/>
        <v>98.135877194818519</v>
      </c>
      <c r="G1231" s="2">
        <f t="shared" ca="1" si="161"/>
        <v>99.115293844661622</v>
      </c>
      <c r="H1231" s="2">
        <f t="shared" ca="1" si="161"/>
        <v>100.5508207253561</v>
      </c>
      <c r="I1231" s="2">
        <f t="shared" ca="1" si="158"/>
        <v>0.55082072535610394</v>
      </c>
    </row>
    <row r="1232" spans="2:9" x14ac:dyDescent="0.25">
      <c r="B1232">
        <f t="shared" si="157"/>
        <v>100</v>
      </c>
      <c r="C1232" s="2">
        <f t="shared" ca="1" si="161"/>
        <v>97.334819546597373</v>
      </c>
      <c r="D1232" s="2">
        <f t="shared" ca="1" si="161"/>
        <v>98.945478240192671</v>
      </c>
      <c r="E1232" s="2">
        <f t="shared" ca="1" si="161"/>
        <v>97.37928462936577</v>
      </c>
      <c r="F1232" s="2">
        <f t="shared" ca="1" si="161"/>
        <v>94.25617137475065</v>
      </c>
      <c r="G1232" s="2">
        <f t="shared" ca="1" si="161"/>
        <v>93.122510491989033</v>
      </c>
      <c r="H1232" s="2">
        <f t="shared" ca="1" si="161"/>
        <v>93.591215976153364</v>
      </c>
      <c r="I1232" s="2">
        <f t="shared" ca="1" si="158"/>
        <v>0</v>
      </c>
    </row>
    <row r="1233" spans="2:9" x14ac:dyDescent="0.25">
      <c r="B1233">
        <f t="shared" si="157"/>
        <v>100</v>
      </c>
      <c r="C1233" s="2">
        <f t="shared" ref="C1233:H1242" ca="1" si="162">+B1233*EXP($F$8-$F$5^2/2+$F$5*NORMSINV(RAND()))</f>
        <v>101.52194419307764</v>
      </c>
      <c r="D1233" s="2">
        <f t="shared" ca="1" si="162"/>
        <v>107.02412007218405</v>
      </c>
      <c r="E1233" s="2">
        <f t="shared" ca="1" si="162"/>
        <v>110.88994198067437</v>
      </c>
      <c r="F1233" s="2">
        <f t="shared" ca="1" si="162"/>
        <v>112.86527548016078</v>
      </c>
      <c r="G1233" s="2">
        <f t="shared" ca="1" si="162"/>
        <v>116.15617446247616</v>
      </c>
      <c r="H1233" s="2">
        <f t="shared" ca="1" si="162"/>
        <v>119.70679122552825</v>
      </c>
      <c r="I1233" s="2">
        <f t="shared" ca="1" si="158"/>
        <v>19.706791225528249</v>
      </c>
    </row>
    <row r="1234" spans="2:9" x14ac:dyDescent="0.25">
      <c r="B1234">
        <f t="shared" si="157"/>
        <v>100</v>
      </c>
      <c r="C1234" s="2">
        <f t="shared" ca="1" si="162"/>
        <v>101.24063580849916</v>
      </c>
      <c r="D1234" s="2">
        <f t="shared" ca="1" si="162"/>
        <v>104.12602903887044</v>
      </c>
      <c r="E1234" s="2">
        <f t="shared" ca="1" si="162"/>
        <v>104.54234624635029</v>
      </c>
      <c r="F1234" s="2">
        <f t="shared" ca="1" si="162"/>
        <v>102.75264713625668</v>
      </c>
      <c r="G1234" s="2">
        <f t="shared" ca="1" si="162"/>
        <v>99.989096633592112</v>
      </c>
      <c r="H1234" s="2">
        <f t="shared" ca="1" si="162"/>
        <v>100.04238875895156</v>
      </c>
      <c r="I1234" s="2">
        <f t="shared" ca="1" si="158"/>
        <v>4.2388758951560135E-2</v>
      </c>
    </row>
    <row r="1235" spans="2:9" x14ac:dyDescent="0.25">
      <c r="B1235">
        <f t="shared" si="157"/>
        <v>100</v>
      </c>
      <c r="C1235" s="2">
        <f t="shared" ca="1" si="162"/>
        <v>102.39247273825995</v>
      </c>
      <c r="D1235" s="2">
        <f t="shared" ca="1" si="162"/>
        <v>100.49305402463442</v>
      </c>
      <c r="E1235" s="2">
        <f t="shared" ca="1" si="162"/>
        <v>106.59023361320943</v>
      </c>
      <c r="F1235" s="2">
        <f t="shared" ca="1" si="162"/>
        <v>105.72360970853985</v>
      </c>
      <c r="G1235" s="2">
        <f t="shared" ca="1" si="162"/>
        <v>104.40180190608862</v>
      </c>
      <c r="H1235" s="2">
        <f t="shared" ca="1" si="162"/>
        <v>101.85209644007743</v>
      </c>
      <c r="I1235" s="2">
        <f t="shared" ca="1" si="158"/>
        <v>1.8520964400774318</v>
      </c>
    </row>
    <row r="1236" spans="2:9" x14ac:dyDescent="0.25">
      <c r="B1236">
        <f t="shared" si="157"/>
        <v>100</v>
      </c>
      <c r="C1236" s="2">
        <f t="shared" ca="1" si="162"/>
        <v>95.870124241219017</v>
      </c>
      <c r="D1236" s="2">
        <f t="shared" ca="1" si="162"/>
        <v>95.366202344381392</v>
      </c>
      <c r="E1236" s="2">
        <f t="shared" ca="1" si="162"/>
        <v>98.005864864946801</v>
      </c>
      <c r="F1236" s="2">
        <f t="shared" ca="1" si="162"/>
        <v>97.635527943376985</v>
      </c>
      <c r="G1236" s="2">
        <f t="shared" ca="1" si="162"/>
        <v>96.018162341414907</v>
      </c>
      <c r="H1236" s="2">
        <f t="shared" ca="1" si="162"/>
        <v>98.807011837735089</v>
      </c>
      <c r="I1236" s="2">
        <f t="shared" ca="1" si="158"/>
        <v>0</v>
      </c>
    </row>
    <row r="1237" spans="2:9" x14ac:dyDescent="0.25">
      <c r="B1237">
        <f t="shared" si="157"/>
        <v>100</v>
      </c>
      <c r="C1237" s="2">
        <f t="shared" ca="1" si="162"/>
        <v>101.02383889481943</v>
      </c>
      <c r="D1237" s="2">
        <f t="shared" ca="1" si="162"/>
        <v>99.851407360461664</v>
      </c>
      <c r="E1237" s="2">
        <f t="shared" ca="1" si="162"/>
        <v>100.80164836102672</v>
      </c>
      <c r="F1237" s="2">
        <f t="shared" ca="1" si="162"/>
        <v>99.101931151692369</v>
      </c>
      <c r="G1237" s="2">
        <f t="shared" ca="1" si="162"/>
        <v>96.71704408874912</v>
      </c>
      <c r="H1237" s="2">
        <f t="shared" ca="1" si="162"/>
        <v>98.025005655814113</v>
      </c>
      <c r="I1237" s="2">
        <f t="shared" ca="1" si="158"/>
        <v>0</v>
      </c>
    </row>
    <row r="1238" spans="2:9" x14ac:dyDescent="0.25">
      <c r="B1238">
        <f t="shared" si="157"/>
        <v>100</v>
      </c>
      <c r="C1238" s="2">
        <f t="shared" ca="1" si="162"/>
        <v>100.3537136685068</v>
      </c>
      <c r="D1238" s="2">
        <f t="shared" ca="1" si="162"/>
        <v>99.518541857118976</v>
      </c>
      <c r="E1238" s="2">
        <f t="shared" ca="1" si="162"/>
        <v>98.732666494676195</v>
      </c>
      <c r="F1238" s="2">
        <f t="shared" ca="1" si="162"/>
        <v>97.472079561927927</v>
      </c>
      <c r="G1238" s="2">
        <f t="shared" ca="1" si="162"/>
        <v>100.38696879108272</v>
      </c>
      <c r="H1238" s="2">
        <f t="shared" ca="1" si="162"/>
        <v>103.9030256069108</v>
      </c>
      <c r="I1238" s="2">
        <f t="shared" ca="1" si="158"/>
        <v>3.903025606910802</v>
      </c>
    </row>
    <row r="1239" spans="2:9" x14ac:dyDescent="0.25">
      <c r="B1239">
        <f t="shared" si="157"/>
        <v>100</v>
      </c>
      <c r="C1239" s="2">
        <f t="shared" ca="1" si="162"/>
        <v>99.082528115850351</v>
      </c>
      <c r="D1239" s="2">
        <f t="shared" ca="1" si="162"/>
        <v>101.58085575887689</v>
      </c>
      <c r="E1239" s="2">
        <f t="shared" ca="1" si="162"/>
        <v>100.85170565228982</v>
      </c>
      <c r="F1239" s="2">
        <f t="shared" ca="1" si="162"/>
        <v>99.260690438142248</v>
      </c>
      <c r="G1239" s="2">
        <f t="shared" ca="1" si="162"/>
        <v>101.72492214616607</v>
      </c>
      <c r="H1239" s="2">
        <f t="shared" ca="1" si="162"/>
        <v>101.53909806899013</v>
      </c>
      <c r="I1239" s="2">
        <f t="shared" ca="1" si="158"/>
        <v>1.5390980689901284</v>
      </c>
    </row>
    <row r="1240" spans="2:9" x14ac:dyDescent="0.25">
      <c r="B1240">
        <f t="shared" si="157"/>
        <v>100</v>
      </c>
      <c r="C1240" s="2">
        <f t="shared" ca="1" si="162"/>
        <v>100.44122640945601</v>
      </c>
      <c r="D1240" s="2">
        <f t="shared" ca="1" si="162"/>
        <v>104.44192439858797</v>
      </c>
      <c r="E1240" s="2">
        <f t="shared" ca="1" si="162"/>
        <v>105.66231144160132</v>
      </c>
      <c r="F1240" s="2">
        <f t="shared" ca="1" si="162"/>
        <v>104.45215388175673</v>
      </c>
      <c r="G1240" s="2">
        <f t="shared" ca="1" si="162"/>
        <v>104.51685659958073</v>
      </c>
      <c r="H1240" s="2">
        <f t="shared" ca="1" si="162"/>
        <v>109.37526287394068</v>
      </c>
      <c r="I1240" s="2">
        <f t="shared" ca="1" si="158"/>
        <v>9.3752628739406845</v>
      </c>
    </row>
    <row r="1241" spans="2:9" x14ac:dyDescent="0.25">
      <c r="B1241">
        <f t="shared" si="157"/>
        <v>100</v>
      </c>
      <c r="C1241" s="2">
        <f t="shared" ca="1" si="162"/>
        <v>96.492010389089359</v>
      </c>
      <c r="D1241" s="2">
        <f t="shared" ca="1" si="162"/>
        <v>94.597092631511359</v>
      </c>
      <c r="E1241" s="2">
        <f t="shared" ca="1" si="162"/>
        <v>92.916313018275957</v>
      </c>
      <c r="F1241" s="2">
        <f t="shared" ca="1" si="162"/>
        <v>90.922692097527417</v>
      </c>
      <c r="G1241" s="2">
        <f t="shared" ca="1" si="162"/>
        <v>91.874445061086263</v>
      </c>
      <c r="H1241" s="2">
        <f t="shared" ca="1" si="162"/>
        <v>93.022287268773468</v>
      </c>
      <c r="I1241" s="2">
        <f t="shared" ca="1" si="158"/>
        <v>0</v>
      </c>
    </row>
    <row r="1242" spans="2:9" x14ac:dyDescent="0.25">
      <c r="B1242">
        <f t="shared" si="157"/>
        <v>100</v>
      </c>
      <c r="C1242" s="2">
        <f t="shared" ca="1" si="162"/>
        <v>103.72928484453743</v>
      </c>
      <c r="D1242" s="2">
        <f t="shared" ca="1" si="162"/>
        <v>102.10846821686565</v>
      </c>
      <c r="E1242" s="2">
        <f t="shared" ca="1" si="162"/>
        <v>98.717175264891424</v>
      </c>
      <c r="F1242" s="2">
        <f t="shared" ca="1" si="162"/>
        <v>99.691356900748531</v>
      </c>
      <c r="G1242" s="2">
        <f t="shared" ca="1" si="162"/>
        <v>101.75992605933482</v>
      </c>
      <c r="H1242" s="2">
        <f t="shared" ca="1" si="162"/>
        <v>100.17926911878581</v>
      </c>
      <c r="I1242" s="2">
        <f t="shared" ca="1" si="158"/>
        <v>0.17926911878581109</v>
      </c>
    </row>
    <row r="1243" spans="2:9" x14ac:dyDescent="0.25">
      <c r="B1243">
        <f t="shared" si="157"/>
        <v>100</v>
      </c>
      <c r="C1243" s="2">
        <f t="shared" ref="C1243:H1252" ca="1" si="163">+B1243*EXP($F$8-$F$5^2/2+$F$5*NORMSINV(RAND()))</f>
        <v>100.86954136960797</v>
      </c>
      <c r="D1243" s="2">
        <f t="shared" ca="1" si="163"/>
        <v>97.629108175172291</v>
      </c>
      <c r="E1243" s="2">
        <f t="shared" ca="1" si="163"/>
        <v>98.092349804297626</v>
      </c>
      <c r="F1243" s="2">
        <f t="shared" ca="1" si="163"/>
        <v>100.33465089516191</v>
      </c>
      <c r="G1243" s="2">
        <f t="shared" ca="1" si="163"/>
        <v>105.74029704097615</v>
      </c>
      <c r="H1243" s="2">
        <f t="shared" ca="1" si="163"/>
        <v>106.59242214301726</v>
      </c>
      <c r="I1243" s="2">
        <f t="shared" ca="1" si="158"/>
        <v>6.5924221430172594</v>
      </c>
    </row>
    <row r="1244" spans="2:9" x14ac:dyDescent="0.25">
      <c r="B1244">
        <f t="shared" si="157"/>
        <v>100</v>
      </c>
      <c r="C1244" s="2">
        <f t="shared" ca="1" si="163"/>
        <v>101.86180089533221</v>
      </c>
      <c r="D1244" s="2">
        <f t="shared" ca="1" si="163"/>
        <v>105.86283303514016</v>
      </c>
      <c r="E1244" s="2">
        <f t="shared" ca="1" si="163"/>
        <v>107.14959308892512</v>
      </c>
      <c r="F1244" s="2">
        <f t="shared" ca="1" si="163"/>
        <v>110.8131260179389</v>
      </c>
      <c r="G1244" s="2">
        <f t="shared" ca="1" si="163"/>
        <v>111.03378749053955</v>
      </c>
      <c r="H1244" s="2">
        <f t="shared" ca="1" si="163"/>
        <v>112.15316298952609</v>
      </c>
      <c r="I1244" s="2">
        <f t="shared" ca="1" si="158"/>
        <v>12.153162989526095</v>
      </c>
    </row>
    <row r="1245" spans="2:9" x14ac:dyDescent="0.25">
      <c r="B1245">
        <f t="shared" si="157"/>
        <v>100</v>
      </c>
      <c r="C1245" s="2">
        <f t="shared" ca="1" si="163"/>
        <v>101.92020946517142</v>
      </c>
      <c r="D1245" s="2">
        <f t="shared" ca="1" si="163"/>
        <v>100.60298404805879</v>
      </c>
      <c r="E1245" s="2">
        <f t="shared" ca="1" si="163"/>
        <v>96.502351484234879</v>
      </c>
      <c r="F1245" s="2">
        <f t="shared" ca="1" si="163"/>
        <v>98.985329128892815</v>
      </c>
      <c r="G1245" s="2">
        <f t="shared" ca="1" si="163"/>
        <v>98.095639284542216</v>
      </c>
      <c r="H1245" s="2">
        <f t="shared" ca="1" si="163"/>
        <v>98.026503869125435</v>
      </c>
      <c r="I1245" s="2">
        <f t="shared" ca="1" si="158"/>
        <v>0</v>
      </c>
    </row>
    <row r="1246" spans="2:9" x14ac:dyDescent="0.25">
      <c r="B1246">
        <f t="shared" si="157"/>
        <v>100</v>
      </c>
      <c r="C1246" s="2">
        <f t="shared" ca="1" si="163"/>
        <v>102.55118779120491</v>
      </c>
      <c r="D1246" s="2">
        <f t="shared" ca="1" si="163"/>
        <v>101.71840083809926</v>
      </c>
      <c r="E1246" s="2">
        <f t="shared" ca="1" si="163"/>
        <v>99.533707729063337</v>
      </c>
      <c r="F1246" s="2">
        <f t="shared" ca="1" si="163"/>
        <v>100.23927735012019</v>
      </c>
      <c r="G1246" s="2">
        <f t="shared" ca="1" si="163"/>
        <v>99.057697254797773</v>
      </c>
      <c r="H1246" s="2">
        <f t="shared" ca="1" si="163"/>
        <v>102.92030576325971</v>
      </c>
      <c r="I1246" s="2">
        <f t="shared" ca="1" si="158"/>
        <v>2.9203057632597051</v>
      </c>
    </row>
    <row r="1247" spans="2:9" x14ac:dyDescent="0.25">
      <c r="B1247">
        <f t="shared" si="157"/>
        <v>100</v>
      </c>
      <c r="C1247" s="2">
        <f t="shared" ca="1" si="163"/>
        <v>99.378573669466434</v>
      </c>
      <c r="D1247" s="2">
        <f t="shared" ca="1" si="163"/>
        <v>100.36457230071385</v>
      </c>
      <c r="E1247" s="2">
        <f t="shared" ca="1" si="163"/>
        <v>105.57839312640388</v>
      </c>
      <c r="F1247" s="2">
        <f t="shared" ca="1" si="163"/>
        <v>102.88306841332778</v>
      </c>
      <c r="G1247" s="2">
        <f t="shared" ca="1" si="163"/>
        <v>104.32503059412836</v>
      </c>
      <c r="H1247" s="2">
        <f t="shared" ca="1" si="163"/>
        <v>104.37768810022011</v>
      </c>
      <c r="I1247" s="2">
        <f t="shared" ca="1" si="158"/>
        <v>4.3776881002201122</v>
      </c>
    </row>
    <row r="1248" spans="2:9" x14ac:dyDescent="0.25">
      <c r="B1248">
        <f t="shared" si="157"/>
        <v>100</v>
      </c>
      <c r="C1248" s="2">
        <f t="shared" ca="1" si="163"/>
        <v>106.46260512177106</v>
      </c>
      <c r="D1248" s="2">
        <f t="shared" ca="1" si="163"/>
        <v>103.6901182521455</v>
      </c>
      <c r="E1248" s="2">
        <f t="shared" ca="1" si="163"/>
        <v>109.64433032413663</v>
      </c>
      <c r="F1248" s="2">
        <f t="shared" ca="1" si="163"/>
        <v>105.71588036960367</v>
      </c>
      <c r="G1248" s="2">
        <f t="shared" ca="1" si="163"/>
        <v>103.2884782755237</v>
      </c>
      <c r="H1248" s="2">
        <f t="shared" ca="1" si="163"/>
        <v>104.13583545715817</v>
      </c>
      <c r="I1248" s="2">
        <f t="shared" ca="1" si="158"/>
        <v>4.1358354571581657</v>
      </c>
    </row>
    <row r="1249" spans="2:9" x14ac:dyDescent="0.25">
      <c r="B1249">
        <f t="shared" si="157"/>
        <v>100</v>
      </c>
      <c r="C1249" s="2">
        <f t="shared" ca="1" si="163"/>
        <v>97.187798676705313</v>
      </c>
      <c r="D1249" s="2">
        <f t="shared" ca="1" si="163"/>
        <v>97.894325542904696</v>
      </c>
      <c r="E1249" s="2">
        <f t="shared" ca="1" si="163"/>
        <v>98.968245675366759</v>
      </c>
      <c r="F1249" s="2">
        <f t="shared" ca="1" si="163"/>
        <v>104.28585935708543</v>
      </c>
      <c r="G1249" s="2">
        <f t="shared" ca="1" si="163"/>
        <v>99.869986480007256</v>
      </c>
      <c r="H1249" s="2">
        <f t="shared" ca="1" si="163"/>
        <v>103.72658948320159</v>
      </c>
      <c r="I1249" s="2">
        <f t="shared" ca="1" si="158"/>
        <v>3.7265894832015931</v>
      </c>
    </row>
    <row r="1250" spans="2:9" x14ac:dyDescent="0.25">
      <c r="B1250">
        <f t="shared" si="157"/>
        <v>100</v>
      </c>
      <c r="C1250" s="2">
        <f t="shared" ca="1" si="163"/>
        <v>103.99763332520071</v>
      </c>
      <c r="D1250" s="2">
        <f t="shared" ca="1" si="163"/>
        <v>103.762682668368</v>
      </c>
      <c r="E1250" s="2">
        <f t="shared" ca="1" si="163"/>
        <v>103.26359207542515</v>
      </c>
      <c r="F1250" s="2">
        <f t="shared" ca="1" si="163"/>
        <v>101.48460297009055</v>
      </c>
      <c r="G1250" s="2">
        <f t="shared" ca="1" si="163"/>
        <v>102.38010646512458</v>
      </c>
      <c r="H1250" s="2">
        <f t="shared" ca="1" si="163"/>
        <v>104.06844966605102</v>
      </c>
      <c r="I1250" s="2">
        <f t="shared" ca="1" si="158"/>
        <v>4.0684496660510234</v>
      </c>
    </row>
    <row r="1251" spans="2:9" x14ac:dyDescent="0.25">
      <c r="B1251">
        <f t="shared" si="157"/>
        <v>100</v>
      </c>
      <c r="C1251" s="2">
        <f t="shared" ca="1" si="163"/>
        <v>104.64883620752062</v>
      </c>
      <c r="D1251" s="2">
        <f t="shared" ca="1" si="163"/>
        <v>103.20504130190908</v>
      </c>
      <c r="E1251" s="2">
        <f t="shared" ca="1" si="163"/>
        <v>103.12903103248411</v>
      </c>
      <c r="F1251" s="2">
        <f t="shared" ca="1" si="163"/>
        <v>103.25424100337621</v>
      </c>
      <c r="G1251" s="2">
        <f t="shared" ca="1" si="163"/>
        <v>101.61858832520592</v>
      </c>
      <c r="H1251" s="2">
        <f t="shared" ca="1" si="163"/>
        <v>102.48563035647001</v>
      </c>
      <c r="I1251" s="2">
        <f t="shared" ca="1" si="158"/>
        <v>2.4856303564700113</v>
      </c>
    </row>
    <row r="1252" spans="2:9" x14ac:dyDescent="0.25">
      <c r="B1252">
        <f t="shared" si="157"/>
        <v>100</v>
      </c>
      <c r="C1252" s="2">
        <f t="shared" ca="1" si="163"/>
        <v>100.07443720971989</v>
      </c>
      <c r="D1252" s="2">
        <f t="shared" ca="1" si="163"/>
        <v>98.088708644754391</v>
      </c>
      <c r="E1252" s="2">
        <f t="shared" ca="1" si="163"/>
        <v>95.865692777827661</v>
      </c>
      <c r="F1252" s="2">
        <f t="shared" ca="1" si="163"/>
        <v>98.330723691633963</v>
      </c>
      <c r="G1252" s="2">
        <f t="shared" ca="1" si="163"/>
        <v>100.55492996056434</v>
      </c>
      <c r="H1252" s="2">
        <f t="shared" ca="1" si="163"/>
        <v>101.5018781314814</v>
      </c>
      <c r="I1252" s="2">
        <f t="shared" ca="1" si="158"/>
        <v>1.5018781314814049</v>
      </c>
    </row>
    <row r="1253" spans="2:9" x14ac:dyDescent="0.25">
      <c r="B1253">
        <f t="shared" si="157"/>
        <v>100</v>
      </c>
      <c r="C1253" s="2">
        <f t="shared" ref="C1253:H1262" ca="1" si="164">+B1253*EXP($F$8-$F$5^2/2+$F$5*NORMSINV(RAND()))</f>
        <v>100.71894646400925</v>
      </c>
      <c r="D1253" s="2">
        <f t="shared" ca="1" si="164"/>
        <v>102.43880896328106</v>
      </c>
      <c r="E1253" s="2">
        <f t="shared" ca="1" si="164"/>
        <v>102.81398736833241</v>
      </c>
      <c r="F1253" s="2">
        <f t="shared" ca="1" si="164"/>
        <v>102.78322296102075</v>
      </c>
      <c r="G1253" s="2">
        <f t="shared" ca="1" si="164"/>
        <v>101.87878203260028</v>
      </c>
      <c r="H1253" s="2">
        <f t="shared" ca="1" si="164"/>
        <v>103.2774123174047</v>
      </c>
      <c r="I1253" s="2">
        <f t="shared" ca="1" si="158"/>
        <v>3.2774123174046963</v>
      </c>
    </row>
    <row r="1254" spans="2:9" x14ac:dyDescent="0.25">
      <c r="B1254">
        <f t="shared" si="157"/>
        <v>100</v>
      </c>
      <c r="C1254" s="2">
        <f t="shared" ca="1" si="164"/>
        <v>99.029273880386782</v>
      </c>
      <c r="D1254" s="2">
        <f t="shared" ca="1" si="164"/>
        <v>104.45921849544811</v>
      </c>
      <c r="E1254" s="2">
        <f t="shared" ca="1" si="164"/>
        <v>103.27291324577298</v>
      </c>
      <c r="F1254" s="2">
        <f t="shared" ca="1" si="164"/>
        <v>105.71236827433118</v>
      </c>
      <c r="G1254" s="2">
        <f t="shared" ca="1" si="164"/>
        <v>104.42946596537566</v>
      </c>
      <c r="H1254" s="2">
        <f t="shared" ca="1" si="164"/>
        <v>102.95715513975617</v>
      </c>
      <c r="I1254" s="2">
        <f t="shared" ca="1" si="158"/>
        <v>2.9571551397561677</v>
      </c>
    </row>
    <row r="1255" spans="2:9" x14ac:dyDescent="0.25">
      <c r="B1255">
        <f t="shared" si="157"/>
        <v>100</v>
      </c>
      <c r="C1255" s="2">
        <f t="shared" ca="1" si="164"/>
        <v>104.24961829434503</v>
      </c>
      <c r="D1255" s="2">
        <f t="shared" ca="1" si="164"/>
        <v>105.69014498566928</v>
      </c>
      <c r="E1255" s="2">
        <f t="shared" ca="1" si="164"/>
        <v>107.14251005779609</v>
      </c>
      <c r="F1255" s="2">
        <f t="shared" ca="1" si="164"/>
        <v>105.50196267953928</v>
      </c>
      <c r="G1255" s="2">
        <f t="shared" ca="1" si="164"/>
        <v>106.83788452580514</v>
      </c>
      <c r="H1255" s="2">
        <f t="shared" ca="1" si="164"/>
        <v>102.60845174841221</v>
      </c>
      <c r="I1255" s="2">
        <f t="shared" ca="1" si="158"/>
        <v>2.6084517484122074</v>
      </c>
    </row>
    <row r="1256" spans="2:9" x14ac:dyDescent="0.25">
      <c r="B1256">
        <f t="shared" si="157"/>
        <v>100</v>
      </c>
      <c r="C1256" s="2">
        <f t="shared" ca="1" si="164"/>
        <v>97.069305429489745</v>
      </c>
      <c r="D1256" s="2">
        <f t="shared" ca="1" si="164"/>
        <v>96.986747286003748</v>
      </c>
      <c r="E1256" s="2">
        <f t="shared" ca="1" si="164"/>
        <v>99.854105005375573</v>
      </c>
      <c r="F1256" s="2">
        <f t="shared" ca="1" si="164"/>
        <v>100.06526598677402</v>
      </c>
      <c r="G1256" s="2">
        <f t="shared" ca="1" si="164"/>
        <v>99.415106182479093</v>
      </c>
      <c r="H1256" s="2">
        <f t="shared" ca="1" si="164"/>
        <v>101.81581600950481</v>
      </c>
      <c r="I1256" s="2">
        <f t="shared" ca="1" si="158"/>
        <v>1.8158160095048146</v>
      </c>
    </row>
    <row r="1257" spans="2:9" x14ac:dyDescent="0.25">
      <c r="B1257">
        <f t="shared" si="157"/>
        <v>100</v>
      </c>
      <c r="C1257" s="2">
        <f t="shared" ca="1" si="164"/>
        <v>98.28078485999113</v>
      </c>
      <c r="D1257" s="2">
        <f t="shared" ca="1" si="164"/>
        <v>96.702500629246302</v>
      </c>
      <c r="E1257" s="2">
        <f t="shared" ca="1" si="164"/>
        <v>98.67443617976005</v>
      </c>
      <c r="F1257" s="2">
        <f t="shared" ca="1" si="164"/>
        <v>102.03206157703407</v>
      </c>
      <c r="G1257" s="2">
        <f t="shared" ca="1" si="164"/>
        <v>100.00594016089205</v>
      </c>
      <c r="H1257" s="2">
        <f t="shared" ca="1" si="164"/>
        <v>100.17191280215933</v>
      </c>
      <c r="I1257" s="2">
        <f t="shared" ca="1" si="158"/>
        <v>0.17191280215932636</v>
      </c>
    </row>
    <row r="1258" spans="2:9" x14ac:dyDescent="0.25">
      <c r="B1258">
        <f t="shared" si="157"/>
        <v>100</v>
      </c>
      <c r="C1258" s="2">
        <f t="shared" ca="1" si="164"/>
        <v>96.912022901505907</v>
      </c>
      <c r="D1258" s="2">
        <f t="shared" ca="1" si="164"/>
        <v>97.447108915019939</v>
      </c>
      <c r="E1258" s="2">
        <f t="shared" ca="1" si="164"/>
        <v>100.50560403450253</v>
      </c>
      <c r="F1258" s="2">
        <f t="shared" ca="1" si="164"/>
        <v>103.69472746061081</v>
      </c>
      <c r="G1258" s="2">
        <f t="shared" ca="1" si="164"/>
        <v>102.10307713406203</v>
      </c>
      <c r="H1258" s="2">
        <f t="shared" ca="1" si="164"/>
        <v>100.85369785779768</v>
      </c>
      <c r="I1258" s="2">
        <f t="shared" ca="1" si="158"/>
        <v>0.85369785779768392</v>
      </c>
    </row>
    <row r="1259" spans="2:9" x14ac:dyDescent="0.25">
      <c r="B1259">
        <f t="shared" si="157"/>
        <v>100</v>
      </c>
      <c r="C1259" s="2">
        <f t="shared" ca="1" si="164"/>
        <v>99.242465351515989</v>
      </c>
      <c r="D1259" s="2">
        <f t="shared" ca="1" si="164"/>
        <v>94.491339833179453</v>
      </c>
      <c r="E1259" s="2">
        <f t="shared" ca="1" si="164"/>
        <v>94.459160241435256</v>
      </c>
      <c r="F1259" s="2">
        <f t="shared" ca="1" si="164"/>
        <v>97.814471622254132</v>
      </c>
      <c r="G1259" s="2">
        <f t="shared" ca="1" si="164"/>
        <v>98.416894776580833</v>
      </c>
      <c r="H1259" s="2">
        <f t="shared" ca="1" si="164"/>
        <v>97.914716157795255</v>
      </c>
      <c r="I1259" s="2">
        <f t="shared" ca="1" si="158"/>
        <v>0</v>
      </c>
    </row>
    <row r="1260" spans="2:9" x14ac:dyDescent="0.25">
      <c r="B1260">
        <f t="shared" ref="B1260:B1323" si="165">+$D$7</f>
        <v>100</v>
      </c>
      <c r="C1260" s="2">
        <f t="shared" ca="1" si="164"/>
        <v>97.736381064280565</v>
      </c>
      <c r="D1260" s="2">
        <f t="shared" ca="1" si="164"/>
        <v>101.03080342132162</v>
      </c>
      <c r="E1260" s="2">
        <f t="shared" ca="1" si="164"/>
        <v>99.019250569688396</v>
      </c>
      <c r="F1260" s="2">
        <f t="shared" ca="1" si="164"/>
        <v>94.736520189262066</v>
      </c>
      <c r="G1260" s="2">
        <f t="shared" ca="1" si="164"/>
        <v>94.530424652658297</v>
      </c>
      <c r="H1260" s="2">
        <f t="shared" ca="1" si="164"/>
        <v>94.774701991043784</v>
      </c>
      <c r="I1260" s="2">
        <f t="shared" ref="I1260:I1323" ca="1" si="166">+MAX(H1260-$D$9,0)</f>
        <v>0</v>
      </c>
    </row>
    <row r="1261" spans="2:9" x14ac:dyDescent="0.25">
      <c r="B1261">
        <f t="shared" si="165"/>
        <v>100</v>
      </c>
      <c r="C1261" s="2">
        <f t="shared" ca="1" si="164"/>
        <v>96.962111988059291</v>
      </c>
      <c r="D1261" s="2">
        <f t="shared" ca="1" si="164"/>
        <v>97.632930800546049</v>
      </c>
      <c r="E1261" s="2">
        <f t="shared" ca="1" si="164"/>
        <v>99.245082932731222</v>
      </c>
      <c r="F1261" s="2">
        <f t="shared" ca="1" si="164"/>
        <v>101.41667161210752</v>
      </c>
      <c r="G1261" s="2">
        <f t="shared" ca="1" si="164"/>
        <v>99.949025717064373</v>
      </c>
      <c r="H1261" s="2">
        <f t="shared" ca="1" si="164"/>
        <v>96.588135027497415</v>
      </c>
      <c r="I1261" s="2">
        <f t="shared" ca="1" si="166"/>
        <v>0</v>
      </c>
    </row>
    <row r="1262" spans="2:9" x14ac:dyDescent="0.25">
      <c r="B1262">
        <f t="shared" si="165"/>
        <v>100</v>
      </c>
      <c r="C1262" s="2">
        <f t="shared" ca="1" si="164"/>
        <v>102.80166635352063</v>
      </c>
      <c r="D1262" s="2">
        <f t="shared" ca="1" si="164"/>
        <v>107.50476679776098</v>
      </c>
      <c r="E1262" s="2">
        <f t="shared" ca="1" si="164"/>
        <v>105.33547427890028</v>
      </c>
      <c r="F1262" s="2">
        <f t="shared" ca="1" si="164"/>
        <v>105.10301913881963</v>
      </c>
      <c r="G1262" s="2">
        <f t="shared" ca="1" si="164"/>
        <v>103.62601201377207</v>
      </c>
      <c r="H1262" s="2">
        <f t="shared" ca="1" si="164"/>
        <v>103.35128396792582</v>
      </c>
      <c r="I1262" s="2">
        <f t="shared" ca="1" si="166"/>
        <v>3.3512839679258235</v>
      </c>
    </row>
    <row r="1263" spans="2:9" x14ac:dyDescent="0.25">
      <c r="B1263">
        <f t="shared" si="165"/>
        <v>100</v>
      </c>
      <c r="C1263" s="2">
        <f t="shared" ref="C1263:H1272" ca="1" si="167">+B1263*EXP($F$8-$F$5^2/2+$F$5*NORMSINV(RAND()))</f>
        <v>101.20565168482409</v>
      </c>
      <c r="D1263" s="2">
        <f t="shared" ca="1" si="167"/>
        <v>101.79030988988632</v>
      </c>
      <c r="E1263" s="2">
        <f t="shared" ca="1" si="167"/>
        <v>102.37147376669294</v>
      </c>
      <c r="F1263" s="2">
        <f t="shared" ca="1" si="167"/>
        <v>108.19425480992416</v>
      </c>
      <c r="G1263" s="2">
        <f t="shared" ca="1" si="167"/>
        <v>110.40396158849313</v>
      </c>
      <c r="H1263" s="2">
        <f t="shared" ca="1" si="167"/>
        <v>110.55429287139147</v>
      </c>
      <c r="I1263" s="2">
        <f t="shared" ca="1" si="166"/>
        <v>10.554292871391468</v>
      </c>
    </row>
    <row r="1264" spans="2:9" x14ac:dyDescent="0.25">
      <c r="B1264">
        <f t="shared" si="165"/>
        <v>100</v>
      </c>
      <c r="C1264" s="2">
        <f t="shared" ca="1" si="167"/>
        <v>102.95164112166997</v>
      </c>
      <c r="D1264" s="2">
        <f t="shared" ca="1" si="167"/>
        <v>102.36081619136145</v>
      </c>
      <c r="E1264" s="2">
        <f t="shared" ca="1" si="167"/>
        <v>104.36339483406654</v>
      </c>
      <c r="F1264" s="2">
        <f t="shared" ca="1" si="167"/>
        <v>105.21692158452622</v>
      </c>
      <c r="G1264" s="2">
        <f t="shared" ca="1" si="167"/>
        <v>107.00204923311109</v>
      </c>
      <c r="H1264" s="2">
        <f t="shared" ca="1" si="167"/>
        <v>110.8120068743147</v>
      </c>
      <c r="I1264" s="2">
        <f t="shared" ca="1" si="166"/>
        <v>10.812006874314704</v>
      </c>
    </row>
    <row r="1265" spans="2:9" x14ac:dyDescent="0.25">
      <c r="B1265">
        <f t="shared" si="165"/>
        <v>100</v>
      </c>
      <c r="C1265" s="2">
        <f t="shared" ca="1" si="167"/>
        <v>101.29615362518045</v>
      </c>
      <c r="D1265" s="2">
        <f t="shared" ca="1" si="167"/>
        <v>100.84149973848797</v>
      </c>
      <c r="E1265" s="2">
        <f t="shared" ca="1" si="167"/>
        <v>102.77121306769207</v>
      </c>
      <c r="F1265" s="2">
        <f t="shared" ca="1" si="167"/>
        <v>105.87944955150989</v>
      </c>
      <c r="G1265" s="2">
        <f t="shared" ca="1" si="167"/>
        <v>109.29954083039797</v>
      </c>
      <c r="H1265" s="2">
        <f t="shared" ca="1" si="167"/>
        <v>107.13486306927088</v>
      </c>
      <c r="I1265" s="2">
        <f t="shared" ca="1" si="166"/>
        <v>7.1348630692708781</v>
      </c>
    </row>
    <row r="1266" spans="2:9" x14ac:dyDescent="0.25">
      <c r="B1266">
        <f t="shared" si="165"/>
        <v>100</v>
      </c>
      <c r="C1266" s="2">
        <f t="shared" ca="1" si="167"/>
        <v>97.816708809985414</v>
      </c>
      <c r="D1266" s="2">
        <f t="shared" ca="1" si="167"/>
        <v>97.728373368888057</v>
      </c>
      <c r="E1266" s="2">
        <f t="shared" ca="1" si="167"/>
        <v>98.530559315758964</v>
      </c>
      <c r="F1266" s="2">
        <f t="shared" ca="1" si="167"/>
        <v>95.577939354159284</v>
      </c>
      <c r="G1266" s="2">
        <f t="shared" ca="1" si="167"/>
        <v>96.095060892578019</v>
      </c>
      <c r="H1266" s="2">
        <f t="shared" ca="1" si="167"/>
        <v>96.802733858748908</v>
      </c>
      <c r="I1266" s="2">
        <f t="shared" ca="1" si="166"/>
        <v>0</v>
      </c>
    </row>
    <row r="1267" spans="2:9" x14ac:dyDescent="0.25">
      <c r="B1267">
        <f t="shared" si="165"/>
        <v>100</v>
      </c>
      <c r="C1267" s="2">
        <f t="shared" ca="1" si="167"/>
        <v>100.72555448021157</v>
      </c>
      <c r="D1267" s="2">
        <f t="shared" ca="1" si="167"/>
        <v>104.94028568597197</v>
      </c>
      <c r="E1267" s="2">
        <f t="shared" ca="1" si="167"/>
        <v>105.11403708567903</v>
      </c>
      <c r="F1267" s="2">
        <f t="shared" ca="1" si="167"/>
        <v>105.77332812349538</v>
      </c>
      <c r="G1267" s="2">
        <f t="shared" ca="1" si="167"/>
        <v>105.9558234245865</v>
      </c>
      <c r="H1267" s="2">
        <f t="shared" ca="1" si="167"/>
        <v>105.05462498818622</v>
      </c>
      <c r="I1267" s="2">
        <f t="shared" ca="1" si="166"/>
        <v>5.0546249881862195</v>
      </c>
    </row>
    <row r="1268" spans="2:9" x14ac:dyDescent="0.25">
      <c r="B1268">
        <f t="shared" si="165"/>
        <v>100</v>
      </c>
      <c r="C1268" s="2">
        <f t="shared" ca="1" si="167"/>
        <v>97.412729575118078</v>
      </c>
      <c r="D1268" s="2">
        <f t="shared" ca="1" si="167"/>
        <v>98.568121225629653</v>
      </c>
      <c r="E1268" s="2">
        <f t="shared" ca="1" si="167"/>
        <v>99.668092113745345</v>
      </c>
      <c r="F1268" s="2">
        <f t="shared" ca="1" si="167"/>
        <v>102.97882998291387</v>
      </c>
      <c r="G1268" s="2">
        <f t="shared" ca="1" si="167"/>
        <v>100.78317008884643</v>
      </c>
      <c r="H1268" s="2">
        <f t="shared" ca="1" si="167"/>
        <v>98.416961651526833</v>
      </c>
      <c r="I1268" s="2">
        <f t="shared" ca="1" si="166"/>
        <v>0</v>
      </c>
    </row>
    <row r="1269" spans="2:9" x14ac:dyDescent="0.25">
      <c r="B1269">
        <f t="shared" si="165"/>
        <v>100</v>
      </c>
      <c r="C1269" s="2">
        <f t="shared" ca="1" si="167"/>
        <v>100.96023530616711</v>
      </c>
      <c r="D1269" s="2">
        <f t="shared" ca="1" si="167"/>
        <v>105.192165089944</v>
      </c>
      <c r="E1269" s="2">
        <f t="shared" ca="1" si="167"/>
        <v>107.26966946393424</v>
      </c>
      <c r="F1269" s="2">
        <f t="shared" ca="1" si="167"/>
        <v>110.66394504824564</v>
      </c>
      <c r="G1269" s="2">
        <f t="shared" ca="1" si="167"/>
        <v>110.53388574963368</v>
      </c>
      <c r="H1269" s="2">
        <f t="shared" ca="1" si="167"/>
        <v>106.16996893632408</v>
      </c>
      <c r="I1269" s="2">
        <f t="shared" ca="1" si="166"/>
        <v>6.1699689363240822</v>
      </c>
    </row>
    <row r="1270" spans="2:9" x14ac:dyDescent="0.25">
      <c r="B1270">
        <f t="shared" si="165"/>
        <v>100</v>
      </c>
      <c r="C1270" s="2">
        <f t="shared" ca="1" si="167"/>
        <v>105.42927130191502</v>
      </c>
      <c r="D1270" s="2">
        <f t="shared" ca="1" si="167"/>
        <v>104.53244600959428</v>
      </c>
      <c r="E1270" s="2">
        <f t="shared" ca="1" si="167"/>
        <v>107.19523367480964</v>
      </c>
      <c r="F1270" s="2">
        <f t="shared" ca="1" si="167"/>
        <v>109.66982703870501</v>
      </c>
      <c r="G1270" s="2">
        <f t="shared" ca="1" si="167"/>
        <v>108.78897919206958</v>
      </c>
      <c r="H1270" s="2">
        <f t="shared" ca="1" si="167"/>
        <v>112.22266847977636</v>
      </c>
      <c r="I1270" s="2">
        <f t="shared" ca="1" si="166"/>
        <v>12.22266847977636</v>
      </c>
    </row>
    <row r="1271" spans="2:9" x14ac:dyDescent="0.25">
      <c r="B1271">
        <f t="shared" si="165"/>
        <v>100</v>
      </c>
      <c r="C1271" s="2">
        <f t="shared" ca="1" si="167"/>
        <v>101.76887012872812</v>
      </c>
      <c r="D1271" s="2">
        <f t="shared" ca="1" si="167"/>
        <v>107.63391761699309</v>
      </c>
      <c r="E1271" s="2">
        <f t="shared" ca="1" si="167"/>
        <v>103.7248091028975</v>
      </c>
      <c r="F1271" s="2">
        <f t="shared" ca="1" si="167"/>
        <v>101.32856561143977</v>
      </c>
      <c r="G1271" s="2">
        <f t="shared" ca="1" si="167"/>
        <v>102.71156633747933</v>
      </c>
      <c r="H1271" s="2">
        <f t="shared" ca="1" si="167"/>
        <v>101.51966992939714</v>
      </c>
      <c r="I1271" s="2">
        <f t="shared" ca="1" si="166"/>
        <v>1.5196699293971392</v>
      </c>
    </row>
    <row r="1272" spans="2:9" x14ac:dyDescent="0.25">
      <c r="B1272">
        <f t="shared" si="165"/>
        <v>100</v>
      </c>
      <c r="C1272" s="2">
        <f t="shared" ca="1" si="167"/>
        <v>105.44750413837282</v>
      </c>
      <c r="D1272" s="2">
        <f t="shared" ca="1" si="167"/>
        <v>107.61834272398593</v>
      </c>
      <c r="E1272" s="2">
        <f t="shared" ca="1" si="167"/>
        <v>110.89671890257418</v>
      </c>
      <c r="F1272" s="2">
        <f t="shared" ca="1" si="167"/>
        <v>110.03767577006695</v>
      </c>
      <c r="G1272" s="2">
        <f t="shared" ca="1" si="167"/>
        <v>111.5713660003275</v>
      </c>
      <c r="H1272" s="2">
        <f t="shared" ca="1" si="167"/>
        <v>118.45200155793306</v>
      </c>
      <c r="I1272" s="2">
        <f t="shared" ca="1" si="166"/>
        <v>18.452001557933059</v>
      </c>
    </row>
    <row r="1273" spans="2:9" x14ac:dyDescent="0.25">
      <c r="B1273">
        <f t="shared" si="165"/>
        <v>100</v>
      </c>
      <c r="C1273" s="2">
        <f t="shared" ref="C1273:H1282" ca="1" si="168">+B1273*EXP($F$8-$F$5^2/2+$F$5*NORMSINV(RAND()))</f>
        <v>98.22151256093278</v>
      </c>
      <c r="D1273" s="2">
        <f t="shared" ca="1" si="168"/>
        <v>96.909040906377925</v>
      </c>
      <c r="E1273" s="2">
        <f t="shared" ca="1" si="168"/>
        <v>100.45494439770735</v>
      </c>
      <c r="F1273" s="2">
        <f t="shared" ca="1" si="168"/>
        <v>98.188083098048779</v>
      </c>
      <c r="G1273" s="2">
        <f t="shared" ca="1" si="168"/>
        <v>94.406644045975327</v>
      </c>
      <c r="H1273" s="2">
        <f t="shared" ca="1" si="168"/>
        <v>94.546956569438137</v>
      </c>
      <c r="I1273" s="2">
        <f t="shared" ca="1" si="166"/>
        <v>0</v>
      </c>
    </row>
    <row r="1274" spans="2:9" x14ac:dyDescent="0.25">
      <c r="B1274">
        <f t="shared" si="165"/>
        <v>100</v>
      </c>
      <c r="C1274" s="2">
        <f t="shared" ca="1" si="168"/>
        <v>97.527865764199902</v>
      </c>
      <c r="D1274" s="2">
        <f t="shared" ca="1" si="168"/>
        <v>98.67626351949059</v>
      </c>
      <c r="E1274" s="2">
        <f t="shared" ca="1" si="168"/>
        <v>101.18185626985745</v>
      </c>
      <c r="F1274" s="2">
        <f t="shared" ca="1" si="168"/>
        <v>97.041102567896544</v>
      </c>
      <c r="G1274" s="2">
        <f t="shared" ca="1" si="168"/>
        <v>98.604152498794463</v>
      </c>
      <c r="H1274" s="2">
        <f t="shared" ca="1" si="168"/>
        <v>98.68809221820274</v>
      </c>
      <c r="I1274" s="2">
        <f t="shared" ca="1" si="166"/>
        <v>0</v>
      </c>
    </row>
    <row r="1275" spans="2:9" x14ac:dyDescent="0.25">
      <c r="B1275">
        <f t="shared" si="165"/>
        <v>100</v>
      </c>
      <c r="C1275" s="2">
        <f t="shared" ca="1" si="168"/>
        <v>101.08927623138939</v>
      </c>
      <c r="D1275" s="2">
        <f t="shared" ca="1" si="168"/>
        <v>103.39537747653493</v>
      </c>
      <c r="E1275" s="2">
        <f t="shared" ca="1" si="168"/>
        <v>104.4755055864641</v>
      </c>
      <c r="F1275" s="2">
        <f t="shared" ca="1" si="168"/>
        <v>108.48153555677338</v>
      </c>
      <c r="G1275" s="2">
        <f t="shared" ca="1" si="168"/>
        <v>109.09806763937534</v>
      </c>
      <c r="H1275" s="2">
        <f t="shared" ca="1" si="168"/>
        <v>107.21861540042461</v>
      </c>
      <c r="I1275" s="2">
        <f t="shared" ca="1" si="166"/>
        <v>7.2186154004246106</v>
      </c>
    </row>
    <row r="1276" spans="2:9" x14ac:dyDescent="0.25">
      <c r="B1276">
        <f t="shared" si="165"/>
        <v>100</v>
      </c>
      <c r="C1276" s="2">
        <f t="shared" ca="1" si="168"/>
        <v>97.604160601469019</v>
      </c>
      <c r="D1276" s="2">
        <f t="shared" ca="1" si="168"/>
        <v>95.147880122627797</v>
      </c>
      <c r="E1276" s="2">
        <f t="shared" ca="1" si="168"/>
        <v>96.365383590137156</v>
      </c>
      <c r="F1276" s="2">
        <f t="shared" ca="1" si="168"/>
        <v>98.132384709881805</v>
      </c>
      <c r="G1276" s="2">
        <f t="shared" ca="1" si="168"/>
        <v>99.26272888399302</v>
      </c>
      <c r="H1276" s="2">
        <f t="shared" ca="1" si="168"/>
        <v>100.75225664322187</v>
      </c>
      <c r="I1276" s="2">
        <f t="shared" ca="1" si="166"/>
        <v>0.75225664322186958</v>
      </c>
    </row>
    <row r="1277" spans="2:9" x14ac:dyDescent="0.25">
      <c r="B1277">
        <f t="shared" si="165"/>
        <v>100</v>
      </c>
      <c r="C1277" s="2">
        <f t="shared" ca="1" si="168"/>
        <v>93.852040305377756</v>
      </c>
      <c r="D1277" s="2">
        <f t="shared" ca="1" si="168"/>
        <v>94.463361160501535</v>
      </c>
      <c r="E1277" s="2">
        <f t="shared" ca="1" si="168"/>
        <v>92.406712574368996</v>
      </c>
      <c r="F1277" s="2">
        <f t="shared" ca="1" si="168"/>
        <v>97.22932457640735</v>
      </c>
      <c r="G1277" s="2">
        <f t="shared" ca="1" si="168"/>
        <v>98.310477399680948</v>
      </c>
      <c r="H1277" s="2">
        <f t="shared" ca="1" si="168"/>
        <v>99.693875608128565</v>
      </c>
      <c r="I1277" s="2">
        <f t="shared" ca="1" si="166"/>
        <v>0</v>
      </c>
    </row>
    <row r="1278" spans="2:9" x14ac:dyDescent="0.25">
      <c r="B1278">
        <f t="shared" si="165"/>
        <v>100</v>
      </c>
      <c r="C1278" s="2">
        <f t="shared" ca="1" si="168"/>
        <v>97.604507966781213</v>
      </c>
      <c r="D1278" s="2">
        <f t="shared" ca="1" si="168"/>
        <v>98.559367455450413</v>
      </c>
      <c r="E1278" s="2">
        <f t="shared" ca="1" si="168"/>
        <v>98.774739327120685</v>
      </c>
      <c r="F1278" s="2">
        <f t="shared" ca="1" si="168"/>
        <v>97.968591165397214</v>
      </c>
      <c r="G1278" s="2">
        <f t="shared" ca="1" si="168"/>
        <v>95.103646152422712</v>
      </c>
      <c r="H1278" s="2">
        <f t="shared" ca="1" si="168"/>
        <v>92.5888202147691</v>
      </c>
      <c r="I1278" s="2">
        <f t="shared" ca="1" si="166"/>
        <v>0</v>
      </c>
    </row>
    <row r="1279" spans="2:9" x14ac:dyDescent="0.25">
      <c r="B1279">
        <f t="shared" si="165"/>
        <v>100</v>
      </c>
      <c r="C1279" s="2">
        <f t="shared" ca="1" si="168"/>
        <v>104.54675929537913</v>
      </c>
      <c r="D1279" s="2">
        <f t="shared" ca="1" si="168"/>
        <v>105.62911597446697</v>
      </c>
      <c r="E1279" s="2">
        <f t="shared" ca="1" si="168"/>
        <v>107.1731075371297</v>
      </c>
      <c r="F1279" s="2">
        <f t="shared" ca="1" si="168"/>
        <v>108.70212699779516</v>
      </c>
      <c r="G1279" s="2">
        <f t="shared" ca="1" si="168"/>
        <v>109.46795508849146</v>
      </c>
      <c r="H1279" s="2">
        <f t="shared" ca="1" si="168"/>
        <v>101.44887042716836</v>
      </c>
      <c r="I1279" s="2">
        <f t="shared" ca="1" si="166"/>
        <v>1.4488704271683588</v>
      </c>
    </row>
    <row r="1280" spans="2:9" x14ac:dyDescent="0.25">
      <c r="B1280">
        <f t="shared" si="165"/>
        <v>100</v>
      </c>
      <c r="C1280" s="2">
        <f t="shared" ca="1" si="168"/>
        <v>104.05390066358706</v>
      </c>
      <c r="D1280" s="2">
        <f t="shared" ca="1" si="168"/>
        <v>100.16281754396633</v>
      </c>
      <c r="E1280" s="2">
        <f t="shared" ca="1" si="168"/>
        <v>101.82791947518294</v>
      </c>
      <c r="F1280" s="2">
        <f t="shared" ca="1" si="168"/>
        <v>104.03543651674885</v>
      </c>
      <c r="G1280" s="2">
        <f t="shared" ca="1" si="168"/>
        <v>103.734183697516</v>
      </c>
      <c r="H1280" s="2">
        <f t="shared" ca="1" si="168"/>
        <v>105.74098994271476</v>
      </c>
      <c r="I1280" s="2">
        <f t="shared" ca="1" si="166"/>
        <v>5.7409899427147622</v>
      </c>
    </row>
    <row r="1281" spans="2:9" x14ac:dyDescent="0.25">
      <c r="B1281">
        <f t="shared" si="165"/>
        <v>100</v>
      </c>
      <c r="C1281" s="2">
        <f t="shared" ca="1" si="168"/>
        <v>102.37983398152615</v>
      </c>
      <c r="D1281" s="2">
        <f t="shared" ca="1" si="168"/>
        <v>106.8931324279657</v>
      </c>
      <c r="E1281" s="2">
        <f t="shared" ca="1" si="168"/>
        <v>106.94542205427737</v>
      </c>
      <c r="F1281" s="2">
        <f t="shared" ca="1" si="168"/>
        <v>108.87499558245848</v>
      </c>
      <c r="G1281" s="2">
        <f t="shared" ca="1" si="168"/>
        <v>108.54173890153619</v>
      </c>
      <c r="H1281" s="2">
        <f t="shared" ca="1" si="168"/>
        <v>104.3909451857446</v>
      </c>
      <c r="I1281" s="2">
        <f t="shared" ca="1" si="166"/>
        <v>4.3909451857445987</v>
      </c>
    </row>
    <row r="1282" spans="2:9" x14ac:dyDescent="0.25">
      <c r="B1282">
        <f t="shared" si="165"/>
        <v>100</v>
      </c>
      <c r="C1282" s="2">
        <f t="shared" ca="1" si="168"/>
        <v>101.24091925661614</v>
      </c>
      <c r="D1282" s="2">
        <f t="shared" ca="1" si="168"/>
        <v>104.55565320994484</v>
      </c>
      <c r="E1282" s="2">
        <f t="shared" ca="1" si="168"/>
        <v>101.49851396456971</v>
      </c>
      <c r="F1282" s="2">
        <f t="shared" ca="1" si="168"/>
        <v>98.984767394301542</v>
      </c>
      <c r="G1282" s="2">
        <f t="shared" ca="1" si="168"/>
        <v>104.91115526261447</v>
      </c>
      <c r="H1282" s="2">
        <f t="shared" ca="1" si="168"/>
        <v>102.73744105036718</v>
      </c>
      <c r="I1282" s="2">
        <f t="shared" ca="1" si="166"/>
        <v>2.7374410503671811</v>
      </c>
    </row>
    <row r="1283" spans="2:9" x14ac:dyDescent="0.25">
      <c r="B1283">
        <f t="shared" si="165"/>
        <v>100</v>
      </c>
      <c r="C1283" s="2">
        <f t="shared" ref="C1283:H1292" ca="1" si="169">+B1283*EXP($F$8-$F$5^2/2+$F$5*NORMSINV(RAND()))</f>
        <v>99.242421933200148</v>
      </c>
      <c r="D1283" s="2">
        <f t="shared" ca="1" si="169"/>
        <v>100.39539735314685</v>
      </c>
      <c r="E1283" s="2">
        <f t="shared" ca="1" si="169"/>
        <v>104.37090236635474</v>
      </c>
      <c r="F1283" s="2">
        <f t="shared" ca="1" si="169"/>
        <v>106.02425010336634</v>
      </c>
      <c r="G1283" s="2">
        <f t="shared" ca="1" si="169"/>
        <v>103.71031664323709</v>
      </c>
      <c r="H1283" s="2">
        <f t="shared" ca="1" si="169"/>
        <v>103.75991283593955</v>
      </c>
      <c r="I1283" s="2">
        <f t="shared" ca="1" si="166"/>
        <v>3.7599128359395451</v>
      </c>
    </row>
    <row r="1284" spans="2:9" x14ac:dyDescent="0.25">
      <c r="B1284">
        <f t="shared" si="165"/>
        <v>100</v>
      </c>
      <c r="C1284" s="2">
        <f t="shared" ca="1" si="169"/>
        <v>100.37372105155198</v>
      </c>
      <c r="D1284" s="2">
        <f t="shared" ca="1" si="169"/>
        <v>100.63801613796971</v>
      </c>
      <c r="E1284" s="2">
        <f t="shared" ca="1" si="169"/>
        <v>104.94539658552806</v>
      </c>
      <c r="F1284" s="2">
        <f t="shared" ca="1" si="169"/>
        <v>104.08328728357573</v>
      </c>
      <c r="G1284" s="2">
        <f t="shared" ca="1" si="169"/>
        <v>103.21309803986462</v>
      </c>
      <c r="H1284" s="2">
        <f t="shared" ca="1" si="169"/>
        <v>105.90467525736855</v>
      </c>
      <c r="I1284" s="2">
        <f t="shared" ca="1" si="166"/>
        <v>5.9046752573685524</v>
      </c>
    </row>
    <row r="1285" spans="2:9" x14ac:dyDescent="0.25">
      <c r="B1285">
        <f t="shared" si="165"/>
        <v>100</v>
      </c>
      <c r="C1285" s="2">
        <f t="shared" ca="1" si="169"/>
        <v>101.64455673539008</v>
      </c>
      <c r="D1285" s="2">
        <f t="shared" ca="1" si="169"/>
        <v>97.23616184287944</v>
      </c>
      <c r="E1285" s="2">
        <f t="shared" ca="1" si="169"/>
        <v>99.499806877339253</v>
      </c>
      <c r="F1285" s="2">
        <f t="shared" ca="1" si="169"/>
        <v>101.41135752735822</v>
      </c>
      <c r="G1285" s="2">
        <f t="shared" ca="1" si="169"/>
        <v>104.65800558117014</v>
      </c>
      <c r="H1285" s="2">
        <f t="shared" ca="1" si="169"/>
        <v>106.48928147585053</v>
      </c>
      <c r="I1285" s="2">
        <f t="shared" ca="1" si="166"/>
        <v>6.4892814758505324</v>
      </c>
    </row>
    <row r="1286" spans="2:9" x14ac:dyDescent="0.25">
      <c r="B1286">
        <f t="shared" si="165"/>
        <v>100</v>
      </c>
      <c r="C1286" s="2">
        <f t="shared" ca="1" si="169"/>
        <v>97.238777373429741</v>
      </c>
      <c r="D1286" s="2">
        <f t="shared" ca="1" si="169"/>
        <v>95.806579400254222</v>
      </c>
      <c r="E1286" s="2">
        <f t="shared" ca="1" si="169"/>
        <v>95.713947398678101</v>
      </c>
      <c r="F1286" s="2">
        <f t="shared" ca="1" si="169"/>
        <v>96.575921611646436</v>
      </c>
      <c r="G1286" s="2">
        <f t="shared" ca="1" si="169"/>
        <v>97.51459161322579</v>
      </c>
      <c r="H1286" s="2">
        <f t="shared" ca="1" si="169"/>
        <v>101.82018820580953</v>
      </c>
      <c r="I1286" s="2">
        <f t="shared" ca="1" si="166"/>
        <v>1.8201882058095293</v>
      </c>
    </row>
    <row r="1287" spans="2:9" x14ac:dyDescent="0.25">
      <c r="B1287">
        <f t="shared" si="165"/>
        <v>100</v>
      </c>
      <c r="C1287" s="2">
        <f t="shared" ca="1" si="169"/>
        <v>97.954702560644662</v>
      </c>
      <c r="D1287" s="2">
        <f t="shared" ca="1" si="169"/>
        <v>101.06350851664459</v>
      </c>
      <c r="E1287" s="2">
        <f t="shared" ca="1" si="169"/>
        <v>108.62666103816397</v>
      </c>
      <c r="F1287" s="2">
        <f t="shared" ca="1" si="169"/>
        <v>107.41536728074028</v>
      </c>
      <c r="G1287" s="2">
        <f t="shared" ca="1" si="169"/>
        <v>104.65254810692082</v>
      </c>
      <c r="H1287" s="2">
        <f t="shared" ca="1" si="169"/>
        <v>104.65077102542931</v>
      </c>
      <c r="I1287" s="2">
        <f t="shared" ca="1" si="166"/>
        <v>4.6507710254293073</v>
      </c>
    </row>
    <row r="1288" spans="2:9" x14ac:dyDescent="0.25">
      <c r="B1288">
        <f t="shared" si="165"/>
        <v>100</v>
      </c>
      <c r="C1288" s="2">
        <f t="shared" ca="1" si="169"/>
        <v>100.49560357658184</v>
      </c>
      <c r="D1288" s="2">
        <f t="shared" ca="1" si="169"/>
        <v>102.74485102965978</v>
      </c>
      <c r="E1288" s="2">
        <f t="shared" ca="1" si="169"/>
        <v>97.54279672314351</v>
      </c>
      <c r="F1288" s="2">
        <f t="shared" ca="1" si="169"/>
        <v>100.01687881335015</v>
      </c>
      <c r="G1288" s="2">
        <f t="shared" ca="1" si="169"/>
        <v>103.26873595504446</v>
      </c>
      <c r="H1288" s="2">
        <f t="shared" ca="1" si="169"/>
        <v>104.95989572857069</v>
      </c>
      <c r="I1288" s="2">
        <f t="shared" ca="1" si="166"/>
        <v>4.9598957285706859</v>
      </c>
    </row>
    <row r="1289" spans="2:9" x14ac:dyDescent="0.25">
      <c r="B1289">
        <f t="shared" si="165"/>
        <v>100</v>
      </c>
      <c r="C1289" s="2">
        <f t="shared" ca="1" si="169"/>
        <v>100.69391875289983</v>
      </c>
      <c r="D1289" s="2">
        <f t="shared" ca="1" si="169"/>
        <v>97.435834966824146</v>
      </c>
      <c r="E1289" s="2">
        <f t="shared" ca="1" si="169"/>
        <v>98.468373511512482</v>
      </c>
      <c r="F1289" s="2">
        <f t="shared" ca="1" si="169"/>
        <v>99.414155062091012</v>
      </c>
      <c r="G1289" s="2">
        <f t="shared" ca="1" si="169"/>
        <v>103.33641478951692</v>
      </c>
      <c r="H1289" s="2">
        <f t="shared" ca="1" si="169"/>
        <v>102.59932619464776</v>
      </c>
      <c r="I1289" s="2">
        <f t="shared" ca="1" si="166"/>
        <v>2.5993261946477588</v>
      </c>
    </row>
    <row r="1290" spans="2:9" x14ac:dyDescent="0.25">
      <c r="B1290">
        <f t="shared" si="165"/>
        <v>100</v>
      </c>
      <c r="C1290" s="2">
        <f t="shared" ca="1" si="169"/>
        <v>99.181941085583261</v>
      </c>
      <c r="D1290" s="2">
        <f t="shared" ca="1" si="169"/>
        <v>104.30866274354347</v>
      </c>
      <c r="E1290" s="2">
        <f t="shared" ca="1" si="169"/>
        <v>106.37786548186173</v>
      </c>
      <c r="F1290" s="2">
        <f t="shared" ca="1" si="169"/>
        <v>107.38637470153957</v>
      </c>
      <c r="G1290" s="2">
        <f t="shared" ca="1" si="169"/>
        <v>108.67722245388194</v>
      </c>
      <c r="H1290" s="2">
        <f t="shared" ca="1" si="169"/>
        <v>107.68623192061465</v>
      </c>
      <c r="I1290" s="2">
        <f t="shared" ca="1" si="166"/>
        <v>7.6862319206146452</v>
      </c>
    </row>
    <row r="1291" spans="2:9" x14ac:dyDescent="0.25">
      <c r="B1291">
        <f t="shared" si="165"/>
        <v>100</v>
      </c>
      <c r="C1291" s="2">
        <f t="shared" ca="1" si="169"/>
        <v>98.489080724187815</v>
      </c>
      <c r="D1291" s="2">
        <f t="shared" ca="1" si="169"/>
        <v>96.98349360992637</v>
      </c>
      <c r="E1291" s="2">
        <f t="shared" ca="1" si="169"/>
        <v>95.586007380229702</v>
      </c>
      <c r="F1291" s="2">
        <f t="shared" ca="1" si="169"/>
        <v>94.477650548175987</v>
      </c>
      <c r="G1291" s="2">
        <f t="shared" ca="1" si="169"/>
        <v>98.221196269323613</v>
      </c>
      <c r="H1291" s="2">
        <f t="shared" ca="1" si="169"/>
        <v>100.79840748915758</v>
      </c>
      <c r="I1291" s="2">
        <f t="shared" ca="1" si="166"/>
        <v>0.79840748915758297</v>
      </c>
    </row>
    <row r="1292" spans="2:9" x14ac:dyDescent="0.25">
      <c r="B1292">
        <f t="shared" si="165"/>
        <v>100</v>
      </c>
      <c r="C1292" s="2">
        <f t="shared" ca="1" si="169"/>
        <v>98.99195910470948</v>
      </c>
      <c r="D1292" s="2">
        <f t="shared" ca="1" si="169"/>
        <v>103.44985983081342</v>
      </c>
      <c r="E1292" s="2">
        <f t="shared" ca="1" si="169"/>
        <v>102.18573650786134</v>
      </c>
      <c r="F1292" s="2">
        <f t="shared" ca="1" si="169"/>
        <v>104.86717220012588</v>
      </c>
      <c r="G1292" s="2">
        <f t="shared" ca="1" si="169"/>
        <v>105.14147493741115</v>
      </c>
      <c r="H1292" s="2">
        <f t="shared" ca="1" si="169"/>
        <v>101.30079839272416</v>
      </c>
      <c r="I1292" s="2">
        <f t="shared" ca="1" si="166"/>
        <v>1.3007983927241611</v>
      </c>
    </row>
    <row r="1293" spans="2:9" x14ac:dyDescent="0.25">
      <c r="B1293">
        <f t="shared" si="165"/>
        <v>100</v>
      </c>
      <c r="C1293" s="2">
        <f t="shared" ref="C1293:H1302" ca="1" si="170">+B1293*EXP($F$8-$F$5^2/2+$F$5*NORMSINV(RAND()))</f>
        <v>101.44469904065276</v>
      </c>
      <c r="D1293" s="2">
        <f t="shared" ca="1" si="170"/>
        <v>101.54622622840206</v>
      </c>
      <c r="E1293" s="2">
        <f t="shared" ca="1" si="170"/>
        <v>102.31533156200324</v>
      </c>
      <c r="F1293" s="2">
        <f t="shared" ca="1" si="170"/>
        <v>105.52051547832113</v>
      </c>
      <c r="G1293" s="2">
        <f t="shared" ca="1" si="170"/>
        <v>105.25215912968271</v>
      </c>
      <c r="H1293" s="2">
        <f t="shared" ca="1" si="170"/>
        <v>107.66845020282464</v>
      </c>
      <c r="I1293" s="2">
        <f t="shared" ca="1" si="166"/>
        <v>7.6684502028246442</v>
      </c>
    </row>
    <row r="1294" spans="2:9" x14ac:dyDescent="0.25">
      <c r="B1294">
        <f t="shared" si="165"/>
        <v>100</v>
      </c>
      <c r="C1294" s="2">
        <f t="shared" ca="1" si="170"/>
        <v>97.924036232703415</v>
      </c>
      <c r="D1294" s="2">
        <f t="shared" ca="1" si="170"/>
        <v>98.031575501409378</v>
      </c>
      <c r="E1294" s="2">
        <f t="shared" ca="1" si="170"/>
        <v>97.887575336058916</v>
      </c>
      <c r="F1294" s="2">
        <f t="shared" ca="1" si="170"/>
        <v>97.473715531966022</v>
      </c>
      <c r="G1294" s="2">
        <f t="shared" ca="1" si="170"/>
        <v>100.6982005727729</v>
      </c>
      <c r="H1294" s="2">
        <f t="shared" ca="1" si="170"/>
        <v>99.132283647242019</v>
      </c>
      <c r="I1294" s="2">
        <f t="shared" ca="1" si="166"/>
        <v>0</v>
      </c>
    </row>
    <row r="1295" spans="2:9" x14ac:dyDescent="0.25">
      <c r="B1295">
        <f t="shared" si="165"/>
        <v>100</v>
      </c>
      <c r="C1295" s="2">
        <f t="shared" ca="1" si="170"/>
        <v>99.573653549216885</v>
      </c>
      <c r="D1295" s="2">
        <f t="shared" ca="1" si="170"/>
        <v>104.67849668692712</v>
      </c>
      <c r="E1295" s="2">
        <f t="shared" ca="1" si="170"/>
        <v>99.050755682120254</v>
      </c>
      <c r="F1295" s="2">
        <f t="shared" ca="1" si="170"/>
        <v>97.463860779529426</v>
      </c>
      <c r="G1295" s="2">
        <f t="shared" ca="1" si="170"/>
        <v>99.249752138285089</v>
      </c>
      <c r="H1295" s="2">
        <f t="shared" ca="1" si="170"/>
        <v>97.886254463073683</v>
      </c>
      <c r="I1295" s="2">
        <f t="shared" ca="1" si="166"/>
        <v>0</v>
      </c>
    </row>
    <row r="1296" spans="2:9" x14ac:dyDescent="0.25">
      <c r="B1296">
        <f t="shared" si="165"/>
        <v>100</v>
      </c>
      <c r="C1296" s="2">
        <f t="shared" ca="1" si="170"/>
        <v>101.5793387554066</v>
      </c>
      <c r="D1296" s="2">
        <f t="shared" ca="1" si="170"/>
        <v>101.6171483263761</v>
      </c>
      <c r="E1296" s="2">
        <f t="shared" ca="1" si="170"/>
        <v>102.51612520403198</v>
      </c>
      <c r="F1296" s="2">
        <f t="shared" ca="1" si="170"/>
        <v>101.37866685089408</v>
      </c>
      <c r="G1296" s="2">
        <f t="shared" ca="1" si="170"/>
        <v>99.075879055443991</v>
      </c>
      <c r="H1296" s="2">
        <f t="shared" ca="1" si="170"/>
        <v>97.991926867022158</v>
      </c>
      <c r="I1296" s="2">
        <f t="shared" ca="1" si="166"/>
        <v>0</v>
      </c>
    </row>
    <row r="1297" spans="2:9" x14ac:dyDescent="0.25">
      <c r="B1297">
        <f t="shared" si="165"/>
        <v>100</v>
      </c>
      <c r="C1297" s="2">
        <f t="shared" ca="1" si="170"/>
        <v>97.704561504450353</v>
      </c>
      <c r="D1297" s="2">
        <f t="shared" ca="1" si="170"/>
        <v>97.704033923601472</v>
      </c>
      <c r="E1297" s="2">
        <f t="shared" ca="1" si="170"/>
        <v>98.121270691837012</v>
      </c>
      <c r="F1297" s="2">
        <f t="shared" ca="1" si="170"/>
        <v>100.14047878238513</v>
      </c>
      <c r="G1297" s="2">
        <f t="shared" ca="1" si="170"/>
        <v>97.125586341009281</v>
      </c>
      <c r="H1297" s="2">
        <f t="shared" ca="1" si="170"/>
        <v>97.08840234184656</v>
      </c>
      <c r="I1297" s="2">
        <f t="shared" ca="1" si="166"/>
        <v>0</v>
      </c>
    </row>
    <row r="1298" spans="2:9" x14ac:dyDescent="0.25">
      <c r="B1298">
        <f t="shared" si="165"/>
        <v>100</v>
      </c>
      <c r="C1298" s="2">
        <f t="shared" ca="1" si="170"/>
        <v>103.8443259208008</v>
      </c>
      <c r="D1298" s="2">
        <f t="shared" ca="1" si="170"/>
        <v>101.27898503948634</v>
      </c>
      <c r="E1298" s="2">
        <f t="shared" ca="1" si="170"/>
        <v>102.66618176571866</v>
      </c>
      <c r="F1298" s="2">
        <f t="shared" ca="1" si="170"/>
        <v>101.92952364983739</v>
      </c>
      <c r="G1298" s="2">
        <f t="shared" ca="1" si="170"/>
        <v>97.840032607195624</v>
      </c>
      <c r="H1298" s="2">
        <f t="shared" ca="1" si="170"/>
        <v>98.496861450925564</v>
      </c>
      <c r="I1298" s="2">
        <f t="shared" ca="1" si="166"/>
        <v>0</v>
      </c>
    </row>
    <row r="1299" spans="2:9" x14ac:dyDescent="0.25">
      <c r="B1299">
        <f t="shared" si="165"/>
        <v>100</v>
      </c>
      <c r="C1299" s="2">
        <f t="shared" ca="1" si="170"/>
        <v>99.197270797786203</v>
      </c>
      <c r="D1299" s="2">
        <f t="shared" ca="1" si="170"/>
        <v>99.182347628004052</v>
      </c>
      <c r="E1299" s="2">
        <f t="shared" ca="1" si="170"/>
        <v>102.36433311066975</v>
      </c>
      <c r="F1299" s="2">
        <f t="shared" ca="1" si="170"/>
        <v>105.01916022633675</v>
      </c>
      <c r="G1299" s="2">
        <f t="shared" ca="1" si="170"/>
        <v>106.24129464082624</v>
      </c>
      <c r="H1299" s="2">
        <f t="shared" ca="1" si="170"/>
        <v>105.55198622387158</v>
      </c>
      <c r="I1299" s="2">
        <f t="shared" ca="1" si="166"/>
        <v>5.5519862238715803</v>
      </c>
    </row>
    <row r="1300" spans="2:9" x14ac:dyDescent="0.25">
      <c r="B1300">
        <f t="shared" si="165"/>
        <v>100</v>
      </c>
      <c r="C1300" s="2">
        <f t="shared" ca="1" si="170"/>
        <v>95.042706418092493</v>
      </c>
      <c r="D1300" s="2">
        <f t="shared" ca="1" si="170"/>
        <v>91.186303069924307</v>
      </c>
      <c r="E1300" s="2">
        <f t="shared" ca="1" si="170"/>
        <v>93.103342894858514</v>
      </c>
      <c r="F1300" s="2">
        <f t="shared" ca="1" si="170"/>
        <v>96.34936032588206</v>
      </c>
      <c r="G1300" s="2">
        <f t="shared" ca="1" si="170"/>
        <v>94.931737377101925</v>
      </c>
      <c r="H1300" s="2">
        <f t="shared" ca="1" si="170"/>
        <v>96.90287623191837</v>
      </c>
      <c r="I1300" s="2">
        <f t="shared" ca="1" si="166"/>
        <v>0</v>
      </c>
    </row>
    <row r="1301" spans="2:9" x14ac:dyDescent="0.25">
      <c r="B1301">
        <f t="shared" si="165"/>
        <v>100</v>
      </c>
      <c r="C1301" s="2">
        <f t="shared" ca="1" si="170"/>
        <v>99.558035571623691</v>
      </c>
      <c r="D1301" s="2">
        <f t="shared" ca="1" si="170"/>
        <v>100.28232460463505</v>
      </c>
      <c r="E1301" s="2">
        <f t="shared" ca="1" si="170"/>
        <v>99.249462114009688</v>
      </c>
      <c r="F1301" s="2">
        <f t="shared" ca="1" si="170"/>
        <v>100.48590284086224</v>
      </c>
      <c r="G1301" s="2">
        <f t="shared" ca="1" si="170"/>
        <v>103.86203138730632</v>
      </c>
      <c r="H1301" s="2">
        <f t="shared" ca="1" si="170"/>
        <v>102.56485135408445</v>
      </c>
      <c r="I1301" s="2">
        <f t="shared" ca="1" si="166"/>
        <v>2.5648513540844533</v>
      </c>
    </row>
    <row r="1302" spans="2:9" x14ac:dyDescent="0.25">
      <c r="B1302">
        <f t="shared" si="165"/>
        <v>100</v>
      </c>
      <c r="C1302" s="2">
        <f t="shared" ca="1" si="170"/>
        <v>103.33996076287228</v>
      </c>
      <c r="D1302" s="2">
        <f t="shared" ca="1" si="170"/>
        <v>98.815526000855016</v>
      </c>
      <c r="E1302" s="2">
        <f t="shared" ca="1" si="170"/>
        <v>98.74725873061854</v>
      </c>
      <c r="F1302" s="2">
        <f t="shared" ca="1" si="170"/>
        <v>100.44366846802556</v>
      </c>
      <c r="G1302" s="2">
        <f t="shared" ca="1" si="170"/>
        <v>98.274714747361685</v>
      </c>
      <c r="H1302" s="2">
        <f t="shared" ca="1" si="170"/>
        <v>97.174065491047259</v>
      </c>
      <c r="I1302" s="2">
        <f t="shared" ca="1" si="166"/>
        <v>0</v>
      </c>
    </row>
    <row r="1303" spans="2:9" x14ac:dyDescent="0.25">
      <c r="B1303">
        <f t="shared" si="165"/>
        <v>100</v>
      </c>
      <c r="C1303" s="2">
        <f t="shared" ref="C1303:H1312" ca="1" si="171">+B1303*EXP($F$8-$F$5^2/2+$F$5*NORMSINV(RAND()))</f>
        <v>98.776573305075416</v>
      </c>
      <c r="D1303" s="2">
        <f t="shared" ca="1" si="171"/>
        <v>101.82906234824564</v>
      </c>
      <c r="E1303" s="2">
        <f t="shared" ca="1" si="171"/>
        <v>102.15834647800067</v>
      </c>
      <c r="F1303" s="2">
        <f t="shared" ca="1" si="171"/>
        <v>107.25046355283105</v>
      </c>
      <c r="G1303" s="2">
        <f t="shared" ca="1" si="171"/>
        <v>103.7195070568049</v>
      </c>
      <c r="H1303" s="2">
        <f t="shared" ca="1" si="171"/>
        <v>104.419137861404</v>
      </c>
      <c r="I1303" s="2">
        <f t="shared" ca="1" si="166"/>
        <v>4.4191378614039962</v>
      </c>
    </row>
    <row r="1304" spans="2:9" x14ac:dyDescent="0.25">
      <c r="B1304">
        <f t="shared" si="165"/>
        <v>100</v>
      </c>
      <c r="C1304" s="2">
        <f t="shared" ca="1" si="171"/>
        <v>102.05755612528138</v>
      </c>
      <c r="D1304" s="2">
        <f t="shared" ca="1" si="171"/>
        <v>102.58770868058801</v>
      </c>
      <c r="E1304" s="2">
        <f t="shared" ca="1" si="171"/>
        <v>106.02200479090139</v>
      </c>
      <c r="F1304" s="2">
        <f t="shared" ca="1" si="171"/>
        <v>110.66395733638637</v>
      </c>
      <c r="G1304" s="2">
        <f t="shared" ca="1" si="171"/>
        <v>113.78985023115226</v>
      </c>
      <c r="H1304" s="2">
        <f t="shared" ca="1" si="171"/>
        <v>118.97502643518889</v>
      </c>
      <c r="I1304" s="2">
        <f t="shared" ca="1" si="166"/>
        <v>18.975026435188894</v>
      </c>
    </row>
    <row r="1305" spans="2:9" x14ac:dyDescent="0.25">
      <c r="B1305">
        <f t="shared" si="165"/>
        <v>100</v>
      </c>
      <c r="C1305" s="2">
        <f t="shared" ca="1" si="171"/>
        <v>98.898022859137313</v>
      </c>
      <c r="D1305" s="2">
        <f t="shared" ca="1" si="171"/>
        <v>100.15912843622844</v>
      </c>
      <c r="E1305" s="2">
        <f t="shared" ca="1" si="171"/>
        <v>95.236919950768524</v>
      </c>
      <c r="F1305" s="2">
        <f t="shared" ca="1" si="171"/>
        <v>92.010437870068728</v>
      </c>
      <c r="G1305" s="2">
        <f t="shared" ca="1" si="171"/>
        <v>91.660263793720176</v>
      </c>
      <c r="H1305" s="2">
        <f t="shared" ca="1" si="171"/>
        <v>92.19956998275174</v>
      </c>
      <c r="I1305" s="2">
        <f t="shared" ca="1" si="166"/>
        <v>0</v>
      </c>
    </row>
    <row r="1306" spans="2:9" x14ac:dyDescent="0.25">
      <c r="B1306">
        <f t="shared" si="165"/>
        <v>100</v>
      </c>
      <c r="C1306" s="2">
        <f t="shared" ca="1" si="171"/>
        <v>101.46552510012994</v>
      </c>
      <c r="D1306" s="2">
        <f t="shared" ca="1" si="171"/>
        <v>103.42955875954821</v>
      </c>
      <c r="E1306" s="2">
        <f t="shared" ca="1" si="171"/>
        <v>104.45300924513218</v>
      </c>
      <c r="F1306" s="2">
        <f t="shared" ca="1" si="171"/>
        <v>107.11514563630456</v>
      </c>
      <c r="G1306" s="2">
        <f t="shared" ca="1" si="171"/>
        <v>104.36890704601329</v>
      </c>
      <c r="H1306" s="2">
        <f t="shared" ca="1" si="171"/>
        <v>103.22834725269311</v>
      </c>
      <c r="I1306" s="2">
        <f t="shared" ca="1" si="166"/>
        <v>3.2283472526931121</v>
      </c>
    </row>
    <row r="1307" spans="2:9" x14ac:dyDescent="0.25">
      <c r="B1307">
        <f t="shared" si="165"/>
        <v>100</v>
      </c>
      <c r="C1307" s="2">
        <f t="shared" ca="1" si="171"/>
        <v>101.72576970146694</v>
      </c>
      <c r="D1307" s="2">
        <f t="shared" ca="1" si="171"/>
        <v>99.794692084580134</v>
      </c>
      <c r="E1307" s="2">
        <f t="shared" ca="1" si="171"/>
        <v>102.67996945267885</v>
      </c>
      <c r="F1307" s="2">
        <f t="shared" ca="1" si="171"/>
        <v>107.50623464503717</v>
      </c>
      <c r="G1307" s="2">
        <f t="shared" ca="1" si="171"/>
        <v>105.7501245619478</v>
      </c>
      <c r="H1307" s="2">
        <f t="shared" ca="1" si="171"/>
        <v>104.88130030410321</v>
      </c>
      <c r="I1307" s="2">
        <f t="shared" ca="1" si="166"/>
        <v>4.8813003041032061</v>
      </c>
    </row>
    <row r="1308" spans="2:9" x14ac:dyDescent="0.25">
      <c r="B1308">
        <f t="shared" si="165"/>
        <v>100</v>
      </c>
      <c r="C1308" s="2">
        <f t="shared" ca="1" si="171"/>
        <v>101.33552048839822</v>
      </c>
      <c r="D1308" s="2">
        <f t="shared" ca="1" si="171"/>
        <v>103.04329765683509</v>
      </c>
      <c r="E1308" s="2">
        <f t="shared" ca="1" si="171"/>
        <v>104.31204302279937</v>
      </c>
      <c r="F1308" s="2">
        <f t="shared" ca="1" si="171"/>
        <v>110.80077379896754</v>
      </c>
      <c r="G1308" s="2">
        <f t="shared" ca="1" si="171"/>
        <v>118.11526898968438</v>
      </c>
      <c r="H1308" s="2">
        <f t="shared" ca="1" si="171"/>
        <v>117.10958277825544</v>
      </c>
      <c r="I1308" s="2">
        <f t="shared" ca="1" si="166"/>
        <v>17.109582778255444</v>
      </c>
    </row>
    <row r="1309" spans="2:9" x14ac:dyDescent="0.25">
      <c r="B1309">
        <f t="shared" si="165"/>
        <v>100</v>
      </c>
      <c r="C1309" s="2">
        <f t="shared" ca="1" si="171"/>
        <v>101.60319020516491</v>
      </c>
      <c r="D1309" s="2">
        <f t="shared" ca="1" si="171"/>
        <v>102.95434989340217</v>
      </c>
      <c r="E1309" s="2">
        <f t="shared" ca="1" si="171"/>
        <v>103.92924657812658</v>
      </c>
      <c r="F1309" s="2">
        <f t="shared" ca="1" si="171"/>
        <v>100.2953399331961</v>
      </c>
      <c r="G1309" s="2">
        <f t="shared" ca="1" si="171"/>
        <v>102.2030596973399</v>
      </c>
      <c r="H1309" s="2">
        <f t="shared" ca="1" si="171"/>
        <v>104.79975898339532</v>
      </c>
      <c r="I1309" s="2">
        <f t="shared" ca="1" si="166"/>
        <v>4.7997589833953214</v>
      </c>
    </row>
    <row r="1310" spans="2:9" x14ac:dyDescent="0.25">
      <c r="B1310">
        <f t="shared" si="165"/>
        <v>100</v>
      </c>
      <c r="C1310" s="2">
        <f t="shared" ca="1" si="171"/>
        <v>95.661865272189743</v>
      </c>
      <c r="D1310" s="2">
        <f t="shared" ca="1" si="171"/>
        <v>92.447502213855628</v>
      </c>
      <c r="E1310" s="2">
        <f t="shared" ca="1" si="171"/>
        <v>93.690075596562366</v>
      </c>
      <c r="F1310" s="2">
        <f t="shared" ca="1" si="171"/>
        <v>97.462076780213337</v>
      </c>
      <c r="G1310" s="2">
        <f t="shared" ca="1" si="171"/>
        <v>99.596356771231783</v>
      </c>
      <c r="H1310" s="2">
        <f t="shared" ca="1" si="171"/>
        <v>102.69266605091684</v>
      </c>
      <c r="I1310" s="2">
        <f t="shared" ca="1" si="166"/>
        <v>2.6926660509168414</v>
      </c>
    </row>
    <row r="1311" spans="2:9" x14ac:dyDescent="0.25">
      <c r="B1311">
        <f t="shared" si="165"/>
        <v>100</v>
      </c>
      <c r="C1311" s="2">
        <f t="shared" ca="1" si="171"/>
        <v>102.28480895792768</v>
      </c>
      <c r="D1311" s="2">
        <f t="shared" ca="1" si="171"/>
        <v>97.910964060439795</v>
      </c>
      <c r="E1311" s="2">
        <f t="shared" ca="1" si="171"/>
        <v>99.923327362503429</v>
      </c>
      <c r="F1311" s="2">
        <f t="shared" ca="1" si="171"/>
        <v>101.65677568081195</v>
      </c>
      <c r="G1311" s="2">
        <f t="shared" ca="1" si="171"/>
        <v>102.25834167224727</v>
      </c>
      <c r="H1311" s="2">
        <f t="shared" ca="1" si="171"/>
        <v>101.15950506462632</v>
      </c>
      <c r="I1311" s="2">
        <f t="shared" ca="1" si="166"/>
        <v>1.1595050646263161</v>
      </c>
    </row>
    <row r="1312" spans="2:9" x14ac:dyDescent="0.25">
      <c r="B1312">
        <f t="shared" si="165"/>
        <v>100</v>
      </c>
      <c r="C1312" s="2">
        <f t="shared" ca="1" si="171"/>
        <v>98.93874420959628</v>
      </c>
      <c r="D1312" s="2">
        <f t="shared" ca="1" si="171"/>
        <v>97.658514111097119</v>
      </c>
      <c r="E1312" s="2">
        <f t="shared" ca="1" si="171"/>
        <v>97.589781009923868</v>
      </c>
      <c r="F1312" s="2">
        <f t="shared" ca="1" si="171"/>
        <v>95.122664536648983</v>
      </c>
      <c r="G1312" s="2">
        <f t="shared" ca="1" si="171"/>
        <v>98.060046337509917</v>
      </c>
      <c r="H1312" s="2">
        <f t="shared" ca="1" si="171"/>
        <v>97.021541362929909</v>
      </c>
      <c r="I1312" s="2">
        <f t="shared" ca="1" si="166"/>
        <v>0</v>
      </c>
    </row>
    <row r="1313" spans="2:9" x14ac:dyDescent="0.25">
      <c r="B1313">
        <f t="shared" si="165"/>
        <v>100</v>
      </c>
      <c r="C1313" s="2">
        <f t="shared" ref="C1313:H1322" ca="1" si="172">+B1313*EXP($F$8-$F$5^2/2+$F$5*NORMSINV(RAND()))</f>
        <v>98.910585016872432</v>
      </c>
      <c r="D1313" s="2">
        <f t="shared" ca="1" si="172"/>
        <v>101.22161892598609</v>
      </c>
      <c r="E1313" s="2">
        <f t="shared" ca="1" si="172"/>
        <v>100.36763900943225</v>
      </c>
      <c r="F1313" s="2">
        <f t="shared" ca="1" si="172"/>
        <v>104.03522999588547</v>
      </c>
      <c r="G1313" s="2">
        <f t="shared" ca="1" si="172"/>
        <v>103.42016883112605</v>
      </c>
      <c r="H1313" s="2">
        <f t="shared" ca="1" si="172"/>
        <v>101.05962257019891</v>
      </c>
      <c r="I1313" s="2">
        <f t="shared" ca="1" si="166"/>
        <v>1.0596225701989113</v>
      </c>
    </row>
    <row r="1314" spans="2:9" x14ac:dyDescent="0.25">
      <c r="B1314">
        <f t="shared" si="165"/>
        <v>100</v>
      </c>
      <c r="C1314" s="2">
        <f t="shared" ca="1" si="172"/>
        <v>104.16941884801049</v>
      </c>
      <c r="D1314" s="2">
        <f t="shared" ca="1" si="172"/>
        <v>104.13226972662497</v>
      </c>
      <c r="E1314" s="2">
        <f t="shared" ca="1" si="172"/>
        <v>108.14315029414337</v>
      </c>
      <c r="F1314" s="2">
        <f t="shared" ca="1" si="172"/>
        <v>105.50443890170369</v>
      </c>
      <c r="G1314" s="2">
        <f t="shared" ca="1" si="172"/>
        <v>108.5966943572394</v>
      </c>
      <c r="H1314" s="2">
        <f t="shared" ca="1" si="172"/>
        <v>107.02289997863899</v>
      </c>
      <c r="I1314" s="2">
        <f t="shared" ca="1" si="166"/>
        <v>7.0228999786389892</v>
      </c>
    </row>
    <row r="1315" spans="2:9" x14ac:dyDescent="0.25">
      <c r="B1315">
        <f t="shared" si="165"/>
        <v>100</v>
      </c>
      <c r="C1315" s="2">
        <f t="shared" ca="1" si="172"/>
        <v>99.535851909165046</v>
      </c>
      <c r="D1315" s="2">
        <f t="shared" ca="1" si="172"/>
        <v>95.603007334371654</v>
      </c>
      <c r="E1315" s="2">
        <f t="shared" ca="1" si="172"/>
        <v>94.222740932829126</v>
      </c>
      <c r="F1315" s="2">
        <f t="shared" ca="1" si="172"/>
        <v>94.261248824411041</v>
      </c>
      <c r="G1315" s="2">
        <f t="shared" ca="1" si="172"/>
        <v>94.273026541065832</v>
      </c>
      <c r="H1315" s="2">
        <f t="shared" ca="1" si="172"/>
        <v>96.816866125213352</v>
      </c>
      <c r="I1315" s="2">
        <f t="shared" ca="1" si="166"/>
        <v>0</v>
      </c>
    </row>
    <row r="1316" spans="2:9" x14ac:dyDescent="0.25">
      <c r="B1316">
        <f t="shared" si="165"/>
        <v>100</v>
      </c>
      <c r="C1316" s="2">
        <f t="shared" ca="1" si="172"/>
        <v>98.709553028181318</v>
      </c>
      <c r="D1316" s="2">
        <f t="shared" ca="1" si="172"/>
        <v>96.801466265629756</v>
      </c>
      <c r="E1316" s="2">
        <f t="shared" ca="1" si="172"/>
        <v>95.530533524460594</v>
      </c>
      <c r="F1316" s="2">
        <f t="shared" ca="1" si="172"/>
        <v>93.931046796330293</v>
      </c>
      <c r="G1316" s="2">
        <f t="shared" ca="1" si="172"/>
        <v>94.462370551844927</v>
      </c>
      <c r="H1316" s="2">
        <f t="shared" ca="1" si="172"/>
        <v>96.763050320719273</v>
      </c>
      <c r="I1316" s="2">
        <f t="shared" ca="1" si="166"/>
        <v>0</v>
      </c>
    </row>
    <row r="1317" spans="2:9" x14ac:dyDescent="0.25">
      <c r="B1317">
        <f t="shared" si="165"/>
        <v>100</v>
      </c>
      <c r="C1317" s="2">
        <f t="shared" ca="1" si="172"/>
        <v>101.41373714842557</v>
      </c>
      <c r="D1317" s="2">
        <f t="shared" ca="1" si="172"/>
        <v>105.30646111217024</v>
      </c>
      <c r="E1317" s="2">
        <f t="shared" ca="1" si="172"/>
        <v>109.48594713160786</v>
      </c>
      <c r="F1317" s="2">
        <f t="shared" ca="1" si="172"/>
        <v>113.60541088298255</v>
      </c>
      <c r="G1317" s="2">
        <f t="shared" ca="1" si="172"/>
        <v>116.69582589648635</v>
      </c>
      <c r="H1317" s="2">
        <f t="shared" ca="1" si="172"/>
        <v>119.43122079961246</v>
      </c>
      <c r="I1317" s="2">
        <f t="shared" ca="1" si="166"/>
        <v>19.431220799612461</v>
      </c>
    </row>
    <row r="1318" spans="2:9" x14ac:dyDescent="0.25">
      <c r="B1318">
        <f t="shared" si="165"/>
        <v>100</v>
      </c>
      <c r="C1318" s="2">
        <f t="shared" ca="1" si="172"/>
        <v>96.999308127635885</v>
      </c>
      <c r="D1318" s="2">
        <f t="shared" ca="1" si="172"/>
        <v>93.335518517659068</v>
      </c>
      <c r="E1318" s="2">
        <f t="shared" ca="1" si="172"/>
        <v>90.538107335007766</v>
      </c>
      <c r="F1318" s="2">
        <f t="shared" ca="1" si="172"/>
        <v>93.098280696282913</v>
      </c>
      <c r="G1318" s="2">
        <f t="shared" ca="1" si="172"/>
        <v>97.089673865646247</v>
      </c>
      <c r="H1318" s="2">
        <f t="shared" ca="1" si="172"/>
        <v>95.192963531703015</v>
      </c>
      <c r="I1318" s="2">
        <f t="shared" ca="1" si="166"/>
        <v>0</v>
      </c>
    </row>
    <row r="1319" spans="2:9" x14ac:dyDescent="0.25">
      <c r="B1319">
        <f t="shared" si="165"/>
        <v>100</v>
      </c>
      <c r="C1319" s="2">
        <f t="shared" ca="1" si="172"/>
        <v>99.139032713914986</v>
      </c>
      <c r="D1319" s="2">
        <f t="shared" ca="1" si="172"/>
        <v>98.198117827971018</v>
      </c>
      <c r="E1319" s="2">
        <f t="shared" ca="1" si="172"/>
        <v>96.813915787671846</v>
      </c>
      <c r="F1319" s="2">
        <f t="shared" ca="1" si="172"/>
        <v>94.058739377375588</v>
      </c>
      <c r="G1319" s="2">
        <f t="shared" ca="1" si="172"/>
        <v>95.641156897149557</v>
      </c>
      <c r="H1319" s="2">
        <f t="shared" ca="1" si="172"/>
        <v>99.324624308346287</v>
      </c>
      <c r="I1319" s="2">
        <f t="shared" ca="1" si="166"/>
        <v>0</v>
      </c>
    </row>
    <row r="1320" spans="2:9" x14ac:dyDescent="0.25">
      <c r="B1320">
        <f t="shared" si="165"/>
        <v>100</v>
      </c>
      <c r="C1320" s="2">
        <f t="shared" ca="1" si="172"/>
        <v>97.699549408188233</v>
      </c>
      <c r="D1320" s="2">
        <f t="shared" ca="1" si="172"/>
        <v>95.946087590194793</v>
      </c>
      <c r="E1320" s="2">
        <f t="shared" ca="1" si="172"/>
        <v>96.500850430566388</v>
      </c>
      <c r="F1320" s="2">
        <f t="shared" ca="1" si="172"/>
        <v>94.217031087677725</v>
      </c>
      <c r="G1320" s="2">
        <f t="shared" ca="1" si="172"/>
        <v>95.90326809307237</v>
      </c>
      <c r="H1320" s="2">
        <f t="shared" ca="1" si="172"/>
        <v>95.324538692306334</v>
      </c>
      <c r="I1320" s="2">
        <f t="shared" ca="1" si="166"/>
        <v>0</v>
      </c>
    </row>
    <row r="1321" spans="2:9" x14ac:dyDescent="0.25">
      <c r="B1321">
        <f t="shared" si="165"/>
        <v>100</v>
      </c>
      <c r="C1321" s="2">
        <f t="shared" ca="1" si="172"/>
        <v>95.664714244682202</v>
      </c>
      <c r="D1321" s="2">
        <f t="shared" ca="1" si="172"/>
        <v>97.696829494959943</v>
      </c>
      <c r="E1321" s="2">
        <f t="shared" ca="1" si="172"/>
        <v>97.055326739115884</v>
      </c>
      <c r="F1321" s="2">
        <f t="shared" ca="1" si="172"/>
        <v>97.594111715645965</v>
      </c>
      <c r="G1321" s="2">
        <f t="shared" ca="1" si="172"/>
        <v>96.642365713091579</v>
      </c>
      <c r="H1321" s="2">
        <f t="shared" ca="1" si="172"/>
        <v>99.527989096458782</v>
      </c>
      <c r="I1321" s="2">
        <f t="shared" ca="1" si="166"/>
        <v>0</v>
      </c>
    </row>
    <row r="1322" spans="2:9" x14ac:dyDescent="0.25">
      <c r="B1322">
        <f t="shared" si="165"/>
        <v>100</v>
      </c>
      <c r="C1322" s="2">
        <f t="shared" ca="1" si="172"/>
        <v>99.281648846298197</v>
      </c>
      <c r="D1322" s="2">
        <f t="shared" ca="1" si="172"/>
        <v>102.05253417751415</v>
      </c>
      <c r="E1322" s="2">
        <f t="shared" ca="1" si="172"/>
        <v>100.07467540561589</v>
      </c>
      <c r="F1322" s="2">
        <f t="shared" ca="1" si="172"/>
        <v>96.798136849401473</v>
      </c>
      <c r="G1322" s="2">
        <f t="shared" ca="1" si="172"/>
        <v>94.846295368736122</v>
      </c>
      <c r="H1322" s="2">
        <f t="shared" ca="1" si="172"/>
        <v>91.579927508896219</v>
      </c>
      <c r="I1322" s="2">
        <f t="shared" ca="1" si="166"/>
        <v>0</v>
      </c>
    </row>
    <row r="1323" spans="2:9" x14ac:dyDescent="0.25">
      <c r="B1323">
        <f t="shared" si="165"/>
        <v>100</v>
      </c>
      <c r="C1323" s="2">
        <f t="shared" ref="C1323:H1332" ca="1" si="173">+B1323*EXP($F$8-$F$5^2/2+$F$5*NORMSINV(RAND()))</f>
        <v>100.77130911099179</v>
      </c>
      <c r="D1323" s="2">
        <f t="shared" ca="1" si="173"/>
        <v>99.745745726377649</v>
      </c>
      <c r="E1323" s="2">
        <f t="shared" ca="1" si="173"/>
        <v>98.167373757438639</v>
      </c>
      <c r="F1323" s="2">
        <f t="shared" ca="1" si="173"/>
        <v>99.841073772996083</v>
      </c>
      <c r="G1323" s="2">
        <f t="shared" ca="1" si="173"/>
        <v>98.080672095821299</v>
      </c>
      <c r="H1323" s="2">
        <f t="shared" ca="1" si="173"/>
        <v>97.827864076255224</v>
      </c>
      <c r="I1323" s="2">
        <f t="shared" ca="1" si="166"/>
        <v>0</v>
      </c>
    </row>
    <row r="1324" spans="2:9" x14ac:dyDescent="0.25">
      <c r="B1324">
        <f t="shared" ref="B1324:B1387" si="174">+$D$7</f>
        <v>100</v>
      </c>
      <c r="C1324" s="2">
        <f t="shared" ca="1" si="173"/>
        <v>100.1297093475586</v>
      </c>
      <c r="D1324" s="2">
        <f t="shared" ca="1" si="173"/>
        <v>98.9508297601691</v>
      </c>
      <c r="E1324" s="2">
        <f t="shared" ca="1" si="173"/>
        <v>103.61225089382818</v>
      </c>
      <c r="F1324" s="2">
        <f t="shared" ca="1" si="173"/>
        <v>105.13563842660105</v>
      </c>
      <c r="G1324" s="2">
        <f t="shared" ca="1" si="173"/>
        <v>106.11444370119291</v>
      </c>
      <c r="H1324" s="2">
        <f t="shared" ca="1" si="173"/>
        <v>110.77647665919099</v>
      </c>
      <c r="I1324" s="2">
        <f t="shared" ref="I1324:I1387" ca="1" si="175">+MAX(H1324-$D$9,0)</f>
        <v>10.77647665919099</v>
      </c>
    </row>
    <row r="1325" spans="2:9" x14ac:dyDescent="0.25">
      <c r="B1325">
        <f t="shared" si="174"/>
        <v>100</v>
      </c>
      <c r="C1325" s="2">
        <f t="shared" ca="1" si="173"/>
        <v>100.51029398176318</v>
      </c>
      <c r="D1325" s="2">
        <f t="shared" ca="1" si="173"/>
        <v>104.83580607259339</v>
      </c>
      <c r="E1325" s="2">
        <f t="shared" ca="1" si="173"/>
        <v>106.49237761783071</v>
      </c>
      <c r="F1325" s="2">
        <f t="shared" ca="1" si="173"/>
        <v>106.04911307532092</v>
      </c>
      <c r="G1325" s="2">
        <f t="shared" ca="1" si="173"/>
        <v>107.37169360357551</v>
      </c>
      <c r="H1325" s="2">
        <f t="shared" ca="1" si="173"/>
        <v>104.67714312497534</v>
      </c>
      <c r="I1325" s="2">
        <f t="shared" ca="1" si="175"/>
        <v>4.6771431249753448</v>
      </c>
    </row>
    <row r="1326" spans="2:9" x14ac:dyDescent="0.25">
      <c r="B1326">
        <f t="shared" si="174"/>
        <v>100</v>
      </c>
      <c r="C1326" s="2">
        <f t="shared" ca="1" si="173"/>
        <v>104.32882906021142</v>
      </c>
      <c r="D1326" s="2">
        <f t="shared" ca="1" si="173"/>
        <v>106.89985252528049</v>
      </c>
      <c r="E1326" s="2">
        <f t="shared" ca="1" si="173"/>
        <v>100.18961984318817</v>
      </c>
      <c r="F1326" s="2">
        <f t="shared" ca="1" si="173"/>
        <v>98.742471039953841</v>
      </c>
      <c r="G1326" s="2">
        <f t="shared" ca="1" si="173"/>
        <v>97.42112216849938</v>
      </c>
      <c r="H1326" s="2">
        <f t="shared" ca="1" si="173"/>
        <v>95.922908193839447</v>
      </c>
      <c r="I1326" s="2">
        <f t="shared" ca="1" si="175"/>
        <v>0</v>
      </c>
    </row>
    <row r="1327" spans="2:9" x14ac:dyDescent="0.25">
      <c r="B1327">
        <f t="shared" si="174"/>
        <v>100</v>
      </c>
      <c r="C1327" s="2">
        <f t="shared" ca="1" si="173"/>
        <v>100.85816685447291</v>
      </c>
      <c r="D1327" s="2">
        <f t="shared" ca="1" si="173"/>
        <v>97.540005797416029</v>
      </c>
      <c r="E1327" s="2">
        <f t="shared" ca="1" si="173"/>
        <v>95.90191187378926</v>
      </c>
      <c r="F1327" s="2">
        <f t="shared" ca="1" si="173"/>
        <v>96.37472197477139</v>
      </c>
      <c r="G1327" s="2">
        <f t="shared" ca="1" si="173"/>
        <v>97.464346768428186</v>
      </c>
      <c r="H1327" s="2">
        <f t="shared" ca="1" si="173"/>
        <v>95.10479412616796</v>
      </c>
      <c r="I1327" s="2">
        <f t="shared" ca="1" si="175"/>
        <v>0</v>
      </c>
    </row>
    <row r="1328" spans="2:9" x14ac:dyDescent="0.25">
      <c r="B1328">
        <f t="shared" si="174"/>
        <v>100</v>
      </c>
      <c r="C1328" s="2">
        <f t="shared" ca="1" si="173"/>
        <v>94.053133066833922</v>
      </c>
      <c r="D1328" s="2">
        <f t="shared" ca="1" si="173"/>
        <v>95.5006771977949</v>
      </c>
      <c r="E1328" s="2">
        <f t="shared" ca="1" si="173"/>
        <v>95.225431601992071</v>
      </c>
      <c r="F1328" s="2">
        <f t="shared" ca="1" si="173"/>
        <v>99.098795635161167</v>
      </c>
      <c r="G1328" s="2">
        <f t="shared" ca="1" si="173"/>
        <v>100.70871786996058</v>
      </c>
      <c r="H1328" s="2">
        <f t="shared" ca="1" si="173"/>
        <v>96.048873296924128</v>
      </c>
      <c r="I1328" s="2">
        <f t="shared" ca="1" si="175"/>
        <v>0</v>
      </c>
    </row>
    <row r="1329" spans="2:9" x14ac:dyDescent="0.25">
      <c r="B1329">
        <f t="shared" si="174"/>
        <v>100</v>
      </c>
      <c r="C1329" s="2">
        <f t="shared" ca="1" si="173"/>
        <v>98.796496283515424</v>
      </c>
      <c r="D1329" s="2">
        <f t="shared" ca="1" si="173"/>
        <v>101.5634648898499</v>
      </c>
      <c r="E1329" s="2">
        <f t="shared" ca="1" si="173"/>
        <v>100.44223996251982</v>
      </c>
      <c r="F1329" s="2">
        <f t="shared" ca="1" si="173"/>
        <v>104.02927534295799</v>
      </c>
      <c r="G1329" s="2">
        <f t="shared" ca="1" si="173"/>
        <v>105.31225319556125</v>
      </c>
      <c r="H1329" s="2">
        <f t="shared" ca="1" si="173"/>
        <v>106.64055271186278</v>
      </c>
      <c r="I1329" s="2">
        <f t="shared" ca="1" si="175"/>
        <v>6.6405527118627816</v>
      </c>
    </row>
    <row r="1330" spans="2:9" x14ac:dyDescent="0.25">
      <c r="B1330">
        <f t="shared" si="174"/>
        <v>100</v>
      </c>
      <c r="C1330" s="2">
        <f t="shared" ca="1" si="173"/>
        <v>103.49621817713606</v>
      </c>
      <c r="D1330" s="2">
        <f t="shared" ca="1" si="173"/>
        <v>105.44959311461933</v>
      </c>
      <c r="E1330" s="2">
        <f t="shared" ca="1" si="173"/>
        <v>106.0906111324512</v>
      </c>
      <c r="F1330" s="2">
        <f t="shared" ca="1" si="173"/>
        <v>103.83292387220074</v>
      </c>
      <c r="G1330" s="2">
        <f t="shared" ca="1" si="173"/>
        <v>103.03839308611123</v>
      </c>
      <c r="H1330" s="2">
        <f t="shared" ca="1" si="173"/>
        <v>105.2459664971496</v>
      </c>
      <c r="I1330" s="2">
        <f t="shared" ca="1" si="175"/>
        <v>5.2459664971495954</v>
      </c>
    </row>
    <row r="1331" spans="2:9" x14ac:dyDescent="0.25">
      <c r="B1331">
        <f t="shared" si="174"/>
        <v>100</v>
      </c>
      <c r="C1331" s="2">
        <f t="shared" ca="1" si="173"/>
        <v>101.23005218876189</v>
      </c>
      <c r="D1331" s="2">
        <f t="shared" ca="1" si="173"/>
        <v>104.14426622854076</v>
      </c>
      <c r="E1331" s="2">
        <f t="shared" ca="1" si="173"/>
        <v>103.1646927662037</v>
      </c>
      <c r="F1331" s="2">
        <f t="shared" ca="1" si="173"/>
        <v>103.98483176169118</v>
      </c>
      <c r="G1331" s="2">
        <f t="shared" ca="1" si="173"/>
        <v>103.38329163879578</v>
      </c>
      <c r="H1331" s="2">
        <f t="shared" ca="1" si="173"/>
        <v>104.57479216698236</v>
      </c>
      <c r="I1331" s="2">
        <f t="shared" ca="1" si="175"/>
        <v>4.5747921669823626</v>
      </c>
    </row>
    <row r="1332" spans="2:9" x14ac:dyDescent="0.25">
      <c r="B1332">
        <f t="shared" si="174"/>
        <v>100</v>
      </c>
      <c r="C1332" s="2">
        <f t="shared" ca="1" si="173"/>
        <v>100.64855988483521</v>
      </c>
      <c r="D1332" s="2">
        <f t="shared" ca="1" si="173"/>
        <v>99.457000521623428</v>
      </c>
      <c r="E1332" s="2">
        <f t="shared" ca="1" si="173"/>
        <v>100.81030901074216</v>
      </c>
      <c r="F1332" s="2">
        <f t="shared" ca="1" si="173"/>
        <v>96.784426461123658</v>
      </c>
      <c r="G1332" s="2">
        <f t="shared" ca="1" si="173"/>
        <v>101.52951903355792</v>
      </c>
      <c r="H1332" s="2">
        <f t="shared" ca="1" si="173"/>
        <v>102.14980095255372</v>
      </c>
      <c r="I1332" s="2">
        <f t="shared" ca="1" si="175"/>
        <v>2.1498009525537185</v>
      </c>
    </row>
    <row r="1333" spans="2:9" x14ac:dyDescent="0.25">
      <c r="B1333">
        <f t="shared" si="174"/>
        <v>100</v>
      </c>
      <c r="C1333" s="2">
        <f t="shared" ref="C1333:H1342" ca="1" si="176">+B1333*EXP($F$8-$F$5^2/2+$F$5*NORMSINV(RAND()))</f>
        <v>95.196189948626284</v>
      </c>
      <c r="D1333" s="2">
        <f t="shared" ca="1" si="176"/>
        <v>97.062751773213392</v>
      </c>
      <c r="E1333" s="2">
        <f t="shared" ca="1" si="176"/>
        <v>100.37330045920524</v>
      </c>
      <c r="F1333" s="2">
        <f t="shared" ca="1" si="176"/>
        <v>98.019023449935915</v>
      </c>
      <c r="G1333" s="2">
        <f t="shared" ca="1" si="176"/>
        <v>101.90923578046942</v>
      </c>
      <c r="H1333" s="2">
        <f t="shared" ca="1" si="176"/>
        <v>102.93883771413911</v>
      </c>
      <c r="I1333" s="2">
        <f t="shared" ca="1" si="175"/>
        <v>2.9388377141391118</v>
      </c>
    </row>
    <row r="1334" spans="2:9" x14ac:dyDescent="0.25">
      <c r="B1334">
        <f t="shared" si="174"/>
        <v>100</v>
      </c>
      <c r="C1334" s="2">
        <f t="shared" ca="1" si="176"/>
        <v>101.30750190050588</v>
      </c>
      <c r="D1334" s="2">
        <f t="shared" ca="1" si="176"/>
        <v>103.37991025944095</v>
      </c>
      <c r="E1334" s="2">
        <f t="shared" ca="1" si="176"/>
        <v>100.90878390831872</v>
      </c>
      <c r="F1334" s="2">
        <f t="shared" ca="1" si="176"/>
        <v>101.98879570590606</v>
      </c>
      <c r="G1334" s="2">
        <f t="shared" ca="1" si="176"/>
        <v>105.46476700698486</v>
      </c>
      <c r="H1334" s="2">
        <f t="shared" ca="1" si="176"/>
        <v>108.39518102848679</v>
      </c>
      <c r="I1334" s="2">
        <f t="shared" ca="1" si="175"/>
        <v>8.3951810284867889</v>
      </c>
    </row>
    <row r="1335" spans="2:9" x14ac:dyDescent="0.25">
      <c r="B1335">
        <f t="shared" si="174"/>
        <v>100</v>
      </c>
      <c r="C1335" s="2">
        <f t="shared" ca="1" si="176"/>
        <v>99.38823715691602</v>
      </c>
      <c r="D1335" s="2">
        <f t="shared" ca="1" si="176"/>
        <v>100.1272272982024</v>
      </c>
      <c r="E1335" s="2">
        <f t="shared" ca="1" si="176"/>
        <v>99.848331161388344</v>
      </c>
      <c r="F1335" s="2">
        <f t="shared" ca="1" si="176"/>
        <v>98.98831454208981</v>
      </c>
      <c r="G1335" s="2">
        <f t="shared" ca="1" si="176"/>
        <v>100.48884501527432</v>
      </c>
      <c r="H1335" s="2">
        <f t="shared" ca="1" si="176"/>
        <v>97.927690004079977</v>
      </c>
      <c r="I1335" s="2">
        <f t="shared" ca="1" si="175"/>
        <v>0</v>
      </c>
    </row>
    <row r="1336" spans="2:9" x14ac:dyDescent="0.25">
      <c r="B1336">
        <f t="shared" si="174"/>
        <v>100</v>
      </c>
      <c r="C1336" s="2">
        <f t="shared" ca="1" si="176"/>
        <v>102.93978040691469</v>
      </c>
      <c r="D1336" s="2">
        <f t="shared" ca="1" si="176"/>
        <v>104.46465337126521</v>
      </c>
      <c r="E1336" s="2">
        <f t="shared" ca="1" si="176"/>
        <v>109.78732812291834</v>
      </c>
      <c r="F1336" s="2">
        <f t="shared" ca="1" si="176"/>
        <v>110.16108317686873</v>
      </c>
      <c r="G1336" s="2">
        <f t="shared" ca="1" si="176"/>
        <v>114.06113642346919</v>
      </c>
      <c r="H1336" s="2">
        <f t="shared" ca="1" si="176"/>
        <v>116.91974200539201</v>
      </c>
      <c r="I1336" s="2">
        <f t="shared" ca="1" si="175"/>
        <v>16.91974200539201</v>
      </c>
    </row>
    <row r="1337" spans="2:9" x14ac:dyDescent="0.25">
      <c r="B1337">
        <f t="shared" si="174"/>
        <v>100</v>
      </c>
      <c r="C1337" s="2">
        <f t="shared" ca="1" si="176"/>
        <v>97.316347079750827</v>
      </c>
      <c r="D1337" s="2">
        <f t="shared" ca="1" si="176"/>
        <v>96.905293700867674</v>
      </c>
      <c r="E1337" s="2">
        <f t="shared" ca="1" si="176"/>
        <v>94.424445484854004</v>
      </c>
      <c r="F1337" s="2">
        <f t="shared" ca="1" si="176"/>
        <v>94.100402082365278</v>
      </c>
      <c r="G1337" s="2">
        <f t="shared" ca="1" si="176"/>
        <v>96.452131692969189</v>
      </c>
      <c r="H1337" s="2">
        <f t="shared" ca="1" si="176"/>
        <v>99.32937030250288</v>
      </c>
      <c r="I1337" s="2">
        <f t="shared" ca="1" si="175"/>
        <v>0</v>
      </c>
    </row>
    <row r="1338" spans="2:9" x14ac:dyDescent="0.25">
      <c r="B1338">
        <f t="shared" si="174"/>
        <v>100</v>
      </c>
      <c r="C1338" s="2">
        <f t="shared" ca="1" si="176"/>
        <v>103.55765003782689</v>
      </c>
      <c r="D1338" s="2">
        <f t="shared" ca="1" si="176"/>
        <v>107.11117891917721</v>
      </c>
      <c r="E1338" s="2">
        <f t="shared" ca="1" si="176"/>
        <v>106.93407795388543</v>
      </c>
      <c r="F1338" s="2">
        <f t="shared" ca="1" si="176"/>
        <v>105.19075821997734</v>
      </c>
      <c r="G1338" s="2">
        <f t="shared" ca="1" si="176"/>
        <v>105.1785905771512</v>
      </c>
      <c r="H1338" s="2">
        <f t="shared" ca="1" si="176"/>
        <v>104.24341807820772</v>
      </c>
      <c r="I1338" s="2">
        <f t="shared" ca="1" si="175"/>
        <v>4.2434180782077249</v>
      </c>
    </row>
    <row r="1339" spans="2:9" x14ac:dyDescent="0.25">
      <c r="B1339">
        <f t="shared" si="174"/>
        <v>100</v>
      </c>
      <c r="C1339" s="2">
        <f t="shared" ca="1" si="176"/>
        <v>100.75596511887849</v>
      </c>
      <c r="D1339" s="2">
        <f t="shared" ca="1" si="176"/>
        <v>104.89881799306796</v>
      </c>
      <c r="E1339" s="2">
        <f t="shared" ca="1" si="176"/>
        <v>108.51421704016182</v>
      </c>
      <c r="F1339" s="2">
        <f t="shared" ca="1" si="176"/>
        <v>112.29872404096641</v>
      </c>
      <c r="G1339" s="2">
        <f t="shared" ca="1" si="176"/>
        <v>110.19262273929672</v>
      </c>
      <c r="H1339" s="2">
        <f t="shared" ca="1" si="176"/>
        <v>110.18058779717592</v>
      </c>
      <c r="I1339" s="2">
        <f t="shared" ca="1" si="175"/>
        <v>10.180587797175917</v>
      </c>
    </row>
    <row r="1340" spans="2:9" x14ac:dyDescent="0.25">
      <c r="B1340">
        <f t="shared" si="174"/>
        <v>100</v>
      </c>
      <c r="C1340" s="2">
        <f t="shared" ca="1" si="176"/>
        <v>102.68412302422357</v>
      </c>
      <c r="D1340" s="2">
        <f t="shared" ca="1" si="176"/>
        <v>100.54888569545373</v>
      </c>
      <c r="E1340" s="2">
        <f t="shared" ca="1" si="176"/>
        <v>101.69267521456699</v>
      </c>
      <c r="F1340" s="2">
        <f t="shared" ca="1" si="176"/>
        <v>108.80095159866427</v>
      </c>
      <c r="G1340" s="2">
        <f t="shared" ca="1" si="176"/>
        <v>108.85027463155188</v>
      </c>
      <c r="H1340" s="2">
        <f t="shared" ca="1" si="176"/>
        <v>108.94939085377008</v>
      </c>
      <c r="I1340" s="2">
        <f t="shared" ca="1" si="175"/>
        <v>8.9493908537700833</v>
      </c>
    </row>
    <row r="1341" spans="2:9" x14ac:dyDescent="0.25">
      <c r="B1341">
        <f t="shared" si="174"/>
        <v>100</v>
      </c>
      <c r="C1341" s="2">
        <f t="shared" ca="1" si="176"/>
        <v>98.541236257358463</v>
      </c>
      <c r="D1341" s="2">
        <f t="shared" ca="1" si="176"/>
        <v>96.913331708661318</v>
      </c>
      <c r="E1341" s="2">
        <f t="shared" ca="1" si="176"/>
        <v>100.2098404932207</v>
      </c>
      <c r="F1341" s="2">
        <f t="shared" ca="1" si="176"/>
        <v>101.33813679703864</v>
      </c>
      <c r="G1341" s="2">
        <f t="shared" ca="1" si="176"/>
        <v>104.80179944281392</v>
      </c>
      <c r="H1341" s="2">
        <f t="shared" ca="1" si="176"/>
        <v>102.6383951076517</v>
      </c>
      <c r="I1341" s="2">
        <f t="shared" ca="1" si="175"/>
        <v>2.6383951076517036</v>
      </c>
    </row>
    <row r="1342" spans="2:9" x14ac:dyDescent="0.25">
      <c r="B1342">
        <f t="shared" si="174"/>
        <v>100</v>
      </c>
      <c r="C1342" s="2">
        <f t="shared" ca="1" si="176"/>
        <v>102.80531883143664</v>
      </c>
      <c r="D1342" s="2">
        <f t="shared" ca="1" si="176"/>
        <v>107.05277872524549</v>
      </c>
      <c r="E1342" s="2">
        <f t="shared" ca="1" si="176"/>
        <v>108.15799490717157</v>
      </c>
      <c r="F1342" s="2">
        <f t="shared" ca="1" si="176"/>
        <v>107.79317239006926</v>
      </c>
      <c r="G1342" s="2">
        <f t="shared" ca="1" si="176"/>
        <v>110.30081512620187</v>
      </c>
      <c r="H1342" s="2">
        <f t="shared" ca="1" si="176"/>
        <v>109.02907571649958</v>
      </c>
      <c r="I1342" s="2">
        <f t="shared" ca="1" si="175"/>
        <v>9.0290757164995767</v>
      </c>
    </row>
    <row r="1343" spans="2:9" x14ac:dyDescent="0.25">
      <c r="B1343">
        <f t="shared" si="174"/>
        <v>100</v>
      </c>
      <c r="C1343" s="2">
        <f t="shared" ref="C1343:H1352" ca="1" si="177">+B1343*EXP($F$8-$F$5^2/2+$F$5*NORMSINV(RAND()))</f>
        <v>99.481258410264232</v>
      </c>
      <c r="D1343" s="2">
        <f t="shared" ca="1" si="177"/>
        <v>102.5702628731521</v>
      </c>
      <c r="E1343" s="2">
        <f t="shared" ca="1" si="177"/>
        <v>99.930363309786173</v>
      </c>
      <c r="F1343" s="2">
        <f t="shared" ca="1" si="177"/>
        <v>98.962030183989953</v>
      </c>
      <c r="G1343" s="2">
        <f t="shared" ca="1" si="177"/>
        <v>101.43023322634197</v>
      </c>
      <c r="H1343" s="2">
        <f t="shared" ca="1" si="177"/>
        <v>105.49943709155851</v>
      </c>
      <c r="I1343" s="2">
        <f t="shared" ca="1" si="175"/>
        <v>5.4994370915585051</v>
      </c>
    </row>
    <row r="1344" spans="2:9" x14ac:dyDescent="0.25">
      <c r="B1344">
        <f t="shared" si="174"/>
        <v>100</v>
      </c>
      <c r="C1344" s="2">
        <f t="shared" ca="1" si="177"/>
        <v>102.47042340205186</v>
      </c>
      <c r="D1344" s="2">
        <f t="shared" ca="1" si="177"/>
        <v>105.39497320000045</v>
      </c>
      <c r="E1344" s="2">
        <f t="shared" ca="1" si="177"/>
        <v>104.7715554089111</v>
      </c>
      <c r="F1344" s="2">
        <f t="shared" ca="1" si="177"/>
        <v>103.72115639301542</v>
      </c>
      <c r="G1344" s="2">
        <f t="shared" ca="1" si="177"/>
        <v>107.59927131463593</v>
      </c>
      <c r="H1344" s="2">
        <f t="shared" ca="1" si="177"/>
        <v>111.36991547899771</v>
      </c>
      <c r="I1344" s="2">
        <f t="shared" ca="1" si="175"/>
        <v>11.369915478997711</v>
      </c>
    </row>
    <row r="1345" spans="2:9" x14ac:dyDescent="0.25">
      <c r="B1345">
        <f t="shared" si="174"/>
        <v>100</v>
      </c>
      <c r="C1345" s="2">
        <f t="shared" ca="1" si="177"/>
        <v>100.28789037808035</v>
      </c>
      <c r="D1345" s="2">
        <f t="shared" ca="1" si="177"/>
        <v>97.308646092426628</v>
      </c>
      <c r="E1345" s="2">
        <f t="shared" ca="1" si="177"/>
        <v>94.867742940015034</v>
      </c>
      <c r="F1345" s="2">
        <f t="shared" ca="1" si="177"/>
        <v>101.15782784114238</v>
      </c>
      <c r="G1345" s="2">
        <f t="shared" ca="1" si="177"/>
        <v>101.97783506832013</v>
      </c>
      <c r="H1345" s="2">
        <f t="shared" ca="1" si="177"/>
        <v>96.655688219724141</v>
      </c>
      <c r="I1345" s="2">
        <f t="shared" ca="1" si="175"/>
        <v>0</v>
      </c>
    </row>
    <row r="1346" spans="2:9" x14ac:dyDescent="0.25">
      <c r="B1346">
        <f t="shared" si="174"/>
        <v>100</v>
      </c>
      <c r="C1346" s="2">
        <f t="shared" ca="1" si="177"/>
        <v>100.54001458123334</v>
      </c>
      <c r="D1346" s="2">
        <f t="shared" ca="1" si="177"/>
        <v>99.890306178653361</v>
      </c>
      <c r="E1346" s="2">
        <f t="shared" ca="1" si="177"/>
        <v>101.09192168660171</v>
      </c>
      <c r="F1346" s="2">
        <f t="shared" ca="1" si="177"/>
        <v>103.19213906859856</v>
      </c>
      <c r="G1346" s="2">
        <f t="shared" ca="1" si="177"/>
        <v>102.50824565988826</v>
      </c>
      <c r="H1346" s="2">
        <f t="shared" ca="1" si="177"/>
        <v>103.598511198954</v>
      </c>
      <c r="I1346" s="2">
        <f t="shared" ca="1" si="175"/>
        <v>3.5985111989540002</v>
      </c>
    </row>
    <row r="1347" spans="2:9" x14ac:dyDescent="0.25">
      <c r="B1347">
        <f t="shared" si="174"/>
        <v>100</v>
      </c>
      <c r="C1347" s="2">
        <f t="shared" ca="1" si="177"/>
        <v>104.01688015417061</v>
      </c>
      <c r="D1347" s="2">
        <f t="shared" ca="1" si="177"/>
        <v>104.8854343902501</v>
      </c>
      <c r="E1347" s="2">
        <f t="shared" ca="1" si="177"/>
        <v>102.585018906957</v>
      </c>
      <c r="F1347" s="2">
        <f t="shared" ca="1" si="177"/>
        <v>106.85558282827199</v>
      </c>
      <c r="G1347" s="2">
        <f t="shared" ca="1" si="177"/>
        <v>104.19470215046371</v>
      </c>
      <c r="H1347" s="2">
        <f t="shared" ca="1" si="177"/>
        <v>105.34617879655056</v>
      </c>
      <c r="I1347" s="2">
        <f t="shared" ca="1" si="175"/>
        <v>5.3461787965505607</v>
      </c>
    </row>
    <row r="1348" spans="2:9" x14ac:dyDescent="0.25">
      <c r="B1348">
        <f t="shared" si="174"/>
        <v>100</v>
      </c>
      <c r="C1348" s="2">
        <f t="shared" ca="1" si="177"/>
        <v>101.56959330081668</v>
      </c>
      <c r="D1348" s="2">
        <f t="shared" ca="1" si="177"/>
        <v>103.64001520741803</v>
      </c>
      <c r="E1348" s="2">
        <f t="shared" ca="1" si="177"/>
        <v>107.26080873201742</v>
      </c>
      <c r="F1348" s="2">
        <f t="shared" ca="1" si="177"/>
        <v>110.6967704064291</v>
      </c>
      <c r="G1348" s="2">
        <f t="shared" ca="1" si="177"/>
        <v>112.6751438698651</v>
      </c>
      <c r="H1348" s="2">
        <f t="shared" ca="1" si="177"/>
        <v>116.46313513642272</v>
      </c>
      <c r="I1348" s="2">
        <f t="shared" ca="1" si="175"/>
        <v>16.463135136422721</v>
      </c>
    </row>
    <row r="1349" spans="2:9" x14ac:dyDescent="0.25">
      <c r="B1349">
        <f t="shared" si="174"/>
        <v>100</v>
      </c>
      <c r="C1349" s="2">
        <f t="shared" ca="1" si="177"/>
        <v>94.552460397822216</v>
      </c>
      <c r="D1349" s="2">
        <f t="shared" ca="1" si="177"/>
        <v>96.220766636589076</v>
      </c>
      <c r="E1349" s="2">
        <f t="shared" ca="1" si="177"/>
        <v>92.714244585679822</v>
      </c>
      <c r="F1349" s="2">
        <f t="shared" ca="1" si="177"/>
        <v>94.490203221228725</v>
      </c>
      <c r="G1349" s="2">
        <f t="shared" ca="1" si="177"/>
        <v>94.129131279156596</v>
      </c>
      <c r="H1349" s="2">
        <f t="shared" ca="1" si="177"/>
        <v>96.649084430099279</v>
      </c>
      <c r="I1349" s="2">
        <f t="shared" ca="1" si="175"/>
        <v>0</v>
      </c>
    </row>
    <row r="1350" spans="2:9" x14ac:dyDescent="0.25">
      <c r="B1350">
        <f t="shared" si="174"/>
        <v>100</v>
      </c>
      <c r="C1350" s="2">
        <f t="shared" ca="1" si="177"/>
        <v>98.392351622612935</v>
      </c>
      <c r="D1350" s="2">
        <f t="shared" ca="1" si="177"/>
        <v>99.854180287074357</v>
      </c>
      <c r="E1350" s="2">
        <f t="shared" ca="1" si="177"/>
        <v>101.20069274461171</v>
      </c>
      <c r="F1350" s="2">
        <f t="shared" ca="1" si="177"/>
        <v>100.58817672915477</v>
      </c>
      <c r="G1350" s="2">
        <f t="shared" ca="1" si="177"/>
        <v>99.774651622758</v>
      </c>
      <c r="H1350" s="2">
        <f t="shared" ca="1" si="177"/>
        <v>98.453817717332029</v>
      </c>
      <c r="I1350" s="2">
        <f t="shared" ca="1" si="175"/>
        <v>0</v>
      </c>
    </row>
    <row r="1351" spans="2:9" x14ac:dyDescent="0.25">
      <c r="B1351">
        <f t="shared" si="174"/>
        <v>100</v>
      </c>
      <c r="C1351" s="2">
        <f t="shared" ca="1" si="177"/>
        <v>104.76203620419288</v>
      </c>
      <c r="D1351" s="2">
        <f t="shared" ca="1" si="177"/>
        <v>99.285450901006627</v>
      </c>
      <c r="E1351" s="2">
        <f t="shared" ca="1" si="177"/>
        <v>100.8104403858529</v>
      </c>
      <c r="F1351" s="2">
        <f t="shared" ca="1" si="177"/>
        <v>101.37335536725941</v>
      </c>
      <c r="G1351" s="2">
        <f t="shared" ca="1" si="177"/>
        <v>106.41197640794385</v>
      </c>
      <c r="H1351" s="2">
        <f t="shared" ca="1" si="177"/>
        <v>106.84383651643985</v>
      </c>
      <c r="I1351" s="2">
        <f t="shared" ca="1" si="175"/>
        <v>6.8438365164398505</v>
      </c>
    </row>
    <row r="1352" spans="2:9" x14ac:dyDescent="0.25">
      <c r="B1352">
        <f t="shared" si="174"/>
        <v>100</v>
      </c>
      <c r="C1352" s="2">
        <f t="shared" ca="1" si="177"/>
        <v>97.644455609937751</v>
      </c>
      <c r="D1352" s="2">
        <f t="shared" ca="1" si="177"/>
        <v>99.621511711062794</v>
      </c>
      <c r="E1352" s="2">
        <f t="shared" ca="1" si="177"/>
        <v>99.010854674149712</v>
      </c>
      <c r="F1352" s="2">
        <f t="shared" ca="1" si="177"/>
        <v>101.10788984934516</v>
      </c>
      <c r="G1352" s="2">
        <f t="shared" ca="1" si="177"/>
        <v>100.47165983127618</v>
      </c>
      <c r="H1352" s="2">
        <f t="shared" ca="1" si="177"/>
        <v>99.908528637257675</v>
      </c>
      <c r="I1352" s="2">
        <f t="shared" ca="1" si="175"/>
        <v>0</v>
      </c>
    </row>
    <row r="1353" spans="2:9" x14ac:dyDescent="0.25">
      <c r="B1353">
        <f t="shared" si="174"/>
        <v>100</v>
      </c>
      <c r="C1353" s="2">
        <f t="shared" ref="C1353:H1362" ca="1" si="178">+B1353*EXP($F$8-$F$5^2/2+$F$5*NORMSINV(RAND()))</f>
        <v>98.114333486129368</v>
      </c>
      <c r="D1353" s="2">
        <f t="shared" ca="1" si="178"/>
        <v>99.203472082308892</v>
      </c>
      <c r="E1353" s="2">
        <f t="shared" ca="1" si="178"/>
        <v>97.621833239760505</v>
      </c>
      <c r="F1353" s="2">
        <f t="shared" ca="1" si="178"/>
        <v>90.246283717550355</v>
      </c>
      <c r="G1353" s="2">
        <f t="shared" ca="1" si="178"/>
        <v>93.428263080756395</v>
      </c>
      <c r="H1353" s="2">
        <f t="shared" ca="1" si="178"/>
        <v>92.197735345529125</v>
      </c>
      <c r="I1353" s="2">
        <f t="shared" ca="1" si="175"/>
        <v>0</v>
      </c>
    </row>
    <row r="1354" spans="2:9" x14ac:dyDescent="0.25">
      <c r="B1354">
        <f t="shared" si="174"/>
        <v>100</v>
      </c>
      <c r="C1354" s="2">
        <f t="shared" ca="1" si="178"/>
        <v>95.551944573575426</v>
      </c>
      <c r="D1354" s="2">
        <f t="shared" ca="1" si="178"/>
        <v>96.31957247362142</v>
      </c>
      <c r="E1354" s="2">
        <f t="shared" ca="1" si="178"/>
        <v>97.341671366800597</v>
      </c>
      <c r="F1354" s="2">
        <f t="shared" ca="1" si="178"/>
        <v>96.724851742225837</v>
      </c>
      <c r="G1354" s="2">
        <f t="shared" ca="1" si="178"/>
        <v>95.510108251050227</v>
      </c>
      <c r="H1354" s="2">
        <f t="shared" ca="1" si="178"/>
        <v>96.568228827450682</v>
      </c>
      <c r="I1354" s="2">
        <f t="shared" ca="1" si="175"/>
        <v>0</v>
      </c>
    </row>
    <row r="1355" spans="2:9" x14ac:dyDescent="0.25">
      <c r="B1355">
        <f t="shared" si="174"/>
        <v>100</v>
      </c>
      <c r="C1355" s="2">
        <f t="shared" ca="1" si="178"/>
        <v>100.41715809454841</v>
      </c>
      <c r="D1355" s="2">
        <f t="shared" ca="1" si="178"/>
        <v>103.08341017342778</v>
      </c>
      <c r="E1355" s="2">
        <f t="shared" ca="1" si="178"/>
        <v>105.23902698167352</v>
      </c>
      <c r="F1355" s="2">
        <f t="shared" ca="1" si="178"/>
        <v>103.77399848633371</v>
      </c>
      <c r="G1355" s="2">
        <f t="shared" ca="1" si="178"/>
        <v>100.18710029647069</v>
      </c>
      <c r="H1355" s="2">
        <f t="shared" ca="1" si="178"/>
        <v>98.80488136593452</v>
      </c>
      <c r="I1355" s="2">
        <f t="shared" ca="1" si="175"/>
        <v>0</v>
      </c>
    </row>
    <row r="1356" spans="2:9" x14ac:dyDescent="0.25">
      <c r="B1356">
        <f t="shared" si="174"/>
        <v>100</v>
      </c>
      <c r="C1356" s="2">
        <f t="shared" ca="1" si="178"/>
        <v>102.14413838905989</v>
      </c>
      <c r="D1356" s="2">
        <f t="shared" ca="1" si="178"/>
        <v>102.31617499811603</v>
      </c>
      <c r="E1356" s="2">
        <f t="shared" ca="1" si="178"/>
        <v>103.2643491100177</v>
      </c>
      <c r="F1356" s="2">
        <f t="shared" ca="1" si="178"/>
        <v>101.35776479638359</v>
      </c>
      <c r="G1356" s="2">
        <f t="shared" ca="1" si="178"/>
        <v>99.147006717233751</v>
      </c>
      <c r="H1356" s="2">
        <f t="shared" ca="1" si="178"/>
        <v>100.75627109997573</v>
      </c>
      <c r="I1356" s="2">
        <f t="shared" ca="1" si="175"/>
        <v>0.75627109997573427</v>
      </c>
    </row>
    <row r="1357" spans="2:9" x14ac:dyDescent="0.25">
      <c r="B1357">
        <f t="shared" si="174"/>
        <v>100</v>
      </c>
      <c r="C1357" s="2">
        <f t="shared" ca="1" si="178"/>
        <v>98.349324343207385</v>
      </c>
      <c r="D1357" s="2">
        <f t="shared" ca="1" si="178"/>
        <v>99.146163602129093</v>
      </c>
      <c r="E1357" s="2">
        <f t="shared" ca="1" si="178"/>
        <v>97.770369624690176</v>
      </c>
      <c r="F1357" s="2">
        <f t="shared" ca="1" si="178"/>
        <v>100.69170289686005</v>
      </c>
      <c r="G1357" s="2">
        <f t="shared" ca="1" si="178"/>
        <v>101.7493826786348</v>
      </c>
      <c r="H1357" s="2">
        <f t="shared" ca="1" si="178"/>
        <v>96.46899527004804</v>
      </c>
      <c r="I1357" s="2">
        <f t="shared" ca="1" si="175"/>
        <v>0</v>
      </c>
    </row>
    <row r="1358" spans="2:9" x14ac:dyDescent="0.25">
      <c r="B1358">
        <f t="shared" si="174"/>
        <v>100</v>
      </c>
      <c r="C1358" s="2">
        <f t="shared" ca="1" si="178"/>
        <v>107.36919797339361</v>
      </c>
      <c r="D1358" s="2">
        <f t="shared" ca="1" si="178"/>
        <v>104.06546574251752</v>
      </c>
      <c r="E1358" s="2">
        <f t="shared" ca="1" si="178"/>
        <v>109.15739653071664</v>
      </c>
      <c r="F1358" s="2">
        <f t="shared" ca="1" si="178"/>
        <v>114.1522041049534</v>
      </c>
      <c r="G1358" s="2">
        <f t="shared" ca="1" si="178"/>
        <v>120.64849748549695</v>
      </c>
      <c r="H1358" s="2">
        <f t="shared" ca="1" si="178"/>
        <v>122.98057986618754</v>
      </c>
      <c r="I1358" s="2">
        <f t="shared" ca="1" si="175"/>
        <v>22.98057986618754</v>
      </c>
    </row>
    <row r="1359" spans="2:9" x14ac:dyDescent="0.25">
      <c r="B1359">
        <f t="shared" si="174"/>
        <v>100</v>
      </c>
      <c r="C1359" s="2">
        <f t="shared" ca="1" si="178"/>
        <v>96.567892890690317</v>
      </c>
      <c r="D1359" s="2">
        <f t="shared" ca="1" si="178"/>
        <v>94.603747777652671</v>
      </c>
      <c r="E1359" s="2">
        <f t="shared" ca="1" si="178"/>
        <v>92.904591922780511</v>
      </c>
      <c r="F1359" s="2">
        <f t="shared" ca="1" si="178"/>
        <v>92.278276906503962</v>
      </c>
      <c r="G1359" s="2">
        <f t="shared" ca="1" si="178"/>
        <v>97.552383269859149</v>
      </c>
      <c r="H1359" s="2">
        <f t="shared" ca="1" si="178"/>
        <v>99.959609752309092</v>
      </c>
      <c r="I1359" s="2">
        <f t="shared" ca="1" si="175"/>
        <v>0</v>
      </c>
    </row>
    <row r="1360" spans="2:9" x14ac:dyDescent="0.25">
      <c r="B1360">
        <f t="shared" si="174"/>
        <v>100</v>
      </c>
      <c r="C1360" s="2">
        <f t="shared" ca="1" si="178"/>
        <v>100.0698937588712</v>
      </c>
      <c r="D1360" s="2">
        <f t="shared" ca="1" si="178"/>
        <v>101.70015735546905</v>
      </c>
      <c r="E1360" s="2">
        <f t="shared" ca="1" si="178"/>
        <v>98.944323167195506</v>
      </c>
      <c r="F1360" s="2">
        <f t="shared" ca="1" si="178"/>
        <v>100.02686538559685</v>
      </c>
      <c r="G1360" s="2">
        <f t="shared" ca="1" si="178"/>
        <v>101.19151086210144</v>
      </c>
      <c r="H1360" s="2">
        <f t="shared" ca="1" si="178"/>
        <v>101.93451392644579</v>
      </c>
      <c r="I1360" s="2">
        <f t="shared" ca="1" si="175"/>
        <v>1.9345139264457885</v>
      </c>
    </row>
    <row r="1361" spans="2:9" x14ac:dyDescent="0.25">
      <c r="B1361">
        <f t="shared" si="174"/>
        <v>100</v>
      </c>
      <c r="C1361" s="2">
        <f t="shared" ca="1" si="178"/>
        <v>101.5257395940734</v>
      </c>
      <c r="D1361" s="2">
        <f t="shared" ca="1" si="178"/>
        <v>102.34842057841719</v>
      </c>
      <c r="E1361" s="2">
        <f t="shared" ca="1" si="178"/>
        <v>101.89944074288869</v>
      </c>
      <c r="F1361" s="2">
        <f t="shared" ca="1" si="178"/>
        <v>98.770575398006002</v>
      </c>
      <c r="G1361" s="2">
        <f t="shared" ca="1" si="178"/>
        <v>104.14158120199309</v>
      </c>
      <c r="H1361" s="2">
        <f t="shared" ca="1" si="178"/>
        <v>104.81113296685758</v>
      </c>
      <c r="I1361" s="2">
        <f t="shared" ca="1" si="175"/>
        <v>4.8111329668575848</v>
      </c>
    </row>
    <row r="1362" spans="2:9" x14ac:dyDescent="0.25">
      <c r="B1362">
        <f t="shared" si="174"/>
        <v>100</v>
      </c>
      <c r="C1362" s="2">
        <f t="shared" ca="1" si="178"/>
        <v>101.46647773330997</v>
      </c>
      <c r="D1362" s="2">
        <f t="shared" ca="1" si="178"/>
        <v>109.62555450585312</v>
      </c>
      <c r="E1362" s="2">
        <f t="shared" ca="1" si="178"/>
        <v>104.2235051927116</v>
      </c>
      <c r="F1362" s="2">
        <f t="shared" ca="1" si="178"/>
        <v>103.81765393189552</v>
      </c>
      <c r="G1362" s="2">
        <f t="shared" ca="1" si="178"/>
        <v>107.79487409624309</v>
      </c>
      <c r="H1362" s="2">
        <f t="shared" ca="1" si="178"/>
        <v>107.11691077958713</v>
      </c>
      <c r="I1362" s="2">
        <f t="shared" ca="1" si="175"/>
        <v>7.1169107795871298</v>
      </c>
    </row>
    <row r="1363" spans="2:9" x14ac:dyDescent="0.25">
      <c r="B1363">
        <f t="shared" si="174"/>
        <v>100</v>
      </c>
      <c r="C1363" s="2">
        <f t="shared" ref="C1363:H1372" ca="1" si="179">+B1363*EXP($F$8-$F$5^2/2+$F$5*NORMSINV(RAND()))</f>
        <v>97.121119094363976</v>
      </c>
      <c r="D1363" s="2">
        <f t="shared" ca="1" si="179"/>
        <v>98.103989066448676</v>
      </c>
      <c r="E1363" s="2">
        <f t="shared" ca="1" si="179"/>
        <v>96.976342142134186</v>
      </c>
      <c r="F1363" s="2">
        <f t="shared" ca="1" si="179"/>
        <v>94.486874767830727</v>
      </c>
      <c r="G1363" s="2">
        <f t="shared" ca="1" si="179"/>
        <v>88.202382674776175</v>
      </c>
      <c r="H1363" s="2">
        <f t="shared" ca="1" si="179"/>
        <v>87.069949957415545</v>
      </c>
      <c r="I1363" s="2">
        <f t="shared" ca="1" si="175"/>
        <v>0</v>
      </c>
    </row>
    <row r="1364" spans="2:9" x14ac:dyDescent="0.25">
      <c r="B1364">
        <f t="shared" si="174"/>
        <v>100</v>
      </c>
      <c r="C1364" s="2">
        <f t="shared" ca="1" si="179"/>
        <v>97.885892160927582</v>
      </c>
      <c r="D1364" s="2">
        <f t="shared" ca="1" si="179"/>
        <v>94.30472944693058</v>
      </c>
      <c r="E1364" s="2">
        <f t="shared" ca="1" si="179"/>
        <v>90.955200385174734</v>
      </c>
      <c r="F1364" s="2">
        <f t="shared" ca="1" si="179"/>
        <v>88.966279275092376</v>
      </c>
      <c r="G1364" s="2">
        <f t="shared" ca="1" si="179"/>
        <v>87.724505605974116</v>
      </c>
      <c r="H1364" s="2">
        <f t="shared" ca="1" si="179"/>
        <v>87.229430766546415</v>
      </c>
      <c r="I1364" s="2">
        <f t="shared" ca="1" si="175"/>
        <v>0</v>
      </c>
    </row>
    <row r="1365" spans="2:9" x14ac:dyDescent="0.25">
      <c r="B1365">
        <f t="shared" si="174"/>
        <v>100</v>
      </c>
      <c r="C1365" s="2">
        <f t="shared" ca="1" si="179"/>
        <v>98.053339337939221</v>
      </c>
      <c r="D1365" s="2">
        <f t="shared" ca="1" si="179"/>
        <v>99.880181071828886</v>
      </c>
      <c r="E1365" s="2">
        <f t="shared" ca="1" si="179"/>
        <v>97.070029277731749</v>
      </c>
      <c r="F1365" s="2">
        <f t="shared" ca="1" si="179"/>
        <v>98.700973742931311</v>
      </c>
      <c r="G1365" s="2">
        <f t="shared" ca="1" si="179"/>
        <v>96.878117271831698</v>
      </c>
      <c r="H1365" s="2">
        <f t="shared" ca="1" si="179"/>
        <v>99.87869407557892</v>
      </c>
      <c r="I1365" s="2">
        <f t="shared" ca="1" si="175"/>
        <v>0</v>
      </c>
    </row>
    <row r="1366" spans="2:9" x14ac:dyDescent="0.25">
      <c r="B1366">
        <f t="shared" si="174"/>
        <v>100</v>
      </c>
      <c r="C1366" s="2">
        <f t="shared" ca="1" si="179"/>
        <v>98.496035039414437</v>
      </c>
      <c r="D1366" s="2">
        <f t="shared" ca="1" si="179"/>
        <v>102.76309911578933</v>
      </c>
      <c r="E1366" s="2">
        <f t="shared" ca="1" si="179"/>
        <v>100.6199547082653</v>
      </c>
      <c r="F1366" s="2">
        <f t="shared" ca="1" si="179"/>
        <v>99.559013638953957</v>
      </c>
      <c r="G1366" s="2">
        <f t="shared" ca="1" si="179"/>
        <v>101.02063295260129</v>
      </c>
      <c r="H1366" s="2">
        <f t="shared" ca="1" si="179"/>
        <v>103.81482692562639</v>
      </c>
      <c r="I1366" s="2">
        <f t="shared" ca="1" si="175"/>
        <v>3.8148269256263916</v>
      </c>
    </row>
    <row r="1367" spans="2:9" x14ac:dyDescent="0.25">
      <c r="B1367">
        <f t="shared" si="174"/>
        <v>100</v>
      </c>
      <c r="C1367" s="2">
        <f t="shared" ca="1" si="179"/>
        <v>96.028756689315912</v>
      </c>
      <c r="D1367" s="2">
        <f t="shared" ca="1" si="179"/>
        <v>98.242579544670292</v>
      </c>
      <c r="E1367" s="2">
        <f t="shared" ca="1" si="179"/>
        <v>100.11215206789181</v>
      </c>
      <c r="F1367" s="2">
        <f t="shared" ca="1" si="179"/>
        <v>97.033949972120382</v>
      </c>
      <c r="G1367" s="2">
        <f t="shared" ca="1" si="179"/>
        <v>96.962609917274307</v>
      </c>
      <c r="H1367" s="2">
        <f t="shared" ca="1" si="179"/>
        <v>100.43362345862528</v>
      </c>
      <c r="I1367" s="2">
        <f t="shared" ca="1" si="175"/>
        <v>0.43362345862527718</v>
      </c>
    </row>
    <row r="1368" spans="2:9" x14ac:dyDescent="0.25">
      <c r="B1368">
        <f t="shared" si="174"/>
        <v>100</v>
      </c>
      <c r="C1368" s="2">
        <f t="shared" ca="1" si="179"/>
        <v>99.522194881184035</v>
      </c>
      <c r="D1368" s="2">
        <f t="shared" ca="1" si="179"/>
        <v>98.532265872273882</v>
      </c>
      <c r="E1368" s="2">
        <f t="shared" ca="1" si="179"/>
        <v>98.774659613515553</v>
      </c>
      <c r="F1368" s="2">
        <f t="shared" ca="1" si="179"/>
        <v>96.619880170135275</v>
      </c>
      <c r="G1368" s="2">
        <f t="shared" ca="1" si="179"/>
        <v>99.252727307085621</v>
      </c>
      <c r="H1368" s="2">
        <f t="shared" ca="1" si="179"/>
        <v>102.26413911660865</v>
      </c>
      <c r="I1368" s="2">
        <f t="shared" ca="1" si="175"/>
        <v>2.2641391166086464</v>
      </c>
    </row>
    <row r="1369" spans="2:9" x14ac:dyDescent="0.25">
      <c r="B1369">
        <f t="shared" si="174"/>
        <v>100</v>
      </c>
      <c r="C1369" s="2">
        <f t="shared" ca="1" si="179"/>
        <v>99.99547844350522</v>
      </c>
      <c r="D1369" s="2">
        <f t="shared" ca="1" si="179"/>
        <v>100.97831770048995</v>
      </c>
      <c r="E1369" s="2">
        <f t="shared" ca="1" si="179"/>
        <v>97.734975207253427</v>
      </c>
      <c r="F1369" s="2">
        <f t="shared" ca="1" si="179"/>
        <v>98.686327086870193</v>
      </c>
      <c r="G1369" s="2">
        <f t="shared" ca="1" si="179"/>
        <v>102.54161090571867</v>
      </c>
      <c r="H1369" s="2">
        <f t="shared" ca="1" si="179"/>
        <v>99.152921224695774</v>
      </c>
      <c r="I1369" s="2">
        <f t="shared" ca="1" si="175"/>
        <v>0</v>
      </c>
    </row>
    <row r="1370" spans="2:9" x14ac:dyDescent="0.25">
      <c r="B1370">
        <f t="shared" si="174"/>
        <v>100</v>
      </c>
      <c r="C1370" s="2">
        <f t="shared" ca="1" si="179"/>
        <v>102.17170087828174</v>
      </c>
      <c r="D1370" s="2">
        <f t="shared" ca="1" si="179"/>
        <v>103.42192337430541</v>
      </c>
      <c r="E1370" s="2">
        <f t="shared" ca="1" si="179"/>
        <v>106.39736491968235</v>
      </c>
      <c r="F1370" s="2">
        <f t="shared" ca="1" si="179"/>
        <v>101.50702014628817</v>
      </c>
      <c r="G1370" s="2">
        <f t="shared" ca="1" si="179"/>
        <v>102.83101391408509</v>
      </c>
      <c r="H1370" s="2">
        <f t="shared" ca="1" si="179"/>
        <v>106.53598717315741</v>
      </c>
      <c r="I1370" s="2">
        <f t="shared" ca="1" si="175"/>
        <v>6.5359871731574088</v>
      </c>
    </row>
    <row r="1371" spans="2:9" x14ac:dyDescent="0.25">
      <c r="B1371">
        <f t="shared" si="174"/>
        <v>100</v>
      </c>
      <c r="C1371" s="2">
        <f t="shared" ca="1" si="179"/>
        <v>102.79897919953922</v>
      </c>
      <c r="D1371" s="2">
        <f t="shared" ca="1" si="179"/>
        <v>104.29675237103002</v>
      </c>
      <c r="E1371" s="2">
        <f t="shared" ca="1" si="179"/>
        <v>107.30692201638392</v>
      </c>
      <c r="F1371" s="2">
        <f t="shared" ca="1" si="179"/>
        <v>106.91202932549322</v>
      </c>
      <c r="G1371" s="2">
        <f t="shared" ca="1" si="179"/>
        <v>113.20452862162655</v>
      </c>
      <c r="H1371" s="2">
        <f t="shared" ca="1" si="179"/>
        <v>116.69717435227392</v>
      </c>
      <c r="I1371" s="2">
        <f t="shared" ca="1" si="175"/>
        <v>16.697174352273919</v>
      </c>
    </row>
    <row r="1372" spans="2:9" x14ac:dyDescent="0.25">
      <c r="B1372">
        <f t="shared" si="174"/>
        <v>100</v>
      </c>
      <c r="C1372" s="2">
        <f t="shared" ca="1" si="179"/>
        <v>97.01830402623051</v>
      </c>
      <c r="D1372" s="2">
        <f t="shared" ca="1" si="179"/>
        <v>101.08618476031438</v>
      </c>
      <c r="E1372" s="2">
        <f t="shared" ca="1" si="179"/>
        <v>97.720461440020898</v>
      </c>
      <c r="F1372" s="2">
        <f t="shared" ca="1" si="179"/>
        <v>98.004534724619546</v>
      </c>
      <c r="G1372" s="2">
        <f t="shared" ca="1" si="179"/>
        <v>99.639808295852518</v>
      </c>
      <c r="H1372" s="2">
        <f t="shared" ca="1" si="179"/>
        <v>102.55924968117579</v>
      </c>
      <c r="I1372" s="2">
        <f t="shared" ca="1" si="175"/>
        <v>2.5592496811757854</v>
      </c>
    </row>
    <row r="1373" spans="2:9" x14ac:dyDescent="0.25">
      <c r="B1373">
        <f t="shared" si="174"/>
        <v>100</v>
      </c>
      <c r="C1373" s="2">
        <f t="shared" ref="C1373:H1382" ca="1" si="180">+B1373*EXP($F$8-$F$5^2/2+$F$5*NORMSINV(RAND()))</f>
        <v>100.57943157011073</v>
      </c>
      <c r="D1373" s="2">
        <f t="shared" ca="1" si="180"/>
        <v>104.87830973685099</v>
      </c>
      <c r="E1373" s="2">
        <f t="shared" ca="1" si="180"/>
        <v>102.88248007138556</v>
      </c>
      <c r="F1373" s="2">
        <f t="shared" ca="1" si="180"/>
        <v>104.0965959614629</v>
      </c>
      <c r="G1373" s="2">
        <f t="shared" ca="1" si="180"/>
        <v>102.52764465670126</v>
      </c>
      <c r="H1373" s="2">
        <f t="shared" ca="1" si="180"/>
        <v>101.09640682451989</v>
      </c>
      <c r="I1373" s="2">
        <f t="shared" ca="1" si="175"/>
        <v>1.0964068245198888</v>
      </c>
    </row>
    <row r="1374" spans="2:9" x14ac:dyDescent="0.25">
      <c r="B1374">
        <f t="shared" si="174"/>
        <v>100</v>
      </c>
      <c r="C1374" s="2">
        <f t="shared" ca="1" si="180"/>
        <v>103.57073293308355</v>
      </c>
      <c r="D1374" s="2">
        <f t="shared" ca="1" si="180"/>
        <v>107.98717703377049</v>
      </c>
      <c r="E1374" s="2">
        <f t="shared" ca="1" si="180"/>
        <v>111.59040430411581</v>
      </c>
      <c r="F1374" s="2">
        <f t="shared" ca="1" si="180"/>
        <v>113.28390546740657</v>
      </c>
      <c r="G1374" s="2">
        <f t="shared" ca="1" si="180"/>
        <v>113.23444935354338</v>
      </c>
      <c r="H1374" s="2">
        <f t="shared" ca="1" si="180"/>
        <v>116.38469452238634</v>
      </c>
      <c r="I1374" s="2">
        <f t="shared" ca="1" si="175"/>
        <v>16.38469452238634</v>
      </c>
    </row>
    <row r="1375" spans="2:9" x14ac:dyDescent="0.25">
      <c r="B1375">
        <f t="shared" si="174"/>
        <v>100</v>
      </c>
      <c r="C1375" s="2">
        <f t="shared" ca="1" si="180"/>
        <v>100.56096174826301</v>
      </c>
      <c r="D1375" s="2">
        <f t="shared" ca="1" si="180"/>
        <v>104.97413709357393</v>
      </c>
      <c r="E1375" s="2">
        <f t="shared" ca="1" si="180"/>
        <v>108.2713963258317</v>
      </c>
      <c r="F1375" s="2">
        <f t="shared" ca="1" si="180"/>
        <v>110.04589522380425</v>
      </c>
      <c r="G1375" s="2">
        <f t="shared" ca="1" si="180"/>
        <v>112.91554595169484</v>
      </c>
      <c r="H1375" s="2">
        <f t="shared" ca="1" si="180"/>
        <v>116.17346568691194</v>
      </c>
      <c r="I1375" s="2">
        <f t="shared" ca="1" si="175"/>
        <v>16.173465686911939</v>
      </c>
    </row>
    <row r="1376" spans="2:9" x14ac:dyDescent="0.25">
      <c r="B1376">
        <f t="shared" si="174"/>
        <v>100</v>
      </c>
      <c r="C1376" s="2">
        <f t="shared" ca="1" si="180"/>
        <v>103.08439727986831</v>
      </c>
      <c r="D1376" s="2">
        <f t="shared" ca="1" si="180"/>
        <v>96.289169664539472</v>
      </c>
      <c r="E1376" s="2">
        <f t="shared" ca="1" si="180"/>
        <v>95.581583952379461</v>
      </c>
      <c r="F1376" s="2">
        <f t="shared" ca="1" si="180"/>
        <v>96.222791157594187</v>
      </c>
      <c r="G1376" s="2">
        <f t="shared" ca="1" si="180"/>
        <v>99.157758897297526</v>
      </c>
      <c r="H1376" s="2">
        <f t="shared" ca="1" si="180"/>
        <v>99.040791483712084</v>
      </c>
      <c r="I1376" s="2">
        <f t="shared" ca="1" si="175"/>
        <v>0</v>
      </c>
    </row>
    <row r="1377" spans="2:9" x14ac:dyDescent="0.25">
      <c r="B1377">
        <f t="shared" si="174"/>
        <v>100</v>
      </c>
      <c r="C1377" s="2">
        <f t="shared" ca="1" si="180"/>
        <v>97.746909216145056</v>
      </c>
      <c r="D1377" s="2">
        <f t="shared" ca="1" si="180"/>
        <v>96.188942859672551</v>
      </c>
      <c r="E1377" s="2">
        <f t="shared" ca="1" si="180"/>
        <v>97.590657778658425</v>
      </c>
      <c r="F1377" s="2">
        <f t="shared" ca="1" si="180"/>
        <v>100.66890781873013</v>
      </c>
      <c r="G1377" s="2">
        <f t="shared" ca="1" si="180"/>
        <v>100.0175737762937</v>
      </c>
      <c r="H1377" s="2">
        <f t="shared" ca="1" si="180"/>
        <v>101.85818457384592</v>
      </c>
      <c r="I1377" s="2">
        <f t="shared" ca="1" si="175"/>
        <v>1.858184573845918</v>
      </c>
    </row>
    <row r="1378" spans="2:9" x14ac:dyDescent="0.25">
      <c r="B1378">
        <f t="shared" si="174"/>
        <v>100</v>
      </c>
      <c r="C1378" s="2">
        <f t="shared" ca="1" si="180"/>
        <v>101.09508278885617</v>
      </c>
      <c r="D1378" s="2">
        <f t="shared" ca="1" si="180"/>
        <v>100.68460646972865</v>
      </c>
      <c r="E1378" s="2">
        <f t="shared" ca="1" si="180"/>
        <v>98.978544503243839</v>
      </c>
      <c r="F1378" s="2">
        <f t="shared" ca="1" si="180"/>
        <v>95.488892820584908</v>
      </c>
      <c r="G1378" s="2">
        <f t="shared" ca="1" si="180"/>
        <v>97.608459117409069</v>
      </c>
      <c r="H1378" s="2">
        <f t="shared" ca="1" si="180"/>
        <v>98.361444841485408</v>
      </c>
      <c r="I1378" s="2">
        <f t="shared" ca="1" si="175"/>
        <v>0</v>
      </c>
    </row>
    <row r="1379" spans="2:9" x14ac:dyDescent="0.25">
      <c r="B1379">
        <f t="shared" si="174"/>
        <v>100</v>
      </c>
      <c r="C1379" s="2">
        <f t="shared" ca="1" si="180"/>
        <v>99.781268479888908</v>
      </c>
      <c r="D1379" s="2">
        <f t="shared" ca="1" si="180"/>
        <v>99.461276410160394</v>
      </c>
      <c r="E1379" s="2">
        <f t="shared" ca="1" si="180"/>
        <v>97.62406258998783</v>
      </c>
      <c r="F1379" s="2">
        <f t="shared" ca="1" si="180"/>
        <v>99.575332228481713</v>
      </c>
      <c r="G1379" s="2">
        <f t="shared" ca="1" si="180"/>
        <v>102.75675009002279</v>
      </c>
      <c r="H1379" s="2">
        <f t="shared" ca="1" si="180"/>
        <v>102.55137885535984</v>
      </c>
      <c r="I1379" s="2">
        <f t="shared" ca="1" si="175"/>
        <v>2.5513788553598431</v>
      </c>
    </row>
    <row r="1380" spans="2:9" x14ac:dyDescent="0.25">
      <c r="B1380">
        <f t="shared" si="174"/>
        <v>100</v>
      </c>
      <c r="C1380" s="2">
        <f t="shared" ca="1" si="180"/>
        <v>102.38378057762623</v>
      </c>
      <c r="D1380" s="2">
        <f t="shared" ca="1" si="180"/>
        <v>105.41097483637731</v>
      </c>
      <c r="E1380" s="2">
        <f t="shared" ca="1" si="180"/>
        <v>107.99290512191631</v>
      </c>
      <c r="F1380" s="2">
        <f t="shared" ca="1" si="180"/>
        <v>110.81602640660228</v>
      </c>
      <c r="G1380" s="2">
        <f t="shared" ca="1" si="180"/>
        <v>108.55408120587501</v>
      </c>
      <c r="H1380" s="2">
        <f t="shared" ca="1" si="180"/>
        <v>109.27189996313662</v>
      </c>
      <c r="I1380" s="2">
        <f t="shared" ca="1" si="175"/>
        <v>9.2718999631366188</v>
      </c>
    </row>
    <row r="1381" spans="2:9" x14ac:dyDescent="0.25">
      <c r="B1381">
        <f t="shared" si="174"/>
        <v>100</v>
      </c>
      <c r="C1381" s="2">
        <f t="shared" ca="1" si="180"/>
        <v>104.28222093583553</v>
      </c>
      <c r="D1381" s="2">
        <f t="shared" ca="1" si="180"/>
        <v>100.60394020556296</v>
      </c>
      <c r="E1381" s="2">
        <f t="shared" ca="1" si="180"/>
        <v>100.44927849449122</v>
      </c>
      <c r="F1381" s="2">
        <f t="shared" ca="1" si="180"/>
        <v>97.903793512218655</v>
      </c>
      <c r="G1381" s="2">
        <f t="shared" ca="1" si="180"/>
        <v>99.280342820186547</v>
      </c>
      <c r="H1381" s="2">
        <f t="shared" ca="1" si="180"/>
        <v>101.10345929708102</v>
      </c>
      <c r="I1381" s="2">
        <f t="shared" ca="1" si="175"/>
        <v>1.1034592970810166</v>
      </c>
    </row>
    <row r="1382" spans="2:9" x14ac:dyDescent="0.25">
      <c r="B1382">
        <f t="shared" si="174"/>
        <v>100</v>
      </c>
      <c r="C1382" s="2">
        <f t="shared" ca="1" si="180"/>
        <v>100.61616117273773</v>
      </c>
      <c r="D1382" s="2">
        <f t="shared" ca="1" si="180"/>
        <v>98.654173006105935</v>
      </c>
      <c r="E1382" s="2">
        <f t="shared" ca="1" si="180"/>
        <v>99.692078599743468</v>
      </c>
      <c r="F1382" s="2">
        <f t="shared" ca="1" si="180"/>
        <v>102.45803597701631</v>
      </c>
      <c r="G1382" s="2">
        <f t="shared" ca="1" si="180"/>
        <v>103.8522499434396</v>
      </c>
      <c r="H1382" s="2">
        <f t="shared" ca="1" si="180"/>
        <v>101.82039618169381</v>
      </c>
      <c r="I1382" s="2">
        <f t="shared" ca="1" si="175"/>
        <v>1.820396181693809</v>
      </c>
    </row>
    <row r="1383" spans="2:9" x14ac:dyDescent="0.25">
      <c r="B1383">
        <f t="shared" si="174"/>
        <v>100</v>
      </c>
      <c r="C1383" s="2">
        <f t="shared" ref="C1383:H1392" ca="1" si="181">+B1383*EXP($F$8-$F$5^2/2+$F$5*NORMSINV(RAND()))</f>
        <v>102.3946396250727</v>
      </c>
      <c r="D1383" s="2">
        <f t="shared" ca="1" si="181"/>
        <v>102.08499771528751</v>
      </c>
      <c r="E1383" s="2">
        <f t="shared" ca="1" si="181"/>
        <v>100.5445529280076</v>
      </c>
      <c r="F1383" s="2">
        <f t="shared" ca="1" si="181"/>
        <v>98.8719544430041</v>
      </c>
      <c r="G1383" s="2">
        <f t="shared" ca="1" si="181"/>
        <v>105.6357341802163</v>
      </c>
      <c r="H1383" s="2">
        <f t="shared" ca="1" si="181"/>
        <v>106.84918259879142</v>
      </c>
      <c r="I1383" s="2">
        <f t="shared" ca="1" si="175"/>
        <v>6.8491825987914154</v>
      </c>
    </row>
    <row r="1384" spans="2:9" x14ac:dyDescent="0.25">
      <c r="B1384">
        <f t="shared" si="174"/>
        <v>100</v>
      </c>
      <c r="C1384" s="2">
        <f t="shared" ca="1" si="181"/>
        <v>99.541050307501393</v>
      </c>
      <c r="D1384" s="2">
        <f t="shared" ca="1" si="181"/>
        <v>99.704566210253574</v>
      </c>
      <c r="E1384" s="2">
        <f t="shared" ca="1" si="181"/>
        <v>98.267417589627087</v>
      </c>
      <c r="F1384" s="2">
        <f t="shared" ca="1" si="181"/>
        <v>98.546624811240775</v>
      </c>
      <c r="G1384" s="2">
        <f t="shared" ca="1" si="181"/>
        <v>96.523404156911923</v>
      </c>
      <c r="H1384" s="2">
        <f t="shared" ca="1" si="181"/>
        <v>95.28091618772811</v>
      </c>
      <c r="I1384" s="2">
        <f t="shared" ca="1" si="175"/>
        <v>0</v>
      </c>
    </row>
    <row r="1385" spans="2:9" x14ac:dyDescent="0.25">
      <c r="B1385">
        <f t="shared" si="174"/>
        <v>100</v>
      </c>
      <c r="C1385" s="2">
        <f t="shared" ca="1" si="181"/>
        <v>99.49560334170188</v>
      </c>
      <c r="D1385" s="2">
        <f t="shared" ca="1" si="181"/>
        <v>101.38664269951325</v>
      </c>
      <c r="E1385" s="2">
        <f t="shared" ca="1" si="181"/>
        <v>100.87210366075711</v>
      </c>
      <c r="F1385" s="2">
        <f t="shared" ca="1" si="181"/>
        <v>100.02139480069931</v>
      </c>
      <c r="G1385" s="2">
        <f t="shared" ca="1" si="181"/>
        <v>99.705201194314157</v>
      </c>
      <c r="H1385" s="2">
        <f t="shared" ca="1" si="181"/>
        <v>99.518594064043413</v>
      </c>
      <c r="I1385" s="2">
        <f t="shared" ca="1" si="175"/>
        <v>0</v>
      </c>
    </row>
    <row r="1386" spans="2:9" x14ac:dyDescent="0.25">
      <c r="B1386">
        <f t="shared" si="174"/>
        <v>100</v>
      </c>
      <c r="C1386" s="2">
        <f t="shared" ca="1" si="181"/>
        <v>95.924013252543617</v>
      </c>
      <c r="D1386" s="2">
        <f t="shared" ca="1" si="181"/>
        <v>99.422218756020968</v>
      </c>
      <c r="E1386" s="2">
        <f t="shared" ca="1" si="181"/>
        <v>96.891857981288041</v>
      </c>
      <c r="F1386" s="2">
        <f t="shared" ca="1" si="181"/>
        <v>92.564370999137978</v>
      </c>
      <c r="G1386" s="2">
        <f t="shared" ca="1" si="181"/>
        <v>91.979846498509374</v>
      </c>
      <c r="H1386" s="2">
        <f t="shared" ca="1" si="181"/>
        <v>94.15429544734917</v>
      </c>
      <c r="I1386" s="2">
        <f t="shared" ca="1" si="175"/>
        <v>0</v>
      </c>
    </row>
    <row r="1387" spans="2:9" x14ac:dyDescent="0.25">
      <c r="B1387">
        <f t="shared" si="174"/>
        <v>100</v>
      </c>
      <c r="C1387" s="2">
        <f t="shared" ca="1" si="181"/>
        <v>105.22692813143324</v>
      </c>
      <c r="D1387" s="2">
        <f t="shared" ca="1" si="181"/>
        <v>106.88216289157658</v>
      </c>
      <c r="E1387" s="2">
        <f t="shared" ca="1" si="181"/>
        <v>102.64503578933625</v>
      </c>
      <c r="F1387" s="2">
        <f t="shared" ca="1" si="181"/>
        <v>103.31378675662319</v>
      </c>
      <c r="G1387" s="2">
        <f t="shared" ca="1" si="181"/>
        <v>97.371665713762468</v>
      </c>
      <c r="H1387" s="2">
        <f t="shared" ca="1" si="181"/>
        <v>95.178491578602248</v>
      </c>
      <c r="I1387" s="2">
        <f t="shared" ca="1" si="175"/>
        <v>0</v>
      </c>
    </row>
    <row r="1388" spans="2:9" x14ac:dyDescent="0.25">
      <c r="B1388">
        <f t="shared" ref="B1388:B1451" si="182">+$D$7</f>
        <v>100</v>
      </c>
      <c r="C1388" s="2">
        <f t="shared" ca="1" si="181"/>
        <v>101.8334829430176</v>
      </c>
      <c r="D1388" s="2">
        <f t="shared" ca="1" si="181"/>
        <v>102.43412584636131</v>
      </c>
      <c r="E1388" s="2">
        <f t="shared" ca="1" si="181"/>
        <v>103.97274206902227</v>
      </c>
      <c r="F1388" s="2">
        <f t="shared" ca="1" si="181"/>
        <v>104.86068457459245</v>
      </c>
      <c r="G1388" s="2">
        <f t="shared" ca="1" si="181"/>
        <v>105.03417154319406</v>
      </c>
      <c r="H1388" s="2">
        <f t="shared" ca="1" si="181"/>
        <v>104.41276606164216</v>
      </c>
      <c r="I1388" s="2">
        <f t="shared" ref="I1388:I1451" ca="1" si="183">+MAX(H1388-$D$9,0)</f>
        <v>4.4127660616421593</v>
      </c>
    </row>
    <row r="1389" spans="2:9" x14ac:dyDescent="0.25">
      <c r="B1389">
        <f t="shared" si="182"/>
        <v>100</v>
      </c>
      <c r="C1389" s="2">
        <f t="shared" ca="1" si="181"/>
        <v>102.41872990902958</v>
      </c>
      <c r="D1389" s="2">
        <f t="shared" ca="1" si="181"/>
        <v>101.63637447896943</v>
      </c>
      <c r="E1389" s="2">
        <f t="shared" ca="1" si="181"/>
        <v>100.43694645581411</v>
      </c>
      <c r="F1389" s="2">
        <f t="shared" ca="1" si="181"/>
        <v>99.347323333896213</v>
      </c>
      <c r="G1389" s="2">
        <f t="shared" ca="1" si="181"/>
        <v>103.15016003313909</v>
      </c>
      <c r="H1389" s="2">
        <f t="shared" ca="1" si="181"/>
        <v>98.870149430296678</v>
      </c>
      <c r="I1389" s="2">
        <f t="shared" ca="1" si="183"/>
        <v>0</v>
      </c>
    </row>
    <row r="1390" spans="2:9" x14ac:dyDescent="0.25">
      <c r="B1390">
        <f t="shared" si="182"/>
        <v>100</v>
      </c>
      <c r="C1390" s="2">
        <f t="shared" ca="1" si="181"/>
        <v>99.857009956487445</v>
      </c>
      <c r="D1390" s="2">
        <f t="shared" ca="1" si="181"/>
        <v>105.16224779898312</v>
      </c>
      <c r="E1390" s="2">
        <f t="shared" ca="1" si="181"/>
        <v>110.70582393765392</v>
      </c>
      <c r="F1390" s="2">
        <f t="shared" ca="1" si="181"/>
        <v>117.44918225279952</v>
      </c>
      <c r="G1390" s="2">
        <f t="shared" ca="1" si="181"/>
        <v>118.42855853461565</v>
      </c>
      <c r="H1390" s="2">
        <f t="shared" ca="1" si="181"/>
        <v>115.61913454388139</v>
      </c>
      <c r="I1390" s="2">
        <f t="shared" ca="1" si="183"/>
        <v>15.619134543881387</v>
      </c>
    </row>
    <row r="1391" spans="2:9" x14ac:dyDescent="0.25">
      <c r="B1391">
        <f t="shared" si="182"/>
        <v>100</v>
      </c>
      <c r="C1391" s="2">
        <f t="shared" ca="1" si="181"/>
        <v>100.31070138289968</v>
      </c>
      <c r="D1391" s="2">
        <f t="shared" ca="1" si="181"/>
        <v>100.70265740425106</v>
      </c>
      <c r="E1391" s="2">
        <f t="shared" ca="1" si="181"/>
        <v>100.34804363063644</v>
      </c>
      <c r="F1391" s="2">
        <f t="shared" ca="1" si="181"/>
        <v>103.81703757602287</v>
      </c>
      <c r="G1391" s="2">
        <f t="shared" ca="1" si="181"/>
        <v>102.77651406942869</v>
      </c>
      <c r="H1391" s="2">
        <f t="shared" ca="1" si="181"/>
        <v>108.23582126072883</v>
      </c>
      <c r="I1391" s="2">
        <f t="shared" ca="1" si="183"/>
        <v>8.2358212607288266</v>
      </c>
    </row>
    <row r="1392" spans="2:9" x14ac:dyDescent="0.25">
      <c r="B1392">
        <f t="shared" si="182"/>
        <v>100</v>
      </c>
      <c r="C1392" s="2">
        <f t="shared" ca="1" si="181"/>
        <v>98.497635556238833</v>
      </c>
      <c r="D1392" s="2">
        <f t="shared" ca="1" si="181"/>
        <v>96.603056540773181</v>
      </c>
      <c r="E1392" s="2">
        <f t="shared" ca="1" si="181"/>
        <v>95.818006566912331</v>
      </c>
      <c r="F1392" s="2">
        <f t="shared" ca="1" si="181"/>
        <v>93.912091647901207</v>
      </c>
      <c r="G1392" s="2">
        <f t="shared" ca="1" si="181"/>
        <v>92.964665386507789</v>
      </c>
      <c r="H1392" s="2">
        <f t="shared" ca="1" si="181"/>
        <v>95.216784646951567</v>
      </c>
      <c r="I1392" s="2">
        <f t="shared" ca="1" si="183"/>
        <v>0</v>
      </c>
    </row>
    <row r="1393" spans="2:9" x14ac:dyDescent="0.25">
      <c r="B1393">
        <f t="shared" si="182"/>
        <v>100</v>
      </c>
      <c r="C1393" s="2">
        <f t="shared" ref="C1393:H1402" ca="1" si="184">+B1393*EXP($F$8-$F$5^2/2+$F$5*NORMSINV(RAND()))</f>
        <v>97.609860039882363</v>
      </c>
      <c r="D1393" s="2">
        <f t="shared" ca="1" si="184"/>
        <v>94.819975583975861</v>
      </c>
      <c r="E1393" s="2">
        <f t="shared" ca="1" si="184"/>
        <v>97.671885571251821</v>
      </c>
      <c r="F1393" s="2">
        <f t="shared" ca="1" si="184"/>
        <v>97.947532223265895</v>
      </c>
      <c r="G1393" s="2">
        <f t="shared" ca="1" si="184"/>
        <v>97.368400399953671</v>
      </c>
      <c r="H1393" s="2">
        <f t="shared" ca="1" si="184"/>
        <v>98.048121838728022</v>
      </c>
      <c r="I1393" s="2">
        <f t="shared" ca="1" si="183"/>
        <v>0</v>
      </c>
    </row>
    <row r="1394" spans="2:9" x14ac:dyDescent="0.25">
      <c r="B1394">
        <f t="shared" si="182"/>
        <v>100</v>
      </c>
      <c r="C1394" s="2">
        <f t="shared" ca="1" si="184"/>
        <v>100.72470896497609</v>
      </c>
      <c r="D1394" s="2">
        <f t="shared" ca="1" si="184"/>
        <v>104.09202106697622</v>
      </c>
      <c r="E1394" s="2">
        <f t="shared" ca="1" si="184"/>
        <v>105.72289631184053</v>
      </c>
      <c r="F1394" s="2">
        <f t="shared" ca="1" si="184"/>
        <v>104.49800391052861</v>
      </c>
      <c r="G1394" s="2">
        <f t="shared" ca="1" si="184"/>
        <v>101.90786515778699</v>
      </c>
      <c r="H1394" s="2">
        <f t="shared" ca="1" si="184"/>
        <v>100.3929198479983</v>
      </c>
      <c r="I1394" s="2">
        <f t="shared" ca="1" si="183"/>
        <v>0.39291984799830004</v>
      </c>
    </row>
    <row r="1395" spans="2:9" x14ac:dyDescent="0.25">
      <c r="B1395">
        <f t="shared" si="182"/>
        <v>100</v>
      </c>
      <c r="C1395" s="2">
        <f t="shared" ca="1" si="184"/>
        <v>100.49880073756185</v>
      </c>
      <c r="D1395" s="2">
        <f t="shared" ca="1" si="184"/>
        <v>100.08463514366599</v>
      </c>
      <c r="E1395" s="2">
        <f t="shared" ca="1" si="184"/>
        <v>100.53885394839155</v>
      </c>
      <c r="F1395" s="2">
        <f t="shared" ca="1" si="184"/>
        <v>102.49719941595224</v>
      </c>
      <c r="G1395" s="2">
        <f t="shared" ca="1" si="184"/>
        <v>104.63502541548718</v>
      </c>
      <c r="H1395" s="2">
        <f t="shared" ca="1" si="184"/>
        <v>101.7419092087283</v>
      </c>
      <c r="I1395" s="2">
        <f t="shared" ca="1" si="183"/>
        <v>1.7419092087283019</v>
      </c>
    </row>
    <row r="1396" spans="2:9" x14ac:dyDescent="0.25">
      <c r="B1396">
        <f t="shared" si="182"/>
        <v>100</v>
      </c>
      <c r="C1396" s="2">
        <f t="shared" ca="1" si="184"/>
        <v>102.33705239139341</v>
      </c>
      <c r="D1396" s="2">
        <f t="shared" ca="1" si="184"/>
        <v>100.43622396453509</v>
      </c>
      <c r="E1396" s="2">
        <f t="shared" ca="1" si="184"/>
        <v>96.80872888212842</v>
      </c>
      <c r="F1396" s="2">
        <f t="shared" ca="1" si="184"/>
        <v>99.470040335018467</v>
      </c>
      <c r="G1396" s="2">
        <f t="shared" ca="1" si="184"/>
        <v>100.45187370274188</v>
      </c>
      <c r="H1396" s="2">
        <f t="shared" ca="1" si="184"/>
        <v>96.478706379902277</v>
      </c>
      <c r="I1396" s="2">
        <f t="shared" ca="1" si="183"/>
        <v>0</v>
      </c>
    </row>
    <row r="1397" spans="2:9" x14ac:dyDescent="0.25">
      <c r="B1397">
        <f t="shared" si="182"/>
        <v>100</v>
      </c>
      <c r="C1397" s="2">
        <f t="shared" ca="1" si="184"/>
        <v>99.036621407348562</v>
      </c>
      <c r="D1397" s="2">
        <f t="shared" ca="1" si="184"/>
        <v>98.900742630527446</v>
      </c>
      <c r="E1397" s="2">
        <f t="shared" ca="1" si="184"/>
        <v>100.3267344643931</v>
      </c>
      <c r="F1397" s="2">
        <f t="shared" ca="1" si="184"/>
        <v>103.54691902270109</v>
      </c>
      <c r="G1397" s="2">
        <f t="shared" ca="1" si="184"/>
        <v>113.18489754080899</v>
      </c>
      <c r="H1397" s="2">
        <f t="shared" ca="1" si="184"/>
        <v>107.29600018207719</v>
      </c>
      <c r="I1397" s="2">
        <f t="shared" ca="1" si="183"/>
        <v>7.2960001820771936</v>
      </c>
    </row>
    <row r="1398" spans="2:9" x14ac:dyDescent="0.25">
      <c r="B1398">
        <f t="shared" si="182"/>
        <v>100</v>
      </c>
      <c r="C1398" s="2">
        <f t="shared" ca="1" si="184"/>
        <v>99.65899287201762</v>
      </c>
      <c r="D1398" s="2">
        <f t="shared" ca="1" si="184"/>
        <v>93.006058794280776</v>
      </c>
      <c r="E1398" s="2">
        <f t="shared" ca="1" si="184"/>
        <v>93.889643456540782</v>
      </c>
      <c r="F1398" s="2">
        <f t="shared" ca="1" si="184"/>
        <v>93.577508855543883</v>
      </c>
      <c r="G1398" s="2">
        <f t="shared" ca="1" si="184"/>
        <v>96.576766840769835</v>
      </c>
      <c r="H1398" s="2">
        <f t="shared" ca="1" si="184"/>
        <v>96.202380860639366</v>
      </c>
      <c r="I1398" s="2">
        <f t="shared" ca="1" si="183"/>
        <v>0</v>
      </c>
    </row>
    <row r="1399" spans="2:9" x14ac:dyDescent="0.25">
      <c r="B1399">
        <f t="shared" si="182"/>
        <v>100</v>
      </c>
      <c r="C1399" s="2">
        <f t="shared" ca="1" si="184"/>
        <v>99.824700915550594</v>
      </c>
      <c r="D1399" s="2">
        <f t="shared" ca="1" si="184"/>
        <v>94.333157137922342</v>
      </c>
      <c r="E1399" s="2">
        <f t="shared" ca="1" si="184"/>
        <v>94.369868810378819</v>
      </c>
      <c r="F1399" s="2">
        <f t="shared" ca="1" si="184"/>
        <v>94.671311690277975</v>
      </c>
      <c r="G1399" s="2">
        <f t="shared" ca="1" si="184"/>
        <v>96.696806800252972</v>
      </c>
      <c r="H1399" s="2">
        <f t="shared" ca="1" si="184"/>
        <v>98.59126828920536</v>
      </c>
      <c r="I1399" s="2">
        <f t="shared" ca="1" si="183"/>
        <v>0</v>
      </c>
    </row>
    <row r="1400" spans="2:9" x14ac:dyDescent="0.25">
      <c r="B1400">
        <f t="shared" si="182"/>
        <v>100</v>
      </c>
      <c r="C1400" s="2">
        <f t="shared" ca="1" si="184"/>
        <v>104.97643634679336</v>
      </c>
      <c r="D1400" s="2">
        <f t="shared" ca="1" si="184"/>
        <v>109.07353725478157</v>
      </c>
      <c r="E1400" s="2">
        <f t="shared" ca="1" si="184"/>
        <v>109.31628904264468</v>
      </c>
      <c r="F1400" s="2">
        <f t="shared" ca="1" si="184"/>
        <v>109.21511159879083</v>
      </c>
      <c r="G1400" s="2">
        <f t="shared" ca="1" si="184"/>
        <v>110.5396950339416</v>
      </c>
      <c r="H1400" s="2">
        <f t="shared" ca="1" si="184"/>
        <v>114.48610811416339</v>
      </c>
      <c r="I1400" s="2">
        <f t="shared" ca="1" si="183"/>
        <v>14.486108114163386</v>
      </c>
    </row>
    <row r="1401" spans="2:9" x14ac:dyDescent="0.25">
      <c r="B1401">
        <f t="shared" si="182"/>
        <v>100</v>
      </c>
      <c r="C1401" s="2">
        <f t="shared" ca="1" si="184"/>
        <v>99.231415177083392</v>
      </c>
      <c r="D1401" s="2">
        <f t="shared" ca="1" si="184"/>
        <v>104.24238381004105</v>
      </c>
      <c r="E1401" s="2">
        <f t="shared" ca="1" si="184"/>
        <v>106.10881250476581</v>
      </c>
      <c r="F1401" s="2">
        <f t="shared" ca="1" si="184"/>
        <v>107.70581846513835</v>
      </c>
      <c r="G1401" s="2">
        <f t="shared" ca="1" si="184"/>
        <v>110.55204885196477</v>
      </c>
      <c r="H1401" s="2">
        <f t="shared" ca="1" si="184"/>
        <v>112.49375444592462</v>
      </c>
      <c r="I1401" s="2">
        <f t="shared" ca="1" si="183"/>
        <v>12.493754445924623</v>
      </c>
    </row>
    <row r="1402" spans="2:9" x14ac:dyDescent="0.25">
      <c r="B1402">
        <f t="shared" si="182"/>
        <v>100</v>
      </c>
      <c r="C1402" s="2">
        <f t="shared" ca="1" si="184"/>
        <v>99.072954289384967</v>
      </c>
      <c r="D1402" s="2">
        <f t="shared" ca="1" si="184"/>
        <v>103.05017310541417</v>
      </c>
      <c r="E1402" s="2">
        <f t="shared" ca="1" si="184"/>
        <v>99.788271174731918</v>
      </c>
      <c r="F1402" s="2">
        <f t="shared" ca="1" si="184"/>
        <v>93.695672434915394</v>
      </c>
      <c r="G1402" s="2">
        <f t="shared" ca="1" si="184"/>
        <v>93.234843591668337</v>
      </c>
      <c r="H1402" s="2">
        <f t="shared" ca="1" si="184"/>
        <v>96.90879466871796</v>
      </c>
      <c r="I1402" s="2">
        <f t="shared" ca="1" si="183"/>
        <v>0</v>
      </c>
    </row>
    <row r="1403" spans="2:9" x14ac:dyDescent="0.25">
      <c r="B1403">
        <f t="shared" si="182"/>
        <v>100</v>
      </c>
      <c r="C1403" s="2">
        <f t="shared" ref="C1403:H1412" ca="1" si="185">+B1403*EXP($F$8-$F$5^2/2+$F$5*NORMSINV(RAND()))</f>
        <v>104.54071419997541</v>
      </c>
      <c r="D1403" s="2">
        <f t="shared" ca="1" si="185"/>
        <v>104.80703914344755</v>
      </c>
      <c r="E1403" s="2">
        <f t="shared" ca="1" si="185"/>
        <v>100.78831479162609</v>
      </c>
      <c r="F1403" s="2">
        <f t="shared" ca="1" si="185"/>
        <v>101.39749491866594</v>
      </c>
      <c r="G1403" s="2">
        <f t="shared" ca="1" si="185"/>
        <v>100.07953415040768</v>
      </c>
      <c r="H1403" s="2">
        <f t="shared" ca="1" si="185"/>
        <v>99.299131236225691</v>
      </c>
      <c r="I1403" s="2">
        <f t="shared" ca="1" si="183"/>
        <v>0</v>
      </c>
    </row>
    <row r="1404" spans="2:9" x14ac:dyDescent="0.25">
      <c r="B1404">
        <f t="shared" si="182"/>
        <v>100</v>
      </c>
      <c r="C1404" s="2">
        <f t="shared" ca="1" si="185"/>
        <v>98.921299113122572</v>
      </c>
      <c r="D1404" s="2">
        <f t="shared" ca="1" si="185"/>
        <v>104.19656470531402</v>
      </c>
      <c r="E1404" s="2">
        <f t="shared" ca="1" si="185"/>
        <v>105.71062863406178</v>
      </c>
      <c r="F1404" s="2">
        <f t="shared" ca="1" si="185"/>
        <v>106.02983419978486</v>
      </c>
      <c r="G1404" s="2">
        <f t="shared" ca="1" si="185"/>
        <v>105.68539857110649</v>
      </c>
      <c r="H1404" s="2">
        <f t="shared" ca="1" si="185"/>
        <v>104.28349823713063</v>
      </c>
      <c r="I1404" s="2">
        <f t="shared" ca="1" si="183"/>
        <v>4.2834982371306296</v>
      </c>
    </row>
    <row r="1405" spans="2:9" x14ac:dyDescent="0.25">
      <c r="B1405">
        <f t="shared" si="182"/>
        <v>100</v>
      </c>
      <c r="C1405" s="2">
        <f t="shared" ca="1" si="185"/>
        <v>99.211044447926284</v>
      </c>
      <c r="D1405" s="2">
        <f t="shared" ca="1" si="185"/>
        <v>99.683656901763399</v>
      </c>
      <c r="E1405" s="2">
        <f t="shared" ca="1" si="185"/>
        <v>97.379337050304741</v>
      </c>
      <c r="F1405" s="2">
        <f t="shared" ca="1" si="185"/>
        <v>97.035360150801679</v>
      </c>
      <c r="G1405" s="2">
        <f t="shared" ca="1" si="185"/>
        <v>97.948539058886269</v>
      </c>
      <c r="H1405" s="2">
        <f t="shared" ca="1" si="185"/>
        <v>94.938076379610948</v>
      </c>
      <c r="I1405" s="2">
        <f t="shared" ca="1" si="183"/>
        <v>0</v>
      </c>
    </row>
    <row r="1406" spans="2:9" x14ac:dyDescent="0.25">
      <c r="B1406">
        <f t="shared" si="182"/>
        <v>100</v>
      </c>
      <c r="C1406" s="2">
        <f t="shared" ca="1" si="185"/>
        <v>103.58164945194639</v>
      </c>
      <c r="D1406" s="2">
        <f t="shared" ca="1" si="185"/>
        <v>104.92315501785941</v>
      </c>
      <c r="E1406" s="2">
        <f t="shared" ca="1" si="185"/>
        <v>104.90785109961267</v>
      </c>
      <c r="F1406" s="2">
        <f t="shared" ca="1" si="185"/>
        <v>109.48063922625769</v>
      </c>
      <c r="G1406" s="2">
        <f t="shared" ca="1" si="185"/>
        <v>114.07430024113964</v>
      </c>
      <c r="H1406" s="2">
        <f t="shared" ca="1" si="185"/>
        <v>112.94814755747215</v>
      </c>
      <c r="I1406" s="2">
        <f t="shared" ca="1" si="183"/>
        <v>12.948147557472154</v>
      </c>
    </row>
    <row r="1407" spans="2:9" x14ac:dyDescent="0.25">
      <c r="B1407">
        <f t="shared" si="182"/>
        <v>100</v>
      </c>
      <c r="C1407" s="2">
        <f t="shared" ca="1" si="185"/>
        <v>96.855773291205338</v>
      </c>
      <c r="D1407" s="2">
        <f t="shared" ca="1" si="185"/>
        <v>100.5123846701737</v>
      </c>
      <c r="E1407" s="2">
        <f t="shared" ca="1" si="185"/>
        <v>102.6466860649428</v>
      </c>
      <c r="F1407" s="2">
        <f t="shared" ca="1" si="185"/>
        <v>103.43859819143236</v>
      </c>
      <c r="G1407" s="2">
        <f t="shared" ca="1" si="185"/>
        <v>103.34671906628834</v>
      </c>
      <c r="H1407" s="2">
        <f t="shared" ca="1" si="185"/>
        <v>101.87069810918587</v>
      </c>
      <c r="I1407" s="2">
        <f t="shared" ca="1" si="183"/>
        <v>1.8706981091858665</v>
      </c>
    </row>
    <row r="1408" spans="2:9" x14ac:dyDescent="0.25">
      <c r="B1408">
        <f t="shared" si="182"/>
        <v>100</v>
      </c>
      <c r="C1408" s="2">
        <f t="shared" ca="1" si="185"/>
        <v>100.40972979353202</v>
      </c>
      <c r="D1408" s="2">
        <f t="shared" ca="1" si="185"/>
        <v>99.365853473484776</v>
      </c>
      <c r="E1408" s="2">
        <f t="shared" ca="1" si="185"/>
        <v>100.6934606860959</v>
      </c>
      <c r="F1408" s="2">
        <f t="shared" ca="1" si="185"/>
        <v>100.59366137775163</v>
      </c>
      <c r="G1408" s="2">
        <f t="shared" ca="1" si="185"/>
        <v>102.43396608578105</v>
      </c>
      <c r="H1408" s="2">
        <f t="shared" ca="1" si="185"/>
        <v>98.27941759671576</v>
      </c>
      <c r="I1408" s="2">
        <f t="shared" ca="1" si="183"/>
        <v>0</v>
      </c>
    </row>
    <row r="1409" spans="2:9" x14ac:dyDescent="0.25">
      <c r="B1409">
        <f t="shared" si="182"/>
        <v>100</v>
      </c>
      <c r="C1409" s="2">
        <f t="shared" ca="1" si="185"/>
        <v>102.23619290604158</v>
      </c>
      <c r="D1409" s="2">
        <f t="shared" ca="1" si="185"/>
        <v>99.65686031898386</v>
      </c>
      <c r="E1409" s="2">
        <f t="shared" ca="1" si="185"/>
        <v>102.02855358654787</v>
      </c>
      <c r="F1409" s="2">
        <f t="shared" ca="1" si="185"/>
        <v>103.04830703523751</v>
      </c>
      <c r="G1409" s="2">
        <f t="shared" ca="1" si="185"/>
        <v>106.83108514420275</v>
      </c>
      <c r="H1409" s="2">
        <f t="shared" ca="1" si="185"/>
        <v>104.76790508772315</v>
      </c>
      <c r="I1409" s="2">
        <f t="shared" ca="1" si="183"/>
        <v>4.7679050877231504</v>
      </c>
    </row>
    <row r="1410" spans="2:9" x14ac:dyDescent="0.25">
      <c r="B1410">
        <f t="shared" si="182"/>
        <v>100</v>
      </c>
      <c r="C1410" s="2">
        <f t="shared" ca="1" si="185"/>
        <v>97.601924139552381</v>
      </c>
      <c r="D1410" s="2">
        <f t="shared" ca="1" si="185"/>
        <v>101.35560519799711</v>
      </c>
      <c r="E1410" s="2">
        <f t="shared" ca="1" si="185"/>
        <v>99.555908121922954</v>
      </c>
      <c r="F1410" s="2">
        <f t="shared" ca="1" si="185"/>
        <v>100.49163245550768</v>
      </c>
      <c r="G1410" s="2">
        <f t="shared" ca="1" si="185"/>
        <v>106.60765838903525</v>
      </c>
      <c r="H1410" s="2">
        <f t="shared" ca="1" si="185"/>
        <v>106.28424091295309</v>
      </c>
      <c r="I1410" s="2">
        <f t="shared" ca="1" si="183"/>
        <v>6.2842409129530949</v>
      </c>
    </row>
    <row r="1411" spans="2:9" x14ac:dyDescent="0.25">
      <c r="B1411">
        <f t="shared" si="182"/>
        <v>100</v>
      </c>
      <c r="C1411" s="2">
        <f t="shared" ca="1" si="185"/>
        <v>101.50633363702649</v>
      </c>
      <c r="D1411" s="2">
        <f t="shared" ca="1" si="185"/>
        <v>104.44736235862777</v>
      </c>
      <c r="E1411" s="2">
        <f t="shared" ca="1" si="185"/>
        <v>103.77461940229141</v>
      </c>
      <c r="F1411" s="2">
        <f t="shared" ca="1" si="185"/>
        <v>106.55491072891677</v>
      </c>
      <c r="G1411" s="2">
        <f t="shared" ca="1" si="185"/>
        <v>103.12330045615171</v>
      </c>
      <c r="H1411" s="2">
        <f t="shared" ca="1" si="185"/>
        <v>105.23768835531631</v>
      </c>
      <c r="I1411" s="2">
        <f t="shared" ca="1" si="183"/>
        <v>5.2376883553163083</v>
      </c>
    </row>
    <row r="1412" spans="2:9" x14ac:dyDescent="0.25">
      <c r="B1412">
        <f t="shared" si="182"/>
        <v>100</v>
      </c>
      <c r="C1412" s="2">
        <f t="shared" ca="1" si="185"/>
        <v>102.42247291386872</v>
      </c>
      <c r="D1412" s="2">
        <f t="shared" ca="1" si="185"/>
        <v>104.51444064603837</v>
      </c>
      <c r="E1412" s="2">
        <f t="shared" ca="1" si="185"/>
        <v>108.81641060662874</v>
      </c>
      <c r="F1412" s="2">
        <f t="shared" ca="1" si="185"/>
        <v>103.64098865267259</v>
      </c>
      <c r="G1412" s="2">
        <f t="shared" ca="1" si="185"/>
        <v>101.03165969473447</v>
      </c>
      <c r="H1412" s="2">
        <f t="shared" ca="1" si="185"/>
        <v>106.02766366385418</v>
      </c>
      <c r="I1412" s="2">
        <f t="shared" ca="1" si="183"/>
        <v>6.0276636638541845</v>
      </c>
    </row>
    <row r="1413" spans="2:9" x14ac:dyDescent="0.25">
      <c r="B1413">
        <f t="shared" si="182"/>
        <v>100</v>
      </c>
      <c r="C1413" s="2">
        <f t="shared" ref="C1413:H1422" ca="1" si="186">+B1413*EXP($F$8-$F$5^2/2+$F$5*NORMSINV(RAND()))</f>
        <v>96.863459491222414</v>
      </c>
      <c r="D1413" s="2">
        <f t="shared" ca="1" si="186"/>
        <v>96.364280538843047</v>
      </c>
      <c r="E1413" s="2">
        <f t="shared" ca="1" si="186"/>
        <v>91.961947159764364</v>
      </c>
      <c r="F1413" s="2">
        <f t="shared" ca="1" si="186"/>
        <v>93.942854272196854</v>
      </c>
      <c r="G1413" s="2">
        <f t="shared" ca="1" si="186"/>
        <v>96.048533854251517</v>
      </c>
      <c r="H1413" s="2">
        <f t="shared" ca="1" si="186"/>
        <v>98.466556227091885</v>
      </c>
      <c r="I1413" s="2">
        <f t="shared" ca="1" si="183"/>
        <v>0</v>
      </c>
    </row>
    <row r="1414" spans="2:9" x14ac:dyDescent="0.25">
      <c r="B1414">
        <f t="shared" si="182"/>
        <v>100</v>
      </c>
      <c r="C1414" s="2">
        <f t="shared" ca="1" si="186"/>
        <v>104.88085692623595</v>
      </c>
      <c r="D1414" s="2">
        <f t="shared" ca="1" si="186"/>
        <v>102.48415915086122</v>
      </c>
      <c r="E1414" s="2">
        <f t="shared" ca="1" si="186"/>
        <v>103.26561503734392</v>
      </c>
      <c r="F1414" s="2">
        <f t="shared" ca="1" si="186"/>
        <v>106.47984925893876</v>
      </c>
      <c r="G1414" s="2">
        <f t="shared" ca="1" si="186"/>
        <v>105.78537258777052</v>
      </c>
      <c r="H1414" s="2">
        <f t="shared" ca="1" si="186"/>
        <v>105.11833781284297</v>
      </c>
      <c r="I1414" s="2">
        <f t="shared" ca="1" si="183"/>
        <v>5.1183378128429666</v>
      </c>
    </row>
    <row r="1415" spans="2:9" x14ac:dyDescent="0.25">
      <c r="B1415">
        <f t="shared" si="182"/>
        <v>100</v>
      </c>
      <c r="C1415" s="2">
        <f t="shared" ca="1" si="186"/>
        <v>103.53314710071855</v>
      </c>
      <c r="D1415" s="2">
        <f t="shared" ca="1" si="186"/>
        <v>102.78524008686674</v>
      </c>
      <c r="E1415" s="2">
        <f t="shared" ca="1" si="186"/>
        <v>99.944489627154752</v>
      </c>
      <c r="F1415" s="2">
        <f t="shared" ca="1" si="186"/>
        <v>105.31391756947396</v>
      </c>
      <c r="G1415" s="2">
        <f t="shared" ca="1" si="186"/>
        <v>105.47516642830668</v>
      </c>
      <c r="H1415" s="2">
        <f t="shared" ca="1" si="186"/>
        <v>105.59088866518373</v>
      </c>
      <c r="I1415" s="2">
        <f t="shared" ca="1" si="183"/>
        <v>5.5908886651837264</v>
      </c>
    </row>
    <row r="1416" spans="2:9" x14ac:dyDescent="0.25">
      <c r="B1416">
        <f t="shared" si="182"/>
        <v>100</v>
      </c>
      <c r="C1416" s="2">
        <f t="shared" ca="1" si="186"/>
        <v>99.832202891978952</v>
      </c>
      <c r="D1416" s="2">
        <f t="shared" ca="1" si="186"/>
        <v>98.721151356860531</v>
      </c>
      <c r="E1416" s="2">
        <f t="shared" ca="1" si="186"/>
        <v>96.759271501579718</v>
      </c>
      <c r="F1416" s="2">
        <f t="shared" ca="1" si="186"/>
        <v>93.799320902350445</v>
      </c>
      <c r="G1416" s="2">
        <f t="shared" ca="1" si="186"/>
        <v>90.775178052796889</v>
      </c>
      <c r="H1416" s="2">
        <f t="shared" ca="1" si="186"/>
        <v>92.150715870651723</v>
      </c>
      <c r="I1416" s="2">
        <f t="shared" ca="1" si="183"/>
        <v>0</v>
      </c>
    </row>
    <row r="1417" spans="2:9" x14ac:dyDescent="0.25">
      <c r="B1417">
        <f t="shared" si="182"/>
        <v>100</v>
      </c>
      <c r="C1417" s="2">
        <f t="shared" ca="1" si="186"/>
        <v>101.70866640740859</v>
      </c>
      <c r="D1417" s="2">
        <f t="shared" ca="1" si="186"/>
        <v>104.49654378213398</v>
      </c>
      <c r="E1417" s="2">
        <f t="shared" ca="1" si="186"/>
        <v>107.39151543484067</v>
      </c>
      <c r="F1417" s="2">
        <f t="shared" ca="1" si="186"/>
        <v>110.16939078294469</v>
      </c>
      <c r="G1417" s="2">
        <f t="shared" ca="1" si="186"/>
        <v>106.99660809044492</v>
      </c>
      <c r="H1417" s="2">
        <f t="shared" ca="1" si="186"/>
        <v>103.74319765774885</v>
      </c>
      <c r="I1417" s="2">
        <f t="shared" ca="1" si="183"/>
        <v>3.7431976577488513</v>
      </c>
    </row>
    <row r="1418" spans="2:9" x14ac:dyDescent="0.25">
      <c r="B1418">
        <f t="shared" si="182"/>
        <v>100</v>
      </c>
      <c r="C1418" s="2">
        <f t="shared" ca="1" si="186"/>
        <v>99.70545290898248</v>
      </c>
      <c r="D1418" s="2">
        <f t="shared" ca="1" si="186"/>
        <v>103.44108450123349</v>
      </c>
      <c r="E1418" s="2">
        <f t="shared" ca="1" si="186"/>
        <v>108.48643268945598</v>
      </c>
      <c r="F1418" s="2">
        <f t="shared" ca="1" si="186"/>
        <v>110.75668499027329</v>
      </c>
      <c r="G1418" s="2">
        <f t="shared" ca="1" si="186"/>
        <v>116.30581725735868</v>
      </c>
      <c r="H1418" s="2">
        <f t="shared" ca="1" si="186"/>
        <v>113.8200824788145</v>
      </c>
      <c r="I1418" s="2">
        <f t="shared" ca="1" si="183"/>
        <v>13.820082478814498</v>
      </c>
    </row>
    <row r="1419" spans="2:9" x14ac:dyDescent="0.25">
      <c r="B1419">
        <f t="shared" si="182"/>
        <v>100</v>
      </c>
      <c r="C1419" s="2">
        <f t="shared" ca="1" si="186"/>
        <v>99.173618053430445</v>
      </c>
      <c r="D1419" s="2">
        <f t="shared" ca="1" si="186"/>
        <v>98.237078155296359</v>
      </c>
      <c r="E1419" s="2">
        <f t="shared" ca="1" si="186"/>
        <v>99.046700917309337</v>
      </c>
      <c r="F1419" s="2">
        <f t="shared" ca="1" si="186"/>
        <v>102.39121953111045</v>
      </c>
      <c r="G1419" s="2">
        <f t="shared" ca="1" si="186"/>
        <v>102.02746637383026</v>
      </c>
      <c r="H1419" s="2">
        <f t="shared" ca="1" si="186"/>
        <v>103.85899167682855</v>
      </c>
      <c r="I1419" s="2">
        <f t="shared" ca="1" si="183"/>
        <v>3.8589916768285519</v>
      </c>
    </row>
    <row r="1420" spans="2:9" x14ac:dyDescent="0.25">
      <c r="B1420">
        <f t="shared" si="182"/>
        <v>100</v>
      </c>
      <c r="C1420" s="2">
        <f t="shared" ca="1" si="186"/>
        <v>99.853141114786155</v>
      </c>
      <c r="D1420" s="2">
        <f t="shared" ca="1" si="186"/>
        <v>99.597994230859214</v>
      </c>
      <c r="E1420" s="2">
        <f t="shared" ca="1" si="186"/>
        <v>101.89837433820111</v>
      </c>
      <c r="F1420" s="2">
        <f t="shared" ca="1" si="186"/>
        <v>99.095985998733198</v>
      </c>
      <c r="G1420" s="2">
        <f t="shared" ca="1" si="186"/>
        <v>97.226585127843819</v>
      </c>
      <c r="H1420" s="2">
        <f t="shared" ca="1" si="186"/>
        <v>101.20231164258084</v>
      </c>
      <c r="I1420" s="2">
        <f t="shared" ca="1" si="183"/>
        <v>1.2023116425808382</v>
      </c>
    </row>
    <row r="1421" spans="2:9" x14ac:dyDescent="0.25">
      <c r="B1421">
        <f t="shared" si="182"/>
        <v>100</v>
      </c>
      <c r="C1421" s="2">
        <f t="shared" ca="1" si="186"/>
        <v>100.99287897033118</v>
      </c>
      <c r="D1421" s="2">
        <f t="shared" ca="1" si="186"/>
        <v>101.44743528991771</v>
      </c>
      <c r="E1421" s="2">
        <f t="shared" ca="1" si="186"/>
        <v>100.00442118044818</v>
      </c>
      <c r="F1421" s="2">
        <f t="shared" ca="1" si="186"/>
        <v>97.926933186094843</v>
      </c>
      <c r="G1421" s="2">
        <f t="shared" ca="1" si="186"/>
        <v>98.610746711755112</v>
      </c>
      <c r="H1421" s="2">
        <f t="shared" ca="1" si="186"/>
        <v>97.70427966387453</v>
      </c>
      <c r="I1421" s="2">
        <f t="shared" ca="1" si="183"/>
        <v>0</v>
      </c>
    </row>
    <row r="1422" spans="2:9" x14ac:dyDescent="0.25">
      <c r="B1422">
        <f t="shared" si="182"/>
        <v>100</v>
      </c>
      <c r="C1422" s="2">
        <f t="shared" ca="1" si="186"/>
        <v>99.801524002428849</v>
      </c>
      <c r="D1422" s="2">
        <f t="shared" ca="1" si="186"/>
        <v>98.108519680309684</v>
      </c>
      <c r="E1422" s="2">
        <f t="shared" ca="1" si="186"/>
        <v>99.807492362298433</v>
      </c>
      <c r="F1422" s="2">
        <f t="shared" ca="1" si="186"/>
        <v>100.66820208924776</v>
      </c>
      <c r="G1422" s="2">
        <f t="shared" ca="1" si="186"/>
        <v>101.30561148474176</v>
      </c>
      <c r="H1422" s="2">
        <f t="shared" ca="1" si="186"/>
        <v>95.761944377734352</v>
      </c>
      <c r="I1422" s="2">
        <f t="shared" ca="1" si="183"/>
        <v>0</v>
      </c>
    </row>
    <row r="1423" spans="2:9" x14ac:dyDescent="0.25">
      <c r="B1423">
        <f t="shared" si="182"/>
        <v>100</v>
      </c>
      <c r="C1423" s="2">
        <f t="shared" ref="C1423:H1432" ca="1" si="187">+B1423*EXP($F$8-$F$5^2/2+$F$5*NORMSINV(RAND()))</f>
        <v>102.64834254343202</v>
      </c>
      <c r="D1423" s="2">
        <f t="shared" ca="1" si="187"/>
        <v>102.80996533129301</v>
      </c>
      <c r="E1423" s="2">
        <f t="shared" ca="1" si="187"/>
        <v>102.66128029636026</v>
      </c>
      <c r="F1423" s="2">
        <f t="shared" ca="1" si="187"/>
        <v>105.95361556469257</v>
      </c>
      <c r="G1423" s="2">
        <f t="shared" ca="1" si="187"/>
        <v>107.42286053672771</v>
      </c>
      <c r="H1423" s="2">
        <f t="shared" ca="1" si="187"/>
        <v>104.61541870654402</v>
      </c>
      <c r="I1423" s="2">
        <f t="shared" ca="1" si="183"/>
        <v>4.6154187065440198</v>
      </c>
    </row>
    <row r="1424" spans="2:9" x14ac:dyDescent="0.25">
      <c r="B1424">
        <f t="shared" si="182"/>
        <v>100</v>
      </c>
      <c r="C1424" s="2">
        <f t="shared" ca="1" si="187"/>
        <v>100.46720478744291</v>
      </c>
      <c r="D1424" s="2">
        <f t="shared" ca="1" si="187"/>
        <v>98.421297308552397</v>
      </c>
      <c r="E1424" s="2">
        <f t="shared" ca="1" si="187"/>
        <v>99.863219412136388</v>
      </c>
      <c r="F1424" s="2">
        <f t="shared" ca="1" si="187"/>
        <v>101.23428182784096</v>
      </c>
      <c r="G1424" s="2">
        <f t="shared" ca="1" si="187"/>
        <v>102.73056964696254</v>
      </c>
      <c r="H1424" s="2">
        <f t="shared" ca="1" si="187"/>
        <v>100.66033913535091</v>
      </c>
      <c r="I1424" s="2">
        <f t="shared" ca="1" si="183"/>
        <v>0.6603391353509096</v>
      </c>
    </row>
    <row r="1425" spans="2:9" x14ac:dyDescent="0.25">
      <c r="B1425">
        <f t="shared" si="182"/>
        <v>100</v>
      </c>
      <c r="C1425" s="2">
        <f t="shared" ca="1" si="187"/>
        <v>97.649666168112446</v>
      </c>
      <c r="D1425" s="2">
        <f t="shared" ca="1" si="187"/>
        <v>97.951734352508566</v>
      </c>
      <c r="E1425" s="2">
        <f t="shared" ca="1" si="187"/>
        <v>97.177788312864109</v>
      </c>
      <c r="F1425" s="2">
        <f t="shared" ca="1" si="187"/>
        <v>100.89892279757844</v>
      </c>
      <c r="G1425" s="2">
        <f t="shared" ca="1" si="187"/>
        <v>102.49584624016723</v>
      </c>
      <c r="H1425" s="2">
        <f t="shared" ca="1" si="187"/>
        <v>100.05099067193012</v>
      </c>
      <c r="I1425" s="2">
        <f t="shared" ca="1" si="183"/>
        <v>5.0990671930122744E-2</v>
      </c>
    </row>
    <row r="1426" spans="2:9" x14ac:dyDescent="0.25">
      <c r="B1426">
        <f t="shared" si="182"/>
        <v>100</v>
      </c>
      <c r="C1426" s="2">
        <f t="shared" ca="1" si="187"/>
        <v>96.142731247207223</v>
      </c>
      <c r="D1426" s="2">
        <f t="shared" ca="1" si="187"/>
        <v>93.833324653496007</v>
      </c>
      <c r="E1426" s="2">
        <f t="shared" ca="1" si="187"/>
        <v>94.932077329351657</v>
      </c>
      <c r="F1426" s="2">
        <f t="shared" ca="1" si="187"/>
        <v>98.823386775764348</v>
      </c>
      <c r="G1426" s="2">
        <f t="shared" ca="1" si="187"/>
        <v>98.51813706397337</v>
      </c>
      <c r="H1426" s="2">
        <f t="shared" ca="1" si="187"/>
        <v>98.660795009660845</v>
      </c>
      <c r="I1426" s="2">
        <f t="shared" ca="1" si="183"/>
        <v>0</v>
      </c>
    </row>
    <row r="1427" spans="2:9" x14ac:dyDescent="0.25">
      <c r="B1427">
        <f t="shared" si="182"/>
        <v>100</v>
      </c>
      <c r="C1427" s="2">
        <f t="shared" ca="1" si="187"/>
        <v>99.517588341361787</v>
      </c>
      <c r="D1427" s="2">
        <f t="shared" ca="1" si="187"/>
        <v>94.128506445250437</v>
      </c>
      <c r="E1427" s="2">
        <f t="shared" ca="1" si="187"/>
        <v>95.387311197193654</v>
      </c>
      <c r="F1427" s="2">
        <f t="shared" ca="1" si="187"/>
        <v>93.793357892140563</v>
      </c>
      <c r="G1427" s="2">
        <f t="shared" ca="1" si="187"/>
        <v>96.249840076874563</v>
      </c>
      <c r="H1427" s="2">
        <f t="shared" ca="1" si="187"/>
        <v>94.128415015058721</v>
      </c>
      <c r="I1427" s="2">
        <f t="shared" ca="1" si="183"/>
        <v>0</v>
      </c>
    </row>
    <row r="1428" spans="2:9" x14ac:dyDescent="0.25">
      <c r="B1428">
        <f t="shared" si="182"/>
        <v>100</v>
      </c>
      <c r="C1428" s="2">
        <f t="shared" ca="1" si="187"/>
        <v>101.35946208018767</v>
      </c>
      <c r="D1428" s="2">
        <f t="shared" ca="1" si="187"/>
        <v>102.60211530047194</v>
      </c>
      <c r="E1428" s="2">
        <f t="shared" ca="1" si="187"/>
        <v>100.17892538259741</v>
      </c>
      <c r="F1428" s="2">
        <f t="shared" ca="1" si="187"/>
        <v>94.239182994488516</v>
      </c>
      <c r="G1428" s="2">
        <f t="shared" ca="1" si="187"/>
        <v>94.487460126554964</v>
      </c>
      <c r="H1428" s="2">
        <f t="shared" ca="1" si="187"/>
        <v>94.606043673881132</v>
      </c>
      <c r="I1428" s="2">
        <f t="shared" ca="1" si="183"/>
        <v>0</v>
      </c>
    </row>
    <row r="1429" spans="2:9" x14ac:dyDescent="0.25">
      <c r="B1429">
        <f t="shared" si="182"/>
        <v>100</v>
      </c>
      <c r="C1429" s="2">
        <f t="shared" ca="1" si="187"/>
        <v>102.28841082078914</v>
      </c>
      <c r="D1429" s="2">
        <f t="shared" ca="1" si="187"/>
        <v>98.882637814531449</v>
      </c>
      <c r="E1429" s="2">
        <f t="shared" ca="1" si="187"/>
        <v>96.131785464199723</v>
      </c>
      <c r="F1429" s="2">
        <f t="shared" ca="1" si="187"/>
        <v>96.067808561525453</v>
      </c>
      <c r="G1429" s="2">
        <f t="shared" ca="1" si="187"/>
        <v>93.547891676462285</v>
      </c>
      <c r="H1429" s="2">
        <f t="shared" ca="1" si="187"/>
        <v>92.892946686413168</v>
      </c>
      <c r="I1429" s="2">
        <f t="shared" ca="1" si="183"/>
        <v>0</v>
      </c>
    </row>
    <row r="1430" spans="2:9" x14ac:dyDescent="0.25">
      <c r="B1430">
        <f t="shared" si="182"/>
        <v>100</v>
      </c>
      <c r="C1430" s="2">
        <f t="shared" ca="1" si="187"/>
        <v>98.641941558694313</v>
      </c>
      <c r="D1430" s="2">
        <f t="shared" ca="1" si="187"/>
        <v>97.515420394048846</v>
      </c>
      <c r="E1430" s="2">
        <f t="shared" ca="1" si="187"/>
        <v>101.06820571353306</v>
      </c>
      <c r="F1430" s="2">
        <f t="shared" ca="1" si="187"/>
        <v>102.07024190340582</v>
      </c>
      <c r="G1430" s="2">
        <f t="shared" ca="1" si="187"/>
        <v>99.7350560249117</v>
      </c>
      <c r="H1430" s="2">
        <f t="shared" ca="1" si="187"/>
        <v>108.43544852779175</v>
      </c>
      <c r="I1430" s="2">
        <f t="shared" ca="1" si="183"/>
        <v>8.435448527791749</v>
      </c>
    </row>
    <row r="1431" spans="2:9" x14ac:dyDescent="0.25">
      <c r="B1431">
        <f t="shared" si="182"/>
        <v>100</v>
      </c>
      <c r="C1431" s="2">
        <f t="shared" ca="1" si="187"/>
        <v>101.07120700884484</v>
      </c>
      <c r="D1431" s="2">
        <f t="shared" ca="1" si="187"/>
        <v>101.13571928323519</v>
      </c>
      <c r="E1431" s="2">
        <f t="shared" ca="1" si="187"/>
        <v>101.30268953377195</v>
      </c>
      <c r="F1431" s="2">
        <f t="shared" ca="1" si="187"/>
        <v>96.491802700367217</v>
      </c>
      <c r="G1431" s="2">
        <f t="shared" ca="1" si="187"/>
        <v>97.997820010485327</v>
      </c>
      <c r="H1431" s="2">
        <f t="shared" ca="1" si="187"/>
        <v>100.6986410826339</v>
      </c>
      <c r="I1431" s="2">
        <f t="shared" ca="1" si="183"/>
        <v>0.69864108263389824</v>
      </c>
    </row>
    <row r="1432" spans="2:9" x14ac:dyDescent="0.25">
      <c r="B1432">
        <f t="shared" si="182"/>
        <v>100</v>
      </c>
      <c r="C1432" s="2">
        <f t="shared" ca="1" si="187"/>
        <v>99.716017134747744</v>
      </c>
      <c r="D1432" s="2">
        <f t="shared" ca="1" si="187"/>
        <v>108.82987385079653</v>
      </c>
      <c r="E1432" s="2">
        <f t="shared" ca="1" si="187"/>
        <v>105.16649570064828</v>
      </c>
      <c r="F1432" s="2">
        <f t="shared" ca="1" si="187"/>
        <v>106.24087006768021</v>
      </c>
      <c r="G1432" s="2">
        <f t="shared" ca="1" si="187"/>
        <v>107.30694490778423</v>
      </c>
      <c r="H1432" s="2">
        <f t="shared" ca="1" si="187"/>
        <v>106.60415196853013</v>
      </c>
      <c r="I1432" s="2">
        <f t="shared" ca="1" si="183"/>
        <v>6.6041519685301324</v>
      </c>
    </row>
    <row r="1433" spans="2:9" x14ac:dyDescent="0.25">
      <c r="B1433">
        <f t="shared" si="182"/>
        <v>100</v>
      </c>
      <c r="C1433" s="2">
        <f t="shared" ref="C1433:H1442" ca="1" si="188">+B1433*EXP($F$8-$F$5^2/2+$F$5*NORMSINV(RAND()))</f>
        <v>98.453272733116293</v>
      </c>
      <c r="D1433" s="2">
        <f t="shared" ca="1" si="188"/>
        <v>97.982328066007142</v>
      </c>
      <c r="E1433" s="2">
        <f t="shared" ca="1" si="188"/>
        <v>97.027557441088874</v>
      </c>
      <c r="F1433" s="2">
        <f t="shared" ca="1" si="188"/>
        <v>96.797160183844056</v>
      </c>
      <c r="G1433" s="2">
        <f t="shared" ca="1" si="188"/>
        <v>98.151940793382707</v>
      </c>
      <c r="H1433" s="2">
        <f t="shared" ca="1" si="188"/>
        <v>97.511235757044005</v>
      </c>
      <c r="I1433" s="2">
        <f t="shared" ca="1" si="183"/>
        <v>0</v>
      </c>
    </row>
    <row r="1434" spans="2:9" x14ac:dyDescent="0.25">
      <c r="B1434">
        <f t="shared" si="182"/>
        <v>100</v>
      </c>
      <c r="C1434" s="2">
        <f t="shared" ca="1" si="188"/>
        <v>93.880898636338301</v>
      </c>
      <c r="D1434" s="2">
        <f t="shared" ca="1" si="188"/>
        <v>94.630471986130743</v>
      </c>
      <c r="E1434" s="2">
        <f t="shared" ca="1" si="188"/>
        <v>97.43026794468561</v>
      </c>
      <c r="F1434" s="2">
        <f t="shared" ca="1" si="188"/>
        <v>103.21338861183619</v>
      </c>
      <c r="G1434" s="2">
        <f t="shared" ca="1" si="188"/>
        <v>102.86540826180425</v>
      </c>
      <c r="H1434" s="2">
        <f t="shared" ca="1" si="188"/>
        <v>100.78096481043097</v>
      </c>
      <c r="I1434" s="2">
        <f t="shared" ca="1" si="183"/>
        <v>0.78096481043097299</v>
      </c>
    </row>
    <row r="1435" spans="2:9" x14ac:dyDescent="0.25">
      <c r="B1435">
        <f t="shared" si="182"/>
        <v>100</v>
      </c>
      <c r="C1435" s="2">
        <f t="shared" ca="1" si="188"/>
        <v>99.79844877437209</v>
      </c>
      <c r="D1435" s="2">
        <f t="shared" ca="1" si="188"/>
        <v>99.01395506111254</v>
      </c>
      <c r="E1435" s="2">
        <f t="shared" ca="1" si="188"/>
        <v>99.209770119031603</v>
      </c>
      <c r="F1435" s="2">
        <f t="shared" ca="1" si="188"/>
        <v>97.377222740600359</v>
      </c>
      <c r="G1435" s="2">
        <f t="shared" ca="1" si="188"/>
        <v>101.97836735816901</v>
      </c>
      <c r="H1435" s="2">
        <f t="shared" ca="1" si="188"/>
        <v>102.40472343828492</v>
      </c>
      <c r="I1435" s="2">
        <f t="shared" ca="1" si="183"/>
        <v>2.4047234382849183</v>
      </c>
    </row>
    <row r="1436" spans="2:9" x14ac:dyDescent="0.25">
      <c r="B1436">
        <f t="shared" si="182"/>
        <v>100</v>
      </c>
      <c r="C1436" s="2">
        <f t="shared" ca="1" si="188"/>
        <v>98.173708269326298</v>
      </c>
      <c r="D1436" s="2">
        <f t="shared" ca="1" si="188"/>
        <v>97.68160674874953</v>
      </c>
      <c r="E1436" s="2">
        <f t="shared" ca="1" si="188"/>
        <v>103.91862268786893</v>
      </c>
      <c r="F1436" s="2">
        <f t="shared" ca="1" si="188"/>
        <v>102.71818374123609</v>
      </c>
      <c r="G1436" s="2">
        <f t="shared" ca="1" si="188"/>
        <v>103.6141414407896</v>
      </c>
      <c r="H1436" s="2">
        <f t="shared" ca="1" si="188"/>
        <v>105.26325894063687</v>
      </c>
      <c r="I1436" s="2">
        <f t="shared" ca="1" si="183"/>
        <v>5.2632589406368737</v>
      </c>
    </row>
    <row r="1437" spans="2:9" x14ac:dyDescent="0.25">
      <c r="B1437">
        <f t="shared" si="182"/>
        <v>100</v>
      </c>
      <c r="C1437" s="2">
        <f t="shared" ca="1" si="188"/>
        <v>101.87258845749314</v>
      </c>
      <c r="D1437" s="2">
        <f t="shared" ca="1" si="188"/>
        <v>100.39251145618117</v>
      </c>
      <c r="E1437" s="2">
        <f t="shared" ca="1" si="188"/>
        <v>94.736803011070904</v>
      </c>
      <c r="F1437" s="2">
        <f t="shared" ca="1" si="188"/>
        <v>91.898666581105076</v>
      </c>
      <c r="G1437" s="2">
        <f t="shared" ca="1" si="188"/>
        <v>89.817169388119382</v>
      </c>
      <c r="H1437" s="2">
        <f t="shared" ca="1" si="188"/>
        <v>90.578835793544144</v>
      </c>
      <c r="I1437" s="2">
        <f t="shared" ca="1" si="183"/>
        <v>0</v>
      </c>
    </row>
    <row r="1438" spans="2:9" x14ac:dyDescent="0.25">
      <c r="B1438">
        <f t="shared" si="182"/>
        <v>100</v>
      </c>
      <c r="C1438" s="2">
        <f t="shared" ca="1" si="188"/>
        <v>102.35036867817624</v>
      </c>
      <c r="D1438" s="2">
        <f t="shared" ca="1" si="188"/>
        <v>104.86452677722441</v>
      </c>
      <c r="E1438" s="2">
        <f t="shared" ca="1" si="188"/>
        <v>109.86187484386519</v>
      </c>
      <c r="F1438" s="2">
        <f t="shared" ca="1" si="188"/>
        <v>111.31307693590306</v>
      </c>
      <c r="G1438" s="2">
        <f t="shared" ca="1" si="188"/>
        <v>113.43001349568814</v>
      </c>
      <c r="H1438" s="2">
        <f t="shared" ca="1" si="188"/>
        <v>109.02513502357772</v>
      </c>
      <c r="I1438" s="2">
        <f t="shared" ca="1" si="183"/>
        <v>9.0251350235777181</v>
      </c>
    </row>
    <row r="1439" spans="2:9" x14ac:dyDescent="0.25">
      <c r="B1439">
        <f t="shared" si="182"/>
        <v>100</v>
      </c>
      <c r="C1439" s="2">
        <f t="shared" ca="1" si="188"/>
        <v>99.230929689138861</v>
      </c>
      <c r="D1439" s="2">
        <f t="shared" ca="1" si="188"/>
        <v>99.611933219338667</v>
      </c>
      <c r="E1439" s="2">
        <f t="shared" ca="1" si="188"/>
        <v>101.94020566663254</v>
      </c>
      <c r="F1439" s="2">
        <f t="shared" ca="1" si="188"/>
        <v>102.06368371738564</v>
      </c>
      <c r="G1439" s="2">
        <f t="shared" ca="1" si="188"/>
        <v>105.20183329694312</v>
      </c>
      <c r="H1439" s="2">
        <f t="shared" ca="1" si="188"/>
        <v>115.60703637878248</v>
      </c>
      <c r="I1439" s="2">
        <f t="shared" ca="1" si="183"/>
        <v>15.607036378782482</v>
      </c>
    </row>
    <row r="1440" spans="2:9" x14ac:dyDescent="0.25">
      <c r="B1440">
        <f t="shared" si="182"/>
        <v>100</v>
      </c>
      <c r="C1440" s="2">
        <f t="shared" ca="1" si="188"/>
        <v>100.22404836208251</v>
      </c>
      <c r="D1440" s="2">
        <f t="shared" ca="1" si="188"/>
        <v>97.040440450207271</v>
      </c>
      <c r="E1440" s="2">
        <f t="shared" ca="1" si="188"/>
        <v>96.418687529037484</v>
      </c>
      <c r="F1440" s="2">
        <f t="shared" ca="1" si="188"/>
        <v>93.56041675449697</v>
      </c>
      <c r="G1440" s="2">
        <f t="shared" ca="1" si="188"/>
        <v>94.440338586199189</v>
      </c>
      <c r="H1440" s="2">
        <f t="shared" ca="1" si="188"/>
        <v>91.984861919439481</v>
      </c>
      <c r="I1440" s="2">
        <f t="shared" ca="1" si="183"/>
        <v>0</v>
      </c>
    </row>
    <row r="1441" spans="2:9" x14ac:dyDescent="0.25">
      <c r="B1441">
        <f t="shared" si="182"/>
        <v>100</v>
      </c>
      <c r="C1441" s="2">
        <f t="shared" ca="1" si="188"/>
        <v>104.35065690482463</v>
      </c>
      <c r="D1441" s="2">
        <f t="shared" ca="1" si="188"/>
        <v>103.79920792578507</v>
      </c>
      <c r="E1441" s="2">
        <f t="shared" ca="1" si="188"/>
        <v>101.43682009236217</v>
      </c>
      <c r="F1441" s="2">
        <f t="shared" ca="1" si="188"/>
        <v>104.46237438687204</v>
      </c>
      <c r="G1441" s="2">
        <f t="shared" ca="1" si="188"/>
        <v>107.64625202828398</v>
      </c>
      <c r="H1441" s="2">
        <f t="shared" ca="1" si="188"/>
        <v>102.73914856996444</v>
      </c>
      <c r="I1441" s="2">
        <f t="shared" ca="1" si="183"/>
        <v>2.739148569964442</v>
      </c>
    </row>
    <row r="1442" spans="2:9" x14ac:dyDescent="0.25">
      <c r="B1442">
        <f t="shared" si="182"/>
        <v>100</v>
      </c>
      <c r="C1442" s="2">
        <f t="shared" ca="1" si="188"/>
        <v>102.65498953995376</v>
      </c>
      <c r="D1442" s="2">
        <f t="shared" ca="1" si="188"/>
        <v>98.906861299171553</v>
      </c>
      <c r="E1442" s="2">
        <f t="shared" ca="1" si="188"/>
        <v>98.344434521524434</v>
      </c>
      <c r="F1442" s="2">
        <f t="shared" ca="1" si="188"/>
        <v>105.32392033685224</v>
      </c>
      <c r="G1442" s="2">
        <f t="shared" ca="1" si="188"/>
        <v>108.9648335675387</v>
      </c>
      <c r="H1442" s="2">
        <f t="shared" ca="1" si="188"/>
        <v>107.57874638743067</v>
      </c>
      <c r="I1442" s="2">
        <f t="shared" ca="1" si="183"/>
        <v>7.5787463874306695</v>
      </c>
    </row>
    <row r="1443" spans="2:9" x14ac:dyDescent="0.25">
      <c r="B1443">
        <f t="shared" si="182"/>
        <v>100</v>
      </c>
      <c r="C1443" s="2">
        <f t="shared" ref="C1443:H1452" ca="1" si="189">+B1443*EXP($F$8-$F$5^2/2+$F$5*NORMSINV(RAND()))</f>
        <v>97.874092368369162</v>
      </c>
      <c r="D1443" s="2">
        <f t="shared" ca="1" si="189"/>
        <v>100.11379653945781</v>
      </c>
      <c r="E1443" s="2">
        <f t="shared" ca="1" si="189"/>
        <v>101.6062419662907</v>
      </c>
      <c r="F1443" s="2">
        <f t="shared" ca="1" si="189"/>
        <v>107.76314378492071</v>
      </c>
      <c r="G1443" s="2">
        <f t="shared" ca="1" si="189"/>
        <v>107.60927473060903</v>
      </c>
      <c r="H1443" s="2">
        <f t="shared" ca="1" si="189"/>
        <v>109.50854897186079</v>
      </c>
      <c r="I1443" s="2">
        <f t="shared" ca="1" si="183"/>
        <v>9.5085489718607903</v>
      </c>
    </row>
    <row r="1444" spans="2:9" x14ac:dyDescent="0.25">
      <c r="B1444">
        <f t="shared" si="182"/>
        <v>100</v>
      </c>
      <c r="C1444" s="2">
        <f t="shared" ca="1" si="189"/>
        <v>102.38075029246254</v>
      </c>
      <c r="D1444" s="2">
        <f t="shared" ca="1" si="189"/>
        <v>104.11377562262869</v>
      </c>
      <c r="E1444" s="2">
        <f t="shared" ca="1" si="189"/>
        <v>106.35008409082795</v>
      </c>
      <c r="F1444" s="2">
        <f t="shared" ca="1" si="189"/>
        <v>105.58509434686025</v>
      </c>
      <c r="G1444" s="2">
        <f t="shared" ca="1" si="189"/>
        <v>110.10467519581454</v>
      </c>
      <c r="H1444" s="2">
        <f t="shared" ca="1" si="189"/>
        <v>113.54099840162428</v>
      </c>
      <c r="I1444" s="2">
        <f t="shared" ca="1" si="183"/>
        <v>13.540998401624279</v>
      </c>
    </row>
    <row r="1445" spans="2:9" x14ac:dyDescent="0.25">
      <c r="B1445">
        <f t="shared" si="182"/>
        <v>100</v>
      </c>
      <c r="C1445" s="2">
        <f t="shared" ca="1" si="189"/>
        <v>96.617849686663945</v>
      </c>
      <c r="D1445" s="2">
        <f t="shared" ca="1" si="189"/>
        <v>97.57102640028107</v>
      </c>
      <c r="E1445" s="2">
        <f t="shared" ca="1" si="189"/>
        <v>97.152912478274459</v>
      </c>
      <c r="F1445" s="2">
        <f t="shared" ca="1" si="189"/>
        <v>96.670761669980777</v>
      </c>
      <c r="G1445" s="2">
        <f t="shared" ca="1" si="189"/>
        <v>96.501681098433636</v>
      </c>
      <c r="H1445" s="2">
        <f t="shared" ca="1" si="189"/>
        <v>96.206281285868997</v>
      </c>
      <c r="I1445" s="2">
        <f t="shared" ca="1" si="183"/>
        <v>0</v>
      </c>
    </row>
    <row r="1446" spans="2:9" x14ac:dyDescent="0.25">
      <c r="B1446">
        <f t="shared" si="182"/>
        <v>100</v>
      </c>
      <c r="C1446" s="2">
        <f t="shared" ca="1" si="189"/>
        <v>99.727804350402465</v>
      </c>
      <c r="D1446" s="2">
        <f t="shared" ca="1" si="189"/>
        <v>102.0202305216045</v>
      </c>
      <c r="E1446" s="2">
        <f t="shared" ca="1" si="189"/>
        <v>102.64187968852761</v>
      </c>
      <c r="F1446" s="2">
        <f t="shared" ca="1" si="189"/>
        <v>104.96686155566492</v>
      </c>
      <c r="G1446" s="2">
        <f t="shared" ca="1" si="189"/>
        <v>109.49179026701614</v>
      </c>
      <c r="H1446" s="2">
        <f t="shared" ca="1" si="189"/>
        <v>110.32482390337309</v>
      </c>
      <c r="I1446" s="2">
        <f t="shared" ca="1" si="183"/>
        <v>10.324823903373087</v>
      </c>
    </row>
    <row r="1447" spans="2:9" x14ac:dyDescent="0.25">
      <c r="B1447">
        <f t="shared" si="182"/>
        <v>100</v>
      </c>
      <c r="C1447" s="2">
        <f t="shared" ca="1" si="189"/>
        <v>104.76466804410171</v>
      </c>
      <c r="D1447" s="2">
        <f t="shared" ca="1" si="189"/>
        <v>103.51008580482879</v>
      </c>
      <c r="E1447" s="2">
        <f t="shared" ca="1" si="189"/>
        <v>105.27900503724702</v>
      </c>
      <c r="F1447" s="2">
        <f t="shared" ca="1" si="189"/>
        <v>109.95828974678336</v>
      </c>
      <c r="G1447" s="2">
        <f t="shared" ca="1" si="189"/>
        <v>114.07625593208083</v>
      </c>
      <c r="H1447" s="2">
        <f t="shared" ca="1" si="189"/>
        <v>113.44110198057703</v>
      </c>
      <c r="I1447" s="2">
        <f t="shared" ca="1" si="183"/>
        <v>13.441101980577031</v>
      </c>
    </row>
    <row r="1448" spans="2:9" x14ac:dyDescent="0.25">
      <c r="B1448">
        <f t="shared" si="182"/>
        <v>100</v>
      </c>
      <c r="C1448" s="2">
        <f t="shared" ca="1" si="189"/>
        <v>100.42026486910135</v>
      </c>
      <c r="D1448" s="2">
        <f t="shared" ca="1" si="189"/>
        <v>103.36499253239506</v>
      </c>
      <c r="E1448" s="2">
        <f t="shared" ca="1" si="189"/>
        <v>105.20998904366526</v>
      </c>
      <c r="F1448" s="2">
        <f t="shared" ca="1" si="189"/>
        <v>104.89086438193308</v>
      </c>
      <c r="G1448" s="2">
        <f t="shared" ca="1" si="189"/>
        <v>102.91896333863578</v>
      </c>
      <c r="H1448" s="2">
        <f t="shared" ca="1" si="189"/>
        <v>104.96882674858688</v>
      </c>
      <c r="I1448" s="2">
        <f t="shared" ca="1" si="183"/>
        <v>4.9688267485868778</v>
      </c>
    </row>
    <row r="1449" spans="2:9" x14ac:dyDescent="0.25">
      <c r="B1449">
        <f t="shared" si="182"/>
        <v>100</v>
      </c>
      <c r="C1449" s="2">
        <f t="shared" ca="1" si="189"/>
        <v>102.80325275207367</v>
      </c>
      <c r="D1449" s="2">
        <f t="shared" ca="1" si="189"/>
        <v>100.07403538716382</v>
      </c>
      <c r="E1449" s="2">
        <f t="shared" ca="1" si="189"/>
        <v>95.155896954641449</v>
      </c>
      <c r="F1449" s="2">
        <f t="shared" ca="1" si="189"/>
        <v>99.757271111417793</v>
      </c>
      <c r="G1449" s="2">
        <f t="shared" ca="1" si="189"/>
        <v>100.06344219740973</v>
      </c>
      <c r="H1449" s="2">
        <f t="shared" ca="1" si="189"/>
        <v>100.6181864293452</v>
      </c>
      <c r="I1449" s="2">
        <f t="shared" ca="1" si="183"/>
        <v>0.61818642934520085</v>
      </c>
    </row>
    <row r="1450" spans="2:9" x14ac:dyDescent="0.25">
      <c r="B1450">
        <f t="shared" si="182"/>
        <v>100</v>
      </c>
      <c r="C1450" s="2">
        <f t="shared" ca="1" si="189"/>
        <v>103.90714910328698</v>
      </c>
      <c r="D1450" s="2">
        <f t="shared" ca="1" si="189"/>
        <v>105.08370200601171</v>
      </c>
      <c r="E1450" s="2">
        <f t="shared" ca="1" si="189"/>
        <v>104.32414797563314</v>
      </c>
      <c r="F1450" s="2">
        <f t="shared" ca="1" si="189"/>
        <v>104.16462887613484</v>
      </c>
      <c r="G1450" s="2">
        <f t="shared" ca="1" si="189"/>
        <v>104.42595073560246</v>
      </c>
      <c r="H1450" s="2">
        <f t="shared" ca="1" si="189"/>
        <v>108.75841992617021</v>
      </c>
      <c r="I1450" s="2">
        <f t="shared" ca="1" si="183"/>
        <v>8.7584199261702054</v>
      </c>
    </row>
    <row r="1451" spans="2:9" x14ac:dyDescent="0.25">
      <c r="B1451">
        <f t="shared" si="182"/>
        <v>100</v>
      </c>
      <c r="C1451" s="2">
        <f t="shared" ca="1" si="189"/>
        <v>102.29498917543707</v>
      </c>
      <c r="D1451" s="2">
        <f t="shared" ca="1" si="189"/>
        <v>104.77152416676034</v>
      </c>
      <c r="E1451" s="2">
        <f t="shared" ca="1" si="189"/>
        <v>110.29097535888074</v>
      </c>
      <c r="F1451" s="2">
        <f t="shared" ca="1" si="189"/>
        <v>106.01782514211008</v>
      </c>
      <c r="G1451" s="2">
        <f t="shared" ca="1" si="189"/>
        <v>101.37689611915616</v>
      </c>
      <c r="H1451" s="2">
        <f t="shared" ca="1" si="189"/>
        <v>98.034279997503162</v>
      </c>
      <c r="I1451" s="2">
        <f t="shared" ca="1" si="183"/>
        <v>0</v>
      </c>
    </row>
    <row r="1452" spans="2:9" x14ac:dyDescent="0.25">
      <c r="B1452">
        <f t="shared" ref="B1452:B1515" si="190">+$D$7</f>
        <v>100</v>
      </c>
      <c r="C1452" s="2">
        <f t="shared" ca="1" si="189"/>
        <v>99.290074829991354</v>
      </c>
      <c r="D1452" s="2">
        <f t="shared" ca="1" si="189"/>
        <v>96.854551623258018</v>
      </c>
      <c r="E1452" s="2">
        <f t="shared" ca="1" si="189"/>
        <v>102.17123992942372</v>
      </c>
      <c r="F1452" s="2">
        <f t="shared" ca="1" si="189"/>
        <v>104.55269246190538</v>
      </c>
      <c r="G1452" s="2">
        <f t="shared" ca="1" si="189"/>
        <v>104.33075656404819</v>
      </c>
      <c r="H1452" s="2">
        <f t="shared" ca="1" si="189"/>
        <v>103.7436683388063</v>
      </c>
      <c r="I1452" s="2">
        <f t="shared" ref="I1452:I1515" ca="1" si="191">+MAX(H1452-$D$9,0)</f>
        <v>3.7436683388063017</v>
      </c>
    </row>
    <row r="1453" spans="2:9" x14ac:dyDescent="0.25">
      <c r="B1453">
        <f t="shared" si="190"/>
        <v>100</v>
      </c>
      <c r="C1453" s="2">
        <f t="shared" ref="C1453:H1462" ca="1" si="192">+B1453*EXP($F$8-$F$5^2/2+$F$5*NORMSINV(RAND()))</f>
        <v>98.657605727673996</v>
      </c>
      <c r="D1453" s="2">
        <f t="shared" ca="1" si="192"/>
        <v>100.86733490384555</v>
      </c>
      <c r="E1453" s="2">
        <f t="shared" ca="1" si="192"/>
        <v>100.32606736997442</v>
      </c>
      <c r="F1453" s="2">
        <f t="shared" ca="1" si="192"/>
        <v>97.195933529652862</v>
      </c>
      <c r="G1453" s="2">
        <f t="shared" ca="1" si="192"/>
        <v>99.114118860146647</v>
      </c>
      <c r="H1453" s="2">
        <f t="shared" ca="1" si="192"/>
        <v>101.46744441908501</v>
      </c>
      <c r="I1453" s="2">
        <f t="shared" ca="1" si="191"/>
        <v>1.4674444190850124</v>
      </c>
    </row>
    <row r="1454" spans="2:9" x14ac:dyDescent="0.25">
      <c r="B1454">
        <f t="shared" si="190"/>
        <v>100</v>
      </c>
      <c r="C1454" s="2">
        <f t="shared" ca="1" si="192"/>
        <v>100.4406346869122</v>
      </c>
      <c r="D1454" s="2">
        <f t="shared" ca="1" si="192"/>
        <v>103.68781837665442</v>
      </c>
      <c r="E1454" s="2">
        <f t="shared" ca="1" si="192"/>
        <v>102.68037447768076</v>
      </c>
      <c r="F1454" s="2">
        <f t="shared" ca="1" si="192"/>
        <v>104.20189637847238</v>
      </c>
      <c r="G1454" s="2">
        <f t="shared" ca="1" si="192"/>
        <v>104.09851111813011</v>
      </c>
      <c r="H1454" s="2">
        <f t="shared" ca="1" si="192"/>
        <v>106.58024916867082</v>
      </c>
      <c r="I1454" s="2">
        <f t="shared" ca="1" si="191"/>
        <v>6.580249168670818</v>
      </c>
    </row>
    <row r="1455" spans="2:9" x14ac:dyDescent="0.25">
      <c r="B1455">
        <f t="shared" si="190"/>
        <v>100</v>
      </c>
      <c r="C1455" s="2">
        <f t="shared" ca="1" si="192"/>
        <v>100.90883479545229</v>
      </c>
      <c r="D1455" s="2">
        <f t="shared" ca="1" si="192"/>
        <v>102.99985413398863</v>
      </c>
      <c r="E1455" s="2">
        <f t="shared" ca="1" si="192"/>
        <v>103.17298488903801</v>
      </c>
      <c r="F1455" s="2">
        <f t="shared" ca="1" si="192"/>
        <v>106.68929882541212</v>
      </c>
      <c r="G1455" s="2">
        <f t="shared" ca="1" si="192"/>
        <v>105.03774457584494</v>
      </c>
      <c r="H1455" s="2">
        <f t="shared" ca="1" si="192"/>
        <v>104.07105777775637</v>
      </c>
      <c r="I1455" s="2">
        <f t="shared" ca="1" si="191"/>
        <v>4.0710577777563657</v>
      </c>
    </row>
    <row r="1456" spans="2:9" x14ac:dyDescent="0.25">
      <c r="B1456">
        <f t="shared" si="190"/>
        <v>100</v>
      </c>
      <c r="C1456" s="2">
        <f t="shared" ca="1" si="192"/>
        <v>97.460242571020927</v>
      </c>
      <c r="D1456" s="2">
        <f t="shared" ca="1" si="192"/>
        <v>96.246961289297573</v>
      </c>
      <c r="E1456" s="2">
        <f t="shared" ca="1" si="192"/>
        <v>97.941573300050933</v>
      </c>
      <c r="F1456" s="2">
        <f t="shared" ca="1" si="192"/>
        <v>97.000268767160733</v>
      </c>
      <c r="G1456" s="2">
        <f t="shared" ca="1" si="192"/>
        <v>95.310722346471081</v>
      </c>
      <c r="H1456" s="2">
        <f t="shared" ca="1" si="192"/>
        <v>94.111266948590782</v>
      </c>
      <c r="I1456" s="2">
        <f t="shared" ca="1" si="191"/>
        <v>0</v>
      </c>
    </row>
    <row r="1457" spans="2:9" x14ac:dyDescent="0.25">
      <c r="B1457">
        <f t="shared" si="190"/>
        <v>100</v>
      </c>
      <c r="C1457" s="2">
        <f t="shared" ca="1" si="192"/>
        <v>100.83202361091148</v>
      </c>
      <c r="D1457" s="2">
        <f t="shared" ca="1" si="192"/>
        <v>97.258014926731676</v>
      </c>
      <c r="E1457" s="2">
        <f t="shared" ca="1" si="192"/>
        <v>95.823882317959104</v>
      </c>
      <c r="F1457" s="2">
        <f t="shared" ca="1" si="192"/>
        <v>97.454660635004132</v>
      </c>
      <c r="G1457" s="2">
        <f t="shared" ca="1" si="192"/>
        <v>94.457292533488172</v>
      </c>
      <c r="H1457" s="2">
        <f t="shared" ca="1" si="192"/>
        <v>93.477680557994063</v>
      </c>
      <c r="I1457" s="2">
        <f t="shared" ca="1" si="191"/>
        <v>0</v>
      </c>
    </row>
    <row r="1458" spans="2:9" x14ac:dyDescent="0.25">
      <c r="B1458">
        <f t="shared" si="190"/>
        <v>100</v>
      </c>
      <c r="C1458" s="2">
        <f t="shared" ca="1" si="192"/>
        <v>102.14723347269951</v>
      </c>
      <c r="D1458" s="2">
        <f t="shared" ca="1" si="192"/>
        <v>98.767491845883555</v>
      </c>
      <c r="E1458" s="2">
        <f t="shared" ca="1" si="192"/>
        <v>99.646374596792285</v>
      </c>
      <c r="F1458" s="2">
        <f t="shared" ca="1" si="192"/>
        <v>103.3108242956569</v>
      </c>
      <c r="G1458" s="2">
        <f t="shared" ca="1" si="192"/>
        <v>103.59817058554627</v>
      </c>
      <c r="H1458" s="2">
        <f t="shared" ca="1" si="192"/>
        <v>108.05585698773154</v>
      </c>
      <c r="I1458" s="2">
        <f t="shared" ca="1" si="191"/>
        <v>8.0558569877315449</v>
      </c>
    </row>
    <row r="1459" spans="2:9" x14ac:dyDescent="0.25">
      <c r="B1459">
        <f t="shared" si="190"/>
        <v>100</v>
      </c>
      <c r="C1459" s="2">
        <f t="shared" ca="1" si="192"/>
        <v>100.54465442158289</v>
      </c>
      <c r="D1459" s="2">
        <f t="shared" ca="1" si="192"/>
        <v>99.281568490181868</v>
      </c>
      <c r="E1459" s="2">
        <f t="shared" ca="1" si="192"/>
        <v>101.75483875888948</v>
      </c>
      <c r="F1459" s="2">
        <f t="shared" ca="1" si="192"/>
        <v>108.52445421163102</v>
      </c>
      <c r="G1459" s="2">
        <f t="shared" ca="1" si="192"/>
        <v>109.43993006681032</v>
      </c>
      <c r="H1459" s="2">
        <f t="shared" ca="1" si="192"/>
        <v>115.93935735634194</v>
      </c>
      <c r="I1459" s="2">
        <f t="shared" ca="1" si="191"/>
        <v>15.939357356341944</v>
      </c>
    </row>
    <row r="1460" spans="2:9" x14ac:dyDescent="0.25">
      <c r="B1460">
        <f t="shared" si="190"/>
        <v>100</v>
      </c>
      <c r="C1460" s="2">
        <f t="shared" ca="1" si="192"/>
        <v>96.199613340093507</v>
      </c>
      <c r="D1460" s="2">
        <f t="shared" ca="1" si="192"/>
        <v>94.792327707970699</v>
      </c>
      <c r="E1460" s="2">
        <f t="shared" ca="1" si="192"/>
        <v>96.96783084036943</v>
      </c>
      <c r="F1460" s="2">
        <f t="shared" ca="1" si="192"/>
        <v>97.78144673351089</v>
      </c>
      <c r="G1460" s="2">
        <f t="shared" ca="1" si="192"/>
        <v>101.06668928914661</v>
      </c>
      <c r="H1460" s="2">
        <f t="shared" ca="1" si="192"/>
        <v>103.28917816488197</v>
      </c>
      <c r="I1460" s="2">
        <f t="shared" ca="1" si="191"/>
        <v>3.2891781648819745</v>
      </c>
    </row>
    <row r="1461" spans="2:9" x14ac:dyDescent="0.25">
      <c r="B1461">
        <f t="shared" si="190"/>
        <v>100</v>
      </c>
      <c r="C1461" s="2">
        <f t="shared" ca="1" si="192"/>
        <v>98.396217631064303</v>
      </c>
      <c r="D1461" s="2">
        <f t="shared" ca="1" si="192"/>
        <v>99.532391275950388</v>
      </c>
      <c r="E1461" s="2">
        <f t="shared" ca="1" si="192"/>
        <v>100.75502094509882</v>
      </c>
      <c r="F1461" s="2">
        <f t="shared" ca="1" si="192"/>
        <v>102.62393486446254</v>
      </c>
      <c r="G1461" s="2">
        <f t="shared" ca="1" si="192"/>
        <v>98.047517265417113</v>
      </c>
      <c r="H1461" s="2">
        <f t="shared" ca="1" si="192"/>
        <v>94.035391721468599</v>
      </c>
      <c r="I1461" s="2">
        <f t="shared" ca="1" si="191"/>
        <v>0</v>
      </c>
    </row>
    <row r="1462" spans="2:9" x14ac:dyDescent="0.25">
      <c r="B1462">
        <f t="shared" si="190"/>
        <v>100</v>
      </c>
      <c r="C1462" s="2">
        <f t="shared" ca="1" si="192"/>
        <v>102.43817584221094</v>
      </c>
      <c r="D1462" s="2">
        <f t="shared" ca="1" si="192"/>
        <v>107.49230039053955</v>
      </c>
      <c r="E1462" s="2">
        <f t="shared" ca="1" si="192"/>
        <v>108.29973639772204</v>
      </c>
      <c r="F1462" s="2">
        <f t="shared" ca="1" si="192"/>
        <v>103.9206028826484</v>
      </c>
      <c r="G1462" s="2">
        <f t="shared" ca="1" si="192"/>
        <v>103.20692663935009</v>
      </c>
      <c r="H1462" s="2">
        <f t="shared" ca="1" si="192"/>
        <v>102.66372611225039</v>
      </c>
      <c r="I1462" s="2">
        <f t="shared" ca="1" si="191"/>
        <v>2.6637261122503872</v>
      </c>
    </row>
    <row r="1463" spans="2:9" x14ac:dyDescent="0.25">
      <c r="B1463">
        <f t="shared" si="190"/>
        <v>100</v>
      </c>
      <c r="C1463" s="2">
        <f t="shared" ref="C1463:H1472" ca="1" si="193">+B1463*EXP($F$8-$F$5^2/2+$F$5*NORMSINV(RAND()))</f>
        <v>99.247276959275368</v>
      </c>
      <c r="D1463" s="2">
        <f t="shared" ca="1" si="193"/>
        <v>99.583235814578074</v>
      </c>
      <c r="E1463" s="2">
        <f t="shared" ca="1" si="193"/>
        <v>96.836897044618738</v>
      </c>
      <c r="F1463" s="2">
        <f t="shared" ca="1" si="193"/>
        <v>94.341240844912463</v>
      </c>
      <c r="G1463" s="2">
        <f t="shared" ca="1" si="193"/>
        <v>95.821357851680645</v>
      </c>
      <c r="H1463" s="2">
        <f t="shared" ca="1" si="193"/>
        <v>98.266629924306244</v>
      </c>
      <c r="I1463" s="2">
        <f t="shared" ca="1" si="191"/>
        <v>0</v>
      </c>
    </row>
    <row r="1464" spans="2:9" x14ac:dyDescent="0.25">
      <c r="B1464">
        <f t="shared" si="190"/>
        <v>100</v>
      </c>
      <c r="C1464" s="2">
        <f t="shared" ca="1" si="193"/>
        <v>102.69515619922586</v>
      </c>
      <c r="D1464" s="2">
        <f t="shared" ca="1" si="193"/>
        <v>97.078165878889962</v>
      </c>
      <c r="E1464" s="2">
        <f t="shared" ca="1" si="193"/>
        <v>94.269267733999584</v>
      </c>
      <c r="F1464" s="2">
        <f t="shared" ca="1" si="193"/>
        <v>93.414977288001509</v>
      </c>
      <c r="G1464" s="2">
        <f t="shared" ca="1" si="193"/>
        <v>91.559567710284853</v>
      </c>
      <c r="H1464" s="2">
        <f t="shared" ca="1" si="193"/>
        <v>90.87200118396828</v>
      </c>
      <c r="I1464" s="2">
        <f t="shared" ca="1" si="191"/>
        <v>0</v>
      </c>
    </row>
    <row r="1465" spans="2:9" x14ac:dyDescent="0.25">
      <c r="B1465">
        <f t="shared" si="190"/>
        <v>100</v>
      </c>
      <c r="C1465" s="2">
        <f t="shared" ca="1" si="193"/>
        <v>106.93612254513944</v>
      </c>
      <c r="D1465" s="2">
        <f t="shared" ca="1" si="193"/>
        <v>105.28672997988603</v>
      </c>
      <c r="E1465" s="2">
        <f t="shared" ca="1" si="193"/>
        <v>104.56959715794919</v>
      </c>
      <c r="F1465" s="2">
        <f t="shared" ca="1" si="193"/>
        <v>105.10295005306442</v>
      </c>
      <c r="G1465" s="2">
        <f t="shared" ca="1" si="193"/>
        <v>108.17450768773979</v>
      </c>
      <c r="H1465" s="2">
        <f t="shared" ca="1" si="193"/>
        <v>112.8176622641826</v>
      </c>
      <c r="I1465" s="2">
        <f t="shared" ca="1" si="191"/>
        <v>12.817662264182601</v>
      </c>
    </row>
    <row r="1466" spans="2:9" x14ac:dyDescent="0.25">
      <c r="B1466">
        <f t="shared" si="190"/>
        <v>100</v>
      </c>
      <c r="C1466" s="2">
        <f t="shared" ca="1" si="193"/>
        <v>102.11775479815685</v>
      </c>
      <c r="D1466" s="2">
        <f t="shared" ca="1" si="193"/>
        <v>102.16001721637211</v>
      </c>
      <c r="E1466" s="2">
        <f t="shared" ca="1" si="193"/>
        <v>101.61237859619304</v>
      </c>
      <c r="F1466" s="2">
        <f t="shared" ca="1" si="193"/>
        <v>100.83252830574433</v>
      </c>
      <c r="G1466" s="2">
        <f t="shared" ca="1" si="193"/>
        <v>108.00815204236574</v>
      </c>
      <c r="H1466" s="2">
        <f t="shared" ca="1" si="193"/>
        <v>110.36633912868599</v>
      </c>
      <c r="I1466" s="2">
        <f t="shared" ca="1" si="191"/>
        <v>10.366339128685993</v>
      </c>
    </row>
    <row r="1467" spans="2:9" x14ac:dyDescent="0.25">
      <c r="B1467">
        <f t="shared" si="190"/>
        <v>100</v>
      </c>
      <c r="C1467" s="2">
        <f t="shared" ca="1" si="193"/>
        <v>100.92504585965246</v>
      </c>
      <c r="D1467" s="2">
        <f t="shared" ca="1" si="193"/>
        <v>100.84821410523928</v>
      </c>
      <c r="E1467" s="2">
        <f t="shared" ca="1" si="193"/>
        <v>98.766200824801658</v>
      </c>
      <c r="F1467" s="2">
        <f t="shared" ca="1" si="193"/>
        <v>98.272779939963812</v>
      </c>
      <c r="G1467" s="2">
        <f t="shared" ca="1" si="193"/>
        <v>100.04229928893302</v>
      </c>
      <c r="H1467" s="2">
        <f t="shared" ca="1" si="193"/>
        <v>99.336881913197516</v>
      </c>
      <c r="I1467" s="2">
        <f t="shared" ca="1" si="191"/>
        <v>0</v>
      </c>
    </row>
    <row r="1468" spans="2:9" x14ac:dyDescent="0.25">
      <c r="B1468">
        <f t="shared" si="190"/>
        <v>100</v>
      </c>
      <c r="C1468" s="2">
        <f t="shared" ca="1" si="193"/>
        <v>100.15259753074702</v>
      </c>
      <c r="D1468" s="2">
        <f t="shared" ca="1" si="193"/>
        <v>102.47989452889593</v>
      </c>
      <c r="E1468" s="2">
        <f t="shared" ca="1" si="193"/>
        <v>102.69405114496701</v>
      </c>
      <c r="F1468" s="2">
        <f t="shared" ca="1" si="193"/>
        <v>103.18456384667303</v>
      </c>
      <c r="G1468" s="2">
        <f t="shared" ca="1" si="193"/>
        <v>103.38876261642929</v>
      </c>
      <c r="H1468" s="2">
        <f t="shared" ca="1" si="193"/>
        <v>105.46164304074891</v>
      </c>
      <c r="I1468" s="2">
        <f t="shared" ca="1" si="191"/>
        <v>5.4616430407489105</v>
      </c>
    </row>
    <row r="1469" spans="2:9" x14ac:dyDescent="0.25">
      <c r="B1469">
        <f t="shared" si="190"/>
        <v>100</v>
      </c>
      <c r="C1469" s="2">
        <f t="shared" ca="1" si="193"/>
        <v>100.71673335714306</v>
      </c>
      <c r="D1469" s="2">
        <f t="shared" ca="1" si="193"/>
        <v>102.63942387701861</v>
      </c>
      <c r="E1469" s="2">
        <f t="shared" ca="1" si="193"/>
        <v>101.56961195019686</v>
      </c>
      <c r="F1469" s="2">
        <f t="shared" ca="1" si="193"/>
        <v>96.55637606210972</v>
      </c>
      <c r="G1469" s="2">
        <f t="shared" ca="1" si="193"/>
        <v>100.58075487968516</v>
      </c>
      <c r="H1469" s="2">
        <f t="shared" ca="1" si="193"/>
        <v>97.923869677885691</v>
      </c>
      <c r="I1469" s="2">
        <f t="shared" ca="1" si="191"/>
        <v>0</v>
      </c>
    </row>
    <row r="1470" spans="2:9" x14ac:dyDescent="0.25">
      <c r="B1470">
        <f t="shared" si="190"/>
        <v>100</v>
      </c>
      <c r="C1470" s="2">
        <f t="shared" ca="1" si="193"/>
        <v>101.983321240724</v>
      </c>
      <c r="D1470" s="2">
        <f t="shared" ca="1" si="193"/>
        <v>99.388395913554788</v>
      </c>
      <c r="E1470" s="2">
        <f t="shared" ca="1" si="193"/>
        <v>100.21170253349835</v>
      </c>
      <c r="F1470" s="2">
        <f t="shared" ca="1" si="193"/>
        <v>101.62711577463087</v>
      </c>
      <c r="G1470" s="2">
        <f t="shared" ca="1" si="193"/>
        <v>96.998837164660728</v>
      </c>
      <c r="H1470" s="2">
        <f t="shared" ca="1" si="193"/>
        <v>96.198043438246472</v>
      </c>
      <c r="I1470" s="2">
        <f t="shared" ca="1" si="191"/>
        <v>0</v>
      </c>
    </row>
    <row r="1471" spans="2:9" x14ac:dyDescent="0.25">
      <c r="B1471">
        <f t="shared" si="190"/>
        <v>100</v>
      </c>
      <c r="C1471" s="2">
        <f t="shared" ca="1" si="193"/>
        <v>98.932994908248162</v>
      </c>
      <c r="D1471" s="2">
        <f t="shared" ca="1" si="193"/>
        <v>100.31941214402002</v>
      </c>
      <c r="E1471" s="2">
        <f t="shared" ca="1" si="193"/>
        <v>102.62689650396229</v>
      </c>
      <c r="F1471" s="2">
        <f t="shared" ca="1" si="193"/>
        <v>101.31200643878039</v>
      </c>
      <c r="G1471" s="2">
        <f t="shared" ca="1" si="193"/>
        <v>101.24674761373238</v>
      </c>
      <c r="H1471" s="2">
        <f t="shared" ca="1" si="193"/>
        <v>100.88243854484514</v>
      </c>
      <c r="I1471" s="2">
        <f t="shared" ca="1" si="191"/>
        <v>0.88243854484514372</v>
      </c>
    </row>
    <row r="1472" spans="2:9" x14ac:dyDescent="0.25">
      <c r="B1472">
        <f t="shared" si="190"/>
        <v>100</v>
      </c>
      <c r="C1472" s="2">
        <f t="shared" ca="1" si="193"/>
        <v>100.3351363115802</v>
      </c>
      <c r="D1472" s="2">
        <f t="shared" ca="1" si="193"/>
        <v>95.610223195372981</v>
      </c>
      <c r="E1472" s="2">
        <f t="shared" ca="1" si="193"/>
        <v>93.969836683840285</v>
      </c>
      <c r="F1472" s="2">
        <f t="shared" ca="1" si="193"/>
        <v>98.508877957949835</v>
      </c>
      <c r="G1472" s="2">
        <f t="shared" ca="1" si="193"/>
        <v>100.90842047916773</v>
      </c>
      <c r="H1472" s="2">
        <f t="shared" ca="1" si="193"/>
        <v>98.703501752335441</v>
      </c>
      <c r="I1472" s="2">
        <f t="shared" ca="1" si="191"/>
        <v>0</v>
      </c>
    </row>
    <row r="1473" spans="2:9" x14ac:dyDescent="0.25">
      <c r="B1473">
        <f t="shared" si="190"/>
        <v>100</v>
      </c>
      <c r="C1473" s="2">
        <f t="shared" ref="C1473:H1482" ca="1" si="194">+B1473*EXP($F$8-$F$5^2/2+$F$5*NORMSINV(RAND()))</f>
        <v>98.240660465496788</v>
      </c>
      <c r="D1473" s="2">
        <f t="shared" ca="1" si="194"/>
        <v>98.573521910506614</v>
      </c>
      <c r="E1473" s="2">
        <f t="shared" ca="1" si="194"/>
        <v>92.802105691599621</v>
      </c>
      <c r="F1473" s="2">
        <f t="shared" ca="1" si="194"/>
        <v>95.541191718212872</v>
      </c>
      <c r="G1473" s="2">
        <f t="shared" ca="1" si="194"/>
        <v>98.024801819054872</v>
      </c>
      <c r="H1473" s="2">
        <f t="shared" ca="1" si="194"/>
        <v>94.511794448835246</v>
      </c>
      <c r="I1473" s="2">
        <f t="shared" ca="1" si="191"/>
        <v>0</v>
      </c>
    </row>
    <row r="1474" spans="2:9" x14ac:dyDescent="0.25">
      <c r="B1474">
        <f t="shared" si="190"/>
        <v>100</v>
      </c>
      <c r="C1474" s="2">
        <f t="shared" ca="1" si="194"/>
        <v>100.95917819345539</v>
      </c>
      <c r="D1474" s="2">
        <f t="shared" ca="1" si="194"/>
        <v>102.66464755660319</v>
      </c>
      <c r="E1474" s="2">
        <f t="shared" ca="1" si="194"/>
        <v>104.65501119458386</v>
      </c>
      <c r="F1474" s="2">
        <f t="shared" ca="1" si="194"/>
        <v>108.50790196545748</v>
      </c>
      <c r="G1474" s="2">
        <f t="shared" ca="1" si="194"/>
        <v>108.91615663492014</v>
      </c>
      <c r="H1474" s="2">
        <f t="shared" ca="1" si="194"/>
        <v>112.14966437815835</v>
      </c>
      <c r="I1474" s="2">
        <f t="shared" ca="1" si="191"/>
        <v>12.149664378158349</v>
      </c>
    </row>
    <row r="1475" spans="2:9" x14ac:dyDescent="0.25">
      <c r="B1475">
        <f t="shared" si="190"/>
        <v>100</v>
      </c>
      <c r="C1475" s="2">
        <f t="shared" ca="1" si="194"/>
        <v>100.94731423941687</v>
      </c>
      <c r="D1475" s="2">
        <f t="shared" ca="1" si="194"/>
        <v>103.16195290524696</v>
      </c>
      <c r="E1475" s="2">
        <f t="shared" ca="1" si="194"/>
        <v>105.16453061392087</v>
      </c>
      <c r="F1475" s="2">
        <f t="shared" ca="1" si="194"/>
        <v>106.94195351359393</v>
      </c>
      <c r="G1475" s="2">
        <f t="shared" ca="1" si="194"/>
        <v>109.64030015146807</v>
      </c>
      <c r="H1475" s="2">
        <f t="shared" ca="1" si="194"/>
        <v>110.10264006326473</v>
      </c>
      <c r="I1475" s="2">
        <f t="shared" ca="1" si="191"/>
        <v>10.10264006326473</v>
      </c>
    </row>
    <row r="1476" spans="2:9" x14ac:dyDescent="0.25">
      <c r="B1476">
        <f t="shared" si="190"/>
        <v>100</v>
      </c>
      <c r="C1476" s="2">
        <f t="shared" ca="1" si="194"/>
        <v>100.86957092304338</v>
      </c>
      <c r="D1476" s="2">
        <f t="shared" ca="1" si="194"/>
        <v>100.80581822994756</v>
      </c>
      <c r="E1476" s="2">
        <f t="shared" ca="1" si="194"/>
        <v>97.881397184979164</v>
      </c>
      <c r="F1476" s="2">
        <f t="shared" ca="1" si="194"/>
        <v>98.166896095033181</v>
      </c>
      <c r="G1476" s="2">
        <f t="shared" ca="1" si="194"/>
        <v>105.09352316266784</v>
      </c>
      <c r="H1476" s="2">
        <f t="shared" ca="1" si="194"/>
        <v>104.6318917784308</v>
      </c>
      <c r="I1476" s="2">
        <f t="shared" ca="1" si="191"/>
        <v>4.6318917784307985</v>
      </c>
    </row>
    <row r="1477" spans="2:9" x14ac:dyDescent="0.25">
      <c r="B1477">
        <f t="shared" si="190"/>
        <v>100</v>
      </c>
      <c r="C1477" s="2">
        <f t="shared" ca="1" si="194"/>
        <v>98.199813549787592</v>
      </c>
      <c r="D1477" s="2">
        <f t="shared" ca="1" si="194"/>
        <v>100.06228652065144</v>
      </c>
      <c r="E1477" s="2">
        <f t="shared" ca="1" si="194"/>
        <v>97.615551656999699</v>
      </c>
      <c r="F1477" s="2">
        <f t="shared" ca="1" si="194"/>
        <v>95.367258807474045</v>
      </c>
      <c r="G1477" s="2">
        <f t="shared" ca="1" si="194"/>
        <v>97.099209932237855</v>
      </c>
      <c r="H1477" s="2">
        <f t="shared" ca="1" si="194"/>
        <v>96.108581994109343</v>
      </c>
      <c r="I1477" s="2">
        <f t="shared" ca="1" si="191"/>
        <v>0</v>
      </c>
    </row>
    <row r="1478" spans="2:9" x14ac:dyDescent="0.25">
      <c r="B1478">
        <f t="shared" si="190"/>
        <v>100</v>
      </c>
      <c r="C1478" s="2">
        <f t="shared" ca="1" si="194"/>
        <v>99.613576089272854</v>
      </c>
      <c r="D1478" s="2">
        <f t="shared" ca="1" si="194"/>
        <v>103.77823166555417</v>
      </c>
      <c r="E1478" s="2">
        <f t="shared" ca="1" si="194"/>
        <v>105.12792303914217</v>
      </c>
      <c r="F1478" s="2">
        <f t="shared" ca="1" si="194"/>
        <v>106.50930391692795</v>
      </c>
      <c r="G1478" s="2">
        <f t="shared" ca="1" si="194"/>
        <v>105.5905445561167</v>
      </c>
      <c r="H1478" s="2">
        <f t="shared" ca="1" si="194"/>
        <v>106.73883722926075</v>
      </c>
      <c r="I1478" s="2">
        <f t="shared" ca="1" si="191"/>
        <v>6.7388372292607528</v>
      </c>
    </row>
    <row r="1479" spans="2:9" x14ac:dyDescent="0.25">
      <c r="B1479">
        <f t="shared" si="190"/>
        <v>100</v>
      </c>
      <c r="C1479" s="2">
        <f t="shared" ca="1" si="194"/>
        <v>97.80216037439672</v>
      </c>
      <c r="D1479" s="2">
        <f t="shared" ca="1" si="194"/>
        <v>98.287236503162021</v>
      </c>
      <c r="E1479" s="2">
        <f t="shared" ca="1" si="194"/>
        <v>96.349243865479764</v>
      </c>
      <c r="F1479" s="2">
        <f t="shared" ca="1" si="194"/>
        <v>96.610416697078591</v>
      </c>
      <c r="G1479" s="2">
        <f t="shared" ca="1" si="194"/>
        <v>95.570895392973611</v>
      </c>
      <c r="H1479" s="2">
        <f t="shared" ca="1" si="194"/>
        <v>91.81712299624435</v>
      </c>
      <c r="I1479" s="2">
        <f t="shared" ca="1" si="191"/>
        <v>0</v>
      </c>
    </row>
    <row r="1480" spans="2:9" x14ac:dyDescent="0.25">
      <c r="B1480">
        <f t="shared" si="190"/>
        <v>100</v>
      </c>
      <c r="C1480" s="2">
        <f t="shared" ca="1" si="194"/>
        <v>102.23485864479581</v>
      </c>
      <c r="D1480" s="2">
        <f t="shared" ca="1" si="194"/>
        <v>98.952748301101494</v>
      </c>
      <c r="E1480" s="2">
        <f t="shared" ca="1" si="194"/>
        <v>103.05910467794915</v>
      </c>
      <c r="F1480" s="2">
        <f t="shared" ca="1" si="194"/>
        <v>98.711696352417533</v>
      </c>
      <c r="G1480" s="2">
        <f t="shared" ca="1" si="194"/>
        <v>95.785613021694672</v>
      </c>
      <c r="H1480" s="2">
        <f t="shared" ca="1" si="194"/>
        <v>98.942628253134245</v>
      </c>
      <c r="I1480" s="2">
        <f t="shared" ca="1" si="191"/>
        <v>0</v>
      </c>
    </row>
    <row r="1481" spans="2:9" x14ac:dyDescent="0.25">
      <c r="B1481">
        <f t="shared" si="190"/>
        <v>100</v>
      </c>
      <c r="C1481" s="2">
        <f t="shared" ca="1" si="194"/>
        <v>101.04474563398705</v>
      </c>
      <c r="D1481" s="2">
        <f t="shared" ca="1" si="194"/>
        <v>100.51427034197964</v>
      </c>
      <c r="E1481" s="2">
        <f t="shared" ca="1" si="194"/>
        <v>101.91555035338966</v>
      </c>
      <c r="F1481" s="2">
        <f t="shared" ca="1" si="194"/>
        <v>102.5429720637913</v>
      </c>
      <c r="G1481" s="2">
        <f t="shared" ca="1" si="194"/>
        <v>101.20157233183393</v>
      </c>
      <c r="H1481" s="2">
        <f t="shared" ca="1" si="194"/>
        <v>101.50838908058719</v>
      </c>
      <c r="I1481" s="2">
        <f t="shared" ca="1" si="191"/>
        <v>1.5083890805871931</v>
      </c>
    </row>
    <row r="1482" spans="2:9" x14ac:dyDescent="0.25">
      <c r="B1482">
        <f t="shared" si="190"/>
        <v>100</v>
      </c>
      <c r="C1482" s="2">
        <f t="shared" ca="1" si="194"/>
        <v>102.64151539290415</v>
      </c>
      <c r="D1482" s="2">
        <f t="shared" ca="1" si="194"/>
        <v>112.11166884785234</v>
      </c>
      <c r="E1482" s="2">
        <f t="shared" ca="1" si="194"/>
        <v>111.42212507573825</v>
      </c>
      <c r="F1482" s="2">
        <f t="shared" ca="1" si="194"/>
        <v>107.3113796078207</v>
      </c>
      <c r="G1482" s="2">
        <f t="shared" ca="1" si="194"/>
        <v>108.15190382365535</v>
      </c>
      <c r="H1482" s="2">
        <f t="shared" ca="1" si="194"/>
        <v>110.08006888521142</v>
      </c>
      <c r="I1482" s="2">
        <f t="shared" ca="1" si="191"/>
        <v>10.080068885211418</v>
      </c>
    </row>
    <row r="1483" spans="2:9" x14ac:dyDescent="0.25">
      <c r="B1483">
        <f t="shared" si="190"/>
        <v>100</v>
      </c>
      <c r="C1483" s="2">
        <f t="shared" ref="C1483:H1492" ca="1" si="195">+B1483*EXP($F$8-$F$5^2/2+$F$5*NORMSINV(RAND()))</f>
        <v>98.581120901874129</v>
      </c>
      <c r="D1483" s="2">
        <f t="shared" ca="1" si="195"/>
        <v>104.66938733029681</v>
      </c>
      <c r="E1483" s="2">
        <f t="shared" ca="1" si="195"/>
        <v>102.19983534129102</v>
      </c>
      <c r="F1483" s="2">
        <f t="shared" ca="1" si="195"/>
        <v>101.04864195232717</v>
      </c>
      <c r="G1483" s="2">
        <f t="shared" ca="1" si="195"/>
        <v>104.43641529990629</v>
      </c>
      <c r="H1483" s="2">
        <f t="shared" ca="1" si="195"/>
        <v>103.46022709645663</v>
      </c>
      <c r="I1483" s="2">
        <f t="shared" ca="1" si="191"/>
        <v>3.4602270964566344</v>
      </c>
    </row>
    <row r="1484" spans="2:9" x14ac:dyDescent="0.25">
      <c r="B1484">
        <f t="shared" si="190"/>
        <v>100</v>
      </c>
      <c r="C1484" s="2">
        <f t="shared" ca="1" si="195"/>
        <v>94.35318775202893</v>
      </c>
      <c r="D1484" s="2">
        <f t="shared" ca="1" si="195"/>
        <v>91.377785865881904</v>
      </c>
      <c r="E1484" s="2">
        <f t="shared" ca="1" si="195"/>
        <v>87.788068348003023</v>
      </c>
      <c r="F1484" s="2">
        <f t="shared" ca="1" si="195"/>
        <v>87.422883285259331</v>
      </c>
      <c r="G1484" s="2">
        <f t="shared" ca="1" si="195"/>
        <v>92.039383478528279</v>
      </c>
      <c r="H1484" s="2">
        <f t="shared" ca="1" si="195"/>
        <v>93.727570997794786</v>
      </c>
      <c r="I1484" s="2">
        <f t="shared" ca="1" si="191"/>
        <v>0</v>
      </c>
    </row>
    <row r="1485" spans="2:9" x14ac:dyDescent="0.25">
      <c r="B1485">
        <f t="shared" si="190"/>
        <v>100</v>
      </c>
      <c r="C1485" s="2">
        <f t="shared" ca="1" si="195"/>
        <v>96.092847630294116</v>
      </c>
      <c r="D1485" s="2">
        <f t="shared" ca="1" si="195"/>
        <v>94.604270914969547</v>
      </c>
      <c r="E1485" s="2">
        <f t="shared" ca="1" si="195"/>
        <v>91.510060722122176</v>
      </c>
      <c r="F1485" s="2">
        <f t="shared" ca="1" si="195"/>
        <v>92.35582234883698</v>
      </c>
      <c r="G1485" s="2">
        <f t="shared" ca="1" si="195"/>
        <v>91.911219553360141</v>
      </c>
      <c r="H1485" s="2">
        <f t="shared" ca="1" si="195"/>
        <v>88.191846990743542</v>
      </c>
      <c r="I1485" s="2">
        <f t="shared" ca="1" si="191"/>
        <v>0</v>
      </c>
    </row>
    <row r="1486" spans="2:9" x14ac:dyDescent="0.25">
      <c r="B1486">
        <f t="shared" si="190"/>
        <v>100</v>
      </c>
      <c r="C1486" s="2">
        <f t="shared" ca="1" si="195"/>
        <v>99.304485239616255</v>
      </c>
      <c r="D1486" s="2">
        <f t="shared" ca="1" si="195"/>
        <v>99.175324153233163</v>
      </c>
      <c r="E1486" s="2">
        <f t="shared" ca="1" si="195"/>
        <v>98.735585982416609</v>
      </c>
      <c r="F1486" s="2">
        <f t="shared" ca="1" si="195"/>
        <v>103.59993213346326</v>
      </c>
      <c r="G1486" s="2">
        <f t="shared" ca="1" si="195"/>
        <v>106.00113937018786</v>
      </c>
      <c r="H1486" s="2">
        <f t="shared" ca="1" si="195"/>
        <v>104.1233544996245</v>
      </c>
      <c r="I1486" s="2">
        <f t="shared" ca="1" si="191"/>
        <v>4.1233544996244973</v>
      </c>
    </row>
    <row r="1487" spans="2:9" x14ac:dyDescent="0.25">
      <c r="B1487">
        <f t="shared" si="190"/>
        <v>100</v>
      </c>
      <c r="C1487" s="2">
        <f t="shared" ca="1" si="195"/>
        <v>97.235138499998385</v>
      </c>
      <c r="D1487" s="2">
        <f t="shared" ca="1" si="195"/>
        <v>97.405511930126394</v>
      </c>
      <c r="E1487" s="2">
        <f t="shared" ca="1" si="195"/>
        <v>93.271616232584435</v>
      </c>
      <c r="F1487" s="2">
        <f t="shared" ca="1" si="195"/>
        <v>92.396940571135758</v>
      </c>
      <c r="G1487" s="2">
        <f t="shared" ca="1" si="195"/>
        <v>94.594557709536545</v>
      </c>
      <c r="H1487" s="2">
        <f t="shared" ca="1" si="195"/>
        <v>92.137139479820675</v>
      </c>
      <c r="I1487" s="2">
        <f t="shared" ca="1" si="191"/>
        <v>0</v>
      </c>
    </row>
    <row r="1488" spans="2:9" x14ac:dyDescent="0.25">
      <c r="B1488">
        <f t="shared" si="190"/>
        <v>100</v>
      </c>
      <c r="C1488" s="2">
        <f t="shared" ca="1" si="195"/>
        <v>96.265524970757383</v>
      </c>
      <c r="D1488" s="2">
        <f t="shared" ca="1" si="195"/>
        <v>93.365023834934462</v>
      </c>
      <c r="E1488" s="2">
        <f t="shared" ca="1" si="195"/>
        <v>94.126616708020137</v>
      </c>
      <c r="F1488" s="2">
        <f t="shared" ca="1" si="195"/>
        <v>89.107516030870087</v>
      </c>
      <c r="G1488" s="2">
        <f t="shared" ca="1" si="195"/>
        <v>87.267052980186236</v>
      </c>
      <c r="H1488" s="2">
        <f t="shared" ca="1" si="195"/>
        <v>88.735875921926748</v>
      </c>
      <c r="I1488" s="2">
        <f t="shared" ca="1" si="191"/>
        <v>0</v>
      </c>
    </row>
    <row r="1489" spans="2:9" x14ac:dyDescent="0.25">
      <c r="B1489">
        <f t="shared" si="190"/>
        <v>100</v>
      </c>
      <c r="C1489" s="2">
        <f t="shared" ca="1" si="195"/>
        <v>99.045956673357537</v>
      </c>
      <c r="D1489" s="2">
        <f t="shared" ca="1" si="195"/>
        <v>104.3838654156938</v>
      </c>
      <c r="E1489" s="2">
        <f t="shared" ca="1" si="195"/>
        <v>107.72725193190641</v>
      </c>
      <c r="F1489" s="2">
        <f t="shared" ca="1" si="195"/>
        <v>115.08506167459601</v>
      </c>
      <c r="G1489" s="2">
        <f t="shared" ca="1" si="195"/>
        <v>113.41822819996435</v>
      </c>
      <c r="H1489" s="2">
        <f t="shared" ca="1" si="195"/>
        <v>111.0643856205274</v>
      </c>
      <c r="I1489" s="2">
        <f t="shared" ca="1" si="191"/>
        <v>11.064385620527403</v>
      </c>
    </row>
    <row r="1490" spans="2:9" x14ac:dyDescent="0.25">
      <c r="B1490">
        <f t="shared" si="190"/>
        <v>100</v>
      </c>
      <c r="C1490" s="2">
        <f t="shared" ca="1" si="195"/>
        <v>101.72797761159924</v>
      </c>
      <c r="D1490" s="2">
        <f t="shared" ca="1" si="195"/>
        <v>99.789432705197456</v>
      </c>
      <c r="E1490" s="2">
        <f t="shared" ca="1" si="195"/>
        <v>105.09669325899122</v>
      </c>
      <c r="F1490" s="2">
        <f t="shared" ca="1" si="195"/>
        <v>104.61022893979542</v>
      </c>
      <c r="G1490" s="2">
        <f t="shared" ca="1" si="195"/>
        <v>105.07073470419363</v>
      </c>
      <c r="H1490" s="2">
        <f t="shared" ca="1" si="195"/>
        <v>107.94004034771051</v>
      </c>
      <c r="I1490" s="2">
        <f t="shared" ca="1" si="191"/>
        <v>7.9400403477105073</v>
      </c>
    </row>
    <row r="1491" spans="2:9" x14ac:dyDescent="0.25">
      <c r="B1491">
        <f t="shared" si="190"/>
        <v>100</v>
      </c>
      <c r="C1491" s="2">
        <f t="shared" ca="1" si="195"/>
        <v>97.781417728655143</v>
      </c>
      <c r="D1491" s="2">
        <f t="shared" ca="1" si="195"/>
        <v>99.294061151208297</v>
      </c>
      <c r="E1491" s="2">
        <f t="shared" ca="1" si="195"/>
        <v>98.388445176211931</v>
      </c>
      <c r="F1491" s="2">
        <f t="shared" ca="1" si="195"/>
        <v>95.850340499963409</v>
      </c>
      <c r="G1491" s="2">
        <f t="shared" ca="1" si="195"/>
        <v>93.992897566917392</v>
      </c>
      <c r="H1491" s="2">
        <f t="shared" ca="1" si="195"/>
        <v>95.673677533293386</v>
      </c>
      <c r="I1491" s="2">
        <f t="shared" ca="1" si="191"/>
        <v>0</v>
      </c>
    </row>
    <row r="1492" spans="2:9" x14ac:dyDescent="0.25">
      <c r="B1492">
        <f t="shared" si="190"/>
        <v>100</v>
      </c>
      <c r="C1492" s="2">
        <f t="shared" ca="1" si="195"/>
        <v>104.18989097544744</v>
      </c>
      <c r="D1492" s="2">
        <f t="shared" ca="1" si="195"/>
        <v>107.1693362707138</v>
      </c>
      <c r="E1492" s="2">
        <f t="shared" ca="1" si="195"/>
        <v>109.70251063340153</v>
      </c>
      <c r="F1492" s="2">
        <f t="shared" ca="1" si="195"/>
        <v>108.80356144224731</v>
      </c>
      <c r="G1492" s="2">
        <f t="shared" ca="1" si="195"/>
        <v>103.71471800001406</v>
      </c>
      <c r="H1492" s="2">
        <f t="shared" ca="1" si="195"/>
        <v>105.19214432875953</v>
      </c>
      <c r="I1492" s="2">
        <f t="shared" ca="1" si="191"/>
        <v>5.1921443287595253</v>
      </c>
    </row>
    <row r="1493" spans="2:9" x14ac:dyDescent="0.25">
      <c r="B1493">
        <f t="shared" si="190"/>
        <v>100</v>
      </c>
      <c r="C1493" s="2">
        <f t="shared" ref="C1493:H1502" ca="1" si="196">+B1493*EXP($F$8-$F$5^2/2+$F$5*NORMSINV(RAND()))</f>
        <v>101.41708419060609</v>
      </c>
      <c r="D1493" s="2">
        <f t="shared" ca="1" si="196"/>
        <v>100.02426012522959</v>
      </c>
      <c r="E1493" s="2">
        <f t="shared" ca="1" si="196"/>
        <v>99.915829930572755</v>
      </c>
      <c r="F1493" s="2">
        <f t="shared" ca="1" si="196"/>
        <v>103.878229062581</v>
      </c>
      <c r="G1493" s="2">
        <f t="shared" ca="1" si="196"/>
        <v>107.58611419371316</v>
      </c>
      <c r="H1493" s="2">
        <f t="shared" ca="1" si="196"/>
        <v>107.88995765924973</v>
      </c>
      <c r="I1493" s="2">
        <f t="shared" ca="1" si="191"/>
        <v>7.8899576592497311</v>
      </c>
    </row>
    <row r="1494" spans="2:9" x14ac:dyDescent="0.25">
      <c r="B1494">
        <f t="shared" si="190"/>
        <v>100</v>
      </c>
      <c r="C1494" s="2">
        <f t="shared" ca="1" si="196"/>
        <v>100.60490921050697</v>
      </c>
      <c r="D1494" s="2">
        <f t="shared" ca="1" si="196"/>
        <v>103.37786357607851</v>
      </c>
      <c r="E1494" s="2">
        <f t="shared" ca="1" si="196"/>
        <v>103.33807029110669</v>
      </c>
      <c r="F1494" s="2">
        <f t="shared" ca="1" si="196"/>
        <v>101.93985896921976</v>
      </c>
      <c r="G1494" s="2">
        <f t="shared" ca="1" si="196"/>
        <v>98.641006047022643</v>
      </c>
      <c r="H1494" s="2">
        <f t="shared" ca="1" si="196"/>
        <v>97.820271542463686</v>
      </c>
      <c r="I1494" s="2">
        <f t="shared" ca="1" si="191"/>
        <v>0</v>
      </c>
    </row>
    <row r="1495" spans="2:9" x14ac:dyDescent="0.25">
      <c r="B1495">
        <f t="shared" si="190"/>
        <v>100</v>
      </c>
      <c r="C1495" s="2">
        <f t="shared" ca="1" si="196"/>
        <v>100.94863095079289</v>
      </c>
      <c r="D1495" s="2">
        <f t="shared" ca="1" si="196"/>
        <v>104.90468011224766</v>
      </c>
      <c r="E1495" s="2">
        <f t="shared" ca="1" si="196"/>
        <v>108.49334129983362</v>
      </c>
      <c r="F1495" s="2">
        <f t="shared" ca="1" si="196"/>
        <v>117.43905675354287</v>
      </c>
      <c r="G1495" s="2">
        <f t="shared" ca="1" si="196"/>
        <v>119.57236068593154</v>
      </c>
      <c r="H1495" s="2">
        <f t="shared" ca="1" si="196"/>
        <v>119.12122968987597</v>
      </c>
      <c r="I1495" s="2">
        <f t="shared" ca="1" si="191"/>
        <v>19.121229689875975</v>
      </c>
    </row>
    <row r="1496" spans="2:9" x14ac:dyDescent="0.25">
      <c r="B1496">
        <f t="shared" si="190"/>
        <v>100</v>
      </c>
      <c r="C1496" s="2">
        <f t="shared" ca="1" si="196"/>
        <v>96.860611149440317</v>
      </c>
      <c r="D1496" s="2">
        <f t="shared" ca="1" si="196"/>
        <v>97.85777901750221</v>
      </c>
      <c r="E1496" s="2">
        <f t="shared" ca="1" si="196"/>
        <v>93.507540240177633</v>
      </c>
      <c r="F1496" s="2">
        <f t="shared" ca="1" si="196"/>
        <v>91.885192931400795</v>
      </c>
      <c r="G1496" s="2">
        <f t="shared" ca="1" si="196"/>
        <v>93.824436956938101</v>
      </c>
      <c r="H1496" s="2">
        <f t="shared" ca="1" si="196"/>
        <v>89.438956614419695</v>
      </c>
      <c r="I1496" s="2">
        <f t="shared" ca="1" si="191"/>
        <v>0</v>
      </c>
    </row>
    <row r="1497" spans="2:9" x14ac:dyDescent="0.25">
      <c r="B1497">
        <f t="shared" si="190"/>
        <v>100</v>
      </c>
      <c r="C1497" s="2">
        <f t="shared" ca="1" si="196"/>
        <v>102.71041794820303</v>
      </c>
      <c r="D1497" s="2">
        <f t="shared" ca="1" si="196"/>
        <v>108.50892133989467</v>
      </c>
      <c r="E1497" s="2">
        <f t="shared" ca="1" si="196"/>
        <v>113.63108791108976</v>
      </c>
      <c r="F1497" s="2">
        <f t="shared" ca="1" si="196"/>
        <v>110.49401806495128</v>
      </c>
      <c r="G1497" s="2">
        <f t="shared" ca="1" si="196"/>
        <v>112.48122389453178</v>
      </c>
      <c r="H1497" s="2">
        <f t="shared" ca="1" si="196"/>
        <v>112.81201324644333</v>
      </c>
      <c r="I1497" s="2">
        <f t="shared" ca="1" si="191"/>
        <v>12.812013246443328</v>
      </c>
    </row>
    <row r="1498" spans="2:9" x14ac:dyDescent="0.25">
      <c r="B1498">
        <f t="shared" si="190"/>
        <v>100</v>
      </c>
      <c r="C1498" s="2">
        <f t="shared" ca="1" si="196"/>
        <v>104.24276601974852</v>
      </c>
      <c r="D1498" s="2">
        <f t="shared" ca="1" si="196"/>
        <v>104.8382805281102</v>
      </c>
      <c r="E1498" s="2">
        <f t="shared" ca="1" si="196"/>
        <v>101.8631482043681</v>
      </c>
      <c r="F1498" s="2">
        <f t="shared" ca="1" si="196"/>
        <v>100.27735090073287</v>
      </c>
      <c r="G1498" s="2">
        <f t="shared" ca="1" si="196"/>
        <v>99.584462588073521</v>
      </c>
      <c r="H1498" s="2">
        <f t="shared" ca="1" si="196"/>
        <v>100.08624046401366</v>
      </c>
      <c r="I1498" s="2">
        <f t="shared" ca="1" si="191"/>
        <v>8.6240464013656037E-2</v>
      </c>
    </row>
    <row r="1499" spans="2:9" x14ac:dyDescent="0.25">
      <c r="B1499">
        <f t="shared" si="190"/>
        <v>100</v>
      </c>
      <c r="C1499" s="2">
        <f t="shared" ca="1" si="196"/>
        <v>98.033807742851252</v>
      </c>
      <c r="D1499" s="2">
        <f t="shared" ca="1" si="196"/>
        <v>99.64004304805502</v>
      </c>
      <c r="E1499" s="2">
        <f t="shared" ca="1" si="196"/>
        <v>99.721221504264278</v>
      </c>
      <c r="F1499" s="2">
        <f t="shared" ca="1" si="196"/>
        <v>99.905172047221271</v>
      </c>
      <c r="G1499" s="2">
        <f t="shared" ca="1" si="196"/>
        <v>99.450386226274631</v>
      </c>
      <c r="H1499" s="2">
        <f t="shared" ca="1" si="196"/>
        <v>104.14601435444729</v>
      </c>
      <c r="I1499" s="2">
        <f t="shared" ca="1" si="191"/>
        <v>4.1460143544472885</v>
      </c>
    </row>
    <row r="1500" spans="2:9" x14ac:dyDescent="0.25">
      <c r="B1500">
        <f t="shared" si="190"/>
        <v>100</v>
      </c>
      <c r="C1500" s="2">
        <f t="shared" ca="1" si="196"/>
        <v>100.24682896772896</v>
      </c>
      <c r="D1500" s="2">
        <f t="shared" ca="1" si="196"/>
        <v>99.977814552760179</v>
      </c>
      <c r="E1500" s="2">
        <f t="shared" ca="1" si="196"/>
        <v>102.9315921913196</v>
      </c>
      <c r="F1500" s="2">
        <f t="shared" ca="1" si="196"/>
        <v>99.882276556100493</v>
      </c>
      <c r="G1500" s="2">
        <f t="shared" ca="1" si="196"/>
        <v>96.772438609554939</v>
      </c>
      <c r="H1500" s="2">
        <f t="shared" ca="1" si="196"/>
        <v>98.672501100955074</v>
      </c>
      <c r="I1500" s="2">
        <f t="shared" ca="1" si="191"/>
        <v>0</v>
      </c>
    </row>
    <row r="1501" spans="2:9" x14ac:dyDescent="0.25">
      <c r="B1501">
        <f t="shared" si="190"/>
        <v>100</v>
      </c>
      <c r="C1501" s="2">
        <f t="shared" ca="1" si="196"/>
        <v>101.10902751184658</v>
      </c>
      <c r="D1501" s="2">
        <f t="shared" ca="1" si="196"/>
        <v>98.913327529176883</v>
      </c>
      <c r="E1501" s="2">
        <f t="shared" ca="1" si="196"/>
        <v>101.0015108899709</v>
      </c>
      <c r="F1501" s="2">
        <f t="shared" ca="1" si="196"/>
        <v>100.63111920554249</v>
      </c>
      <c r="G1501" s="2">
        <f t="shared" ca="1" si="196"/>
        <v>104.20086433883102</v>
      </c>
      <c r="H1501" s="2">
        <f t="shared" ca="1" si="196"/>
        <v>105.92435818884741</v>
      </c>
      <c r="I1501" s="2">
        <f t="shared" ca="1" si="191"/>
        <v>5.9243581888474068</v>
      </c>
    </row>
    <row r="1502" spans="2:9" x14ac:dyDescent="0.25">
      <c r="B1502">
        <f t="shared" si="190"/>
        <v>100</v>
      </c>
      <c r="C1502" s="2">
        <f t="shared" ca="1" si="196"/>
        <v>101.22324219054728</v>
      </c>
      <c r="D1502" s="2">
        <f t="shared" ca="1" si="196"/>
        <v>96.625230473957529</v>
      </c>
      <c r="E1502" s="2">
        <f t="shared" ca="1" si="196"/>
        <v>93.321366400741539</v>
      </c>
      <c r="F1502" s="2">
        <f t="shared" ca="1" si="196"/>
        <v>96.62172854939034</v>
      </c>
      <c r="G1502" s="2">
        <f t="shared" ca="1" si="196"/>
        <v>100.46730561643783</v>
      </c>
      <c r="H1502" s="2">
        <f t="shared" ca="1" si="196"/>
        <v>104.77456631683604</v>
      </c>
      <c r="I1502" s="2">
        <f t="shared" ca="1" si="191"/>
        <v>4.7745663168360437</v>
      </c>
    </row>
    <row r="1503" spans="2:9" x14ac:dyDescent="0.25">
      <c r="B1503">
        <f t="shared" si="190"/>
        <v>100</v>
      </c>
      <c r="C1503" s="2">
        <f t="shared" ref="C1503:H1512" ca="1" si="197">+B1503*EXP($F$8-$F$5^2/2+$F$5*NORMSINV(RAND()))</f>
        <v>92.973516247425053</v>
      </c>
      <c r="D1503" s="2">
        <f t="shared" ca="1" si="197"/>
        <v>93.594455869596814</v>
      </c>
      <c r="E1503" s="2">
        <f t="shared" ca="1" si="197"/>
        <v>92.317334850285405</v>
      </c>
      <c r="F1503" s="2">
        <f t="shared" ca="1" si="197"/>
        <v>93.337732967513702</v>
      </c>
      <c r="G1503" s="2">
        <f t="shared" ca="1" si="197"/>
        <v>90.556180598992015</v>
      </c>
      <c r="H1503" s="2">
        <f t="shared" ca="1" si="197"/>
        <v>88.099461684451299</v>
      </c>
      <c r="I1503" s="2">
        <f t="shared" ca="1" si="191"/>
        <v>0</v>
      </c>
    </row>
    <row r="1504" spans="2:9" x14ac:dyDescent="0.25">
      <c r="B1504">
        <f t="shared" si="190"/>
        <v>100</v>
      </c>
      <c r="C1504" s="2">
        <f t="shared" ca="1" si="197"/>
        <v>99.076897845306831</v>
      </c>
      <c r="D1504" s="2">
        <f t="shared" ca="1" si="197"/>
        <v>100.40370939505017</v>
      </c>
      <c r="E1504" s="2">
        <f t="shared" ca="1" si="197"/>
        <v>104.64070868184743</v>
      </c>
      <c r="F1504" s="2">
        <f t="shared" ca="1" si="197"/>
        <v>108.22707917490617</v>
      </c>
      <c r="G1504" s="2">
        <f t="shared" ca="1" si="197"/>
        <v>111.05335250677274</v>
      </c>
      <c r="H1504" s="2">
        <f t="shared" ca="1" si="197"/>
        <v>116.19994966642248</v>
      </c>
      <c r="I1504" s="2">
        <f t="shared" ca="1" si="191"/>
        <v>16.199949666422484</v>
      </c>
    </row>
    <row r="1505" spans="2:9" x14ac:dyDescent="0.25">
      <c r="B1505">
        <f t="shared" si="190"/>
        <v>100</v>
      </c>
      <c r="C1505" s="2">
        <f t="shared" ca="1" si="197"/>
        <v>98.501313938616107</v>
      </c>
      <c r="D1505" s="2">
        <f t="shared" ca="1" si="197"/>
        <v>94.791831016048448</v>
      </c>
      <c r="E1505" s="2">
        <f t="shared" ca="1" si="197"/>
        <v>97.581490417921415</v>
      </c>
      <c r="F1505" s="2">
        <f t="shared" ca="1" si="197"/>
        <v>91.620905568729725</v>
      </c>
      <c r="G1505" s="2">
        <f t="shared" ca="1" si="197"/>
        <v>93.081314321826412</v>
      </c>
      <c r="H1505" s="2">
        <f t="shared" ca="1" si="197"/>
        <v>90.430981081635096</v>
      </c>
      <c r="I1505" s="2">
        <f t="shared" ca="1" si="191"/>
        <v>0</v>
      </c>
    </row>
    <row r="1506" spans="2:9" x14ac:dyDescent="0.25">
      <c r="B1506">
        <f t="shared" si="190"/>
        <v>100</v>
      </c>
      <c r="C1506" s="2">
        <f t="shared" ca="1" si="197"/>
        <v>100.64288300736996</v>
      </c>
      <c r="D1506" s="2">
        <f t="shared" ca="1" si="197"/>
        <v>96.891681464415981</v>
      </c>
      <c r="E1506" s="2">
        <f t="shared" ca="1" si="197"/>
        <v>97.175917136518052</v>
      </c>
      <c r="F1506" s="2">
        <f t="shared" ca="1" si="197"/>
        <v>100.84700936481252</v>
      </c>
      <c r="G1506" s="2">
        <f t="shared" ca="1" si="197"/>
        <v>102.49010595331518</v>
      </c>
      <c r="H1506" s="2">
        <f t="shared" ca="1" si="197"/>
        <v>107.15549682945057</v>
      </c>
      <c r="I1506" s="2">
        <f t="shared" ca="1" si="191"/>
        <v>7.1554968294505699</v>
      </c>
    </row>
    <row r="1507" spans="2:9" x14ac:dyDescent="0.25">
      <c r="B1507">
        <f t="shared" si="190"/>
        <v>100</v>
      </c>
      <c r="C1507" s="2">
        <f t="shared" ca="1" si="197"/>
        <v>102.79829975464267</v>
      </c>
      <c r="D1507" s="2">
        <f t="shared" ca="1" si="197"/>
        <v>104.95946613440904</v>
      </c>
      <c r="E1507" s="2">
        <f t="shared" ca="1" si="197"/>
        <v>108.57165950784361</v>
      </c>
      <c r="F1507" s="2">
        <f t="shared" ca="1" si="197"/>
        <v>111.78245380019837</v>
      </c>
      <c r="G1507" s="2">
        <f t="shared" ca="1" si="197"/>
        <v>113.52256538406796</v>
      </c>
      <c r="H1507" s="2">
        <f t="shared" ca="1" si="197"/>
        <v>110.84558848289943</v>
      </c>
      <c r="I1507" s="2">
        <f t="shared" ca="1" si="191"/>
        <v>10.84558848289943</v>
      </c>
    </row>
    <row r="1508" spans="2:9" x14ac:dyDescent="0.25">
      <c r="B1508">
        <f t="shared" si="190"/>
        <v>100</v>
      </c>
      <c r="C1508" s="2">
        <f t="shared" ca="1" si="197"/>
        <v>102.56892361903631</v>
      </c>
      <c r="D1508" s="2">
        <f t="shared" ca="1" si="197"/>
        <v>103.0494450488238</v>
      </c>
      <c r="E1508" s="2">
        <f t="shared" ca="1" si="197"/>
        <v>106.24571027894086</v>
      </c>
      <c r="F1508" s="2">
        <f t="shared" ca="1" si="197"/>
        <v>104.75805918253296</v>
      </c>
      <c r="G1508" s="2">
        <f t="shared" ca="1" si="197"/>
        <v>104.51544542573548</v>
      </c>
      <c r="H1508" s="2">
        <f t="shared" ca="1" si="197"/>
        <v>106.86078654319741</v>
      </c>
      <c r="I1508" s="2">
        <f t="shared" ca="1" si="191"/>
        <v>6.8607865431974062</v>
      </c>
    </row>
    <row r="1509" spans="2:9" x14ac:dyDescent="0.25">
      <c r="B1509">
        <f t="shared" si="190"/>
        <v>100</v>
      </c>
      <c r="C1509" s="2">
        <f t="shared" ca="1" si="197"/>
        <v>99.231160751085099</v>
      </c>
      <c r="D1509" s="2">
        <f t="shared" ca="1" si="197"/>
        <v>100.72981412050892</v>
      </c>
      <c r="E1509" s="2">
        <f t="shared" ca="1" si="197"/>
        <v>100.58266071882728</v>
      </c>
      <c r="F1509" s="2">
        <f t="shared" ca="1" si="197"/>
        <v>102.03993514355869</v>
      </c>
      <c r="G1509" s="2">
        <f t="shared" ca="1" si="197"/>
        <v>104.11137256788636</v>
      </c>
      <c r="H1509" s="2">
        <f t="shared" ca="1" si="197"/>
        <v>104.81609701865447</v>
      </c>
      <c r="I1509" s="2">
        <f t="shared" ca="1" si="191"/>
        <v>4.8160970186544745</v>
      </c>
    </row>
    <row r="1510" spans="2:9" x14ac:dyDescent="0.25">
      <c r="B1510">
        <f t="shared" si="190"/>
        <v>100</v>
      </c>
      <c r="C1510" s="2">
        <f t="shared" ca="1" si="197"/>
        <v>101.60576685842867</v>
      </c>
      <c r="D1510" s="2">
        <f t="shared" ca="1" si="197"/>
        <v>105.52863446186733</v>
      </c>
      <c r="E1510" s="2">
        <f t="shared" ca="1" si="197"/>
        <v>101.34726433386199</v>
      </c>
      <c r="F1510" s="2">
        <f t="shared" ca="1" si="197"/>
        <v>98.685220033689163</v>
      </c>
      <c r="G1510" s="2">
        <f t="shared" ca="1" si="197"/>
        <v>95.734621622427227</v>
      </c>
      <c r="H1510" s="2">
        <f t="shared" ca="1" si="197"/>
        <v>91.210212417315688</v>
      </c>
      <c r="I1510" s="2">
        <f t="shared" ca="1" si="191"/>
        <v>0</v>
      </c>
    </row>
    <row r="1511" spans="2:9" x14ac:dyDescent="0.25">
      <c r="B1511">
        <f t="shared" si="190"/>
        <v>100</v>
      </c>
      <c r="C1511" s="2">
        <f t="shared" ca="1" si="197"/>
        <v>107.02260366240534</v>
      </c>
      <c r="D1511" s="2">
        <f t="shared" ca="1" si="197"/>
        <v>103.65530950851367</v>
      </c>
      <c r="E1511" s="2">
        <f t="shared" ca="1" si="197"/>
        <v>109.69473180463929</v>
      </c>
      <c r="F1511" s="2">
        <f t="shared" ca="1" si="197"/>
        <v>112.47632591729116</v>
      </c>
      <c r="G1511" s="2">
        <f t="shared" ca="1" si="197"/>
        <v>112.7501567231091</v>
      </c>
      <c r="H1511" s="2">
        <f t="shared" ca="1" si="197"/>
        <v>115.23190171657194</v>
      </c>
      <c r="I1511" s="2">
        <f t="shared" ca="1" si="191"/>
        <v>15.23190171657194</v>
      </c>
    </row>
    <row r="1512" spans="2:9" x14ac:dyDescent="0.25">
      <c r="B1512">
        <f t="shared" si="190"/>
        <v>100</v>
      </c>
      <c r="C1512" s="2">
        <f t="shared" ca="1" si="197"/>
        <v>98.042320383624286</v>
      </c>
      <c r="D1512" s="2">
        <f t="shared" ca="1" si="197"/>
        <v>99.443479874212841</v>
      </c>
      <c r="E1512" s="2">
        <f t="shared" ca="1" si="197"/>
        <v>99.571982584516292</v>
      </c>
      <c r="F1512" s="2">
        <f t="shared" ca="1" si="197"/>
        <v>100.66832108088488</v>
      </c>
      <c r="G1512" s="2">
        <f t="shared" ca="1" si="197"/>
        <v>99.629964571911586</v>
      </c>
      <c r="H1512" s="2">
        <f t="shared" ca="1" si="197"/>
        <v>105.34960307090839</v>
      </c>
      <c r="I1512" s="2">
        <f t="shared" ca="1" si="191"/>
        <v>5.3496030709083868</v>
      </c>
    </row>
    <row r="1513" spans="2:9" x14ac:dyDescent="0.25">
      <c r="B1513">
        <f t="shared" si="190"/>
        <v>100</v>
      </c>
      <c r="C1513" s="2">
        <f t="shared" ref="C1513:H1522" ca="1" si="198">+B1513*EXP($F$8-$F$5^2/2+$F$5*NORMSINV(RAND()))</f>
        <v>100.02854827326806</v>
      </c>
      <c r="D1513" s="2">
        <f t="shared" ca="1" si="198"/>
        <v>99.695205492620374</v>
      </c>
      <c r="E1513" s="2">
        <f t="shared" ca="1" si="198"/>
        <v>96.162761248000137</v>
      </c>
      <c r="F1513" s="2">
        <f t="shared" ca="1" si="198"/>
        <v>96.545287589779306</v>
      </c>
      <c r="G1513" s="2">
        <f t="shared" ca="1" si="198"/>
        <v>99.254488171616742</v>
      </c>
      <c r="H1513" s="2">
        <f t="shared" ca="1" si="198"/>
        <v>96.452236383331922</v>
      </c>
      <c r="I1513" s="2">
        <f t="shared" ca="1" si="191"/>
        <v>0</v>
      </c>
    </row>
    <row r="1514" spans="2:9" x14ac:dyDescent="0.25">
      <c r="B1514">
        <f t="shared" si="190"/>
        <v>100</v>
      </c>
      <c r="C1514" s="2">
        <f t="shared" ca="1" si="198"/>
        <v>97.560890660076566</v>
      </c>
      <c r="D1514" s="2">
        <f t="shared" ca="1" si="198"/>
        <v>101.2780236835433</v>
      </c>
      <c r="E1514" s="2">
        <f t="shared" ca="1" si="198"/>
        <v>101.30707607098324</v>
      </c>
      <c r="F1514" s="2">
        <f t="shared" ca="1" si="198"/>
        <v>97.335105164526922</v>
      </c>
      <c r="G1514" s="2">
        <f t="shared" ca="1" si="198"/>
        <v>95.372677133827949</v>
      </c>
      <c r="H1514" s="2">
        <f t="shared" ca="1" si="198"/>
        <v>98.848563336554363</v>
      </c>
      <c r="I1514" s="2">
        <f t="shared" ca="1" si="191"/>
        <v>0</v>
      </c>
    </row>
    <row r="1515" spans="2:9" x14ac:dyDescent="0.25">
      <c r="B1515">
        <f t="shared" si="190"/>
        <v>100</v>
      </c>
      <c r="C1515" s="2">
        <f t="shared" ca="1" si="198"/>
        <v>100.76024847220654</v>
      </c>
      <c r="D1515" s="2">
        <f t="shared" ca="1" si="198"/>
        <v>100.59989611749823</v>
      </c>
      <c r="E1515" s="2">
        <f t="shared" ca="1" si="198"/>
        <v>100.91235767753905</v>
      </c>
      <c r="F1515" s="2">
        <f t="shared" ca="1" si="198"/>
        <v>99.532592116867178</v>
      </c>
      <c r="G1515" s="2">
        <f t="shared" ca="1" si="198"/>
        <v>98.577380075758711</v>
      </c>
      <c r="H1515" s="2">
        <f t="shared" ca="1" si="198"/>
        <v>98.020321745131909</v>
      </c>
      <c r="I1515" s="2">
        <f t="shared" ca="1" si="191"/>
        <v>0</v>
      </c>
    </row>
    <row r="1516" spans="2:9" x14ac:dyDescent="0.25">
      <c r="B1516">
        <f t="shared" ref="B1516:B1579" si="199">+$D$7</f>
        <v>100</v>
      </c>
      <c r="C1516" s="2">
        <f t="shared" ca="1" si="198"/>
        <v>100.57923451372824</v>
      </c>
      <c r="D1516" s="2">
        <f t="shared" ca="1" si="198"/>
        <v>103.59571357698792</v>
      </c>
      <c r="E1516" s="2">
        <f t="shared" ca="1" si="198"/>
        <v>106.23121579643012</v>
      </c>
      <c r="F1516" s="2">
        <f t="shared" ca="1" si="198"/>
        <v>107.30024538049177</v>
      </c>
      <c r="G1516" s="2">
        <f t="shared" ca="1" si="198"/>
        <v>108.54364359682364</v>
      </c>
      <c r="H1516" s="2">
        <f t="shared" ca="1" si="198"/>
        <v>116.94253379831915</v>
      </c>
      <c r="I1516" s="2">
        <f t="shared" ref="I1516:I1579" ca="1" si="200">+MAX(H1516-$D$9,0)</f>
        <v>16.942533798319147</v>
      </c>
    </row>
    <row r="1517" spans="2:9" x14ac:dyDescent="0.25">
      <c r="B1517">
        <f t="shared" si="199"/>
        <v>100</v>
      </c>
      <c r="C1517" s="2">
        <f t="shared" ca="1" si="198"/>
        <v>101.54860641240184</v>
      </c>
      <c r="D1517" s="2">
        <f t="shared" ca="1" si="198"/>
        <v>103.81356105103714</v>
      </c>
      <c r="E1517" s="2">
        <f t="shared" ca="1" si="198"/>
        <v>105.04379128596247</v>
      </c>
      <c r="F1517" s="2">
        <f t="shared" ca="1" si="198"/>
        <v>107.01718014977112</v>
      </c>
      <c r="G1517" s="2">
        <f t="shared" ca="1" si="198"/>
        <v>105.3898878945383</v>
      </c>
      <c r="H1517" s="2">
        <f t="shared" ca="1" si="198"/>
        <v>105.54601744523639</v>
      </c>
      <c r="I1517" s="2">
        <f t="shared" ca="1" si="200"/>
        <v>5.5460174452363873</v>
      </c>
    </row>
    <row r="1518" spans="2:9" x14ac:dyDescent="0.25">
      <c r="B1518">
        <f t="shared" si="199"/>
        <v>100</v>
      </c>
      <c r="C1518" s="2">
        <f t="shared" ca="1" si="198"/>
        <v>100.90197018591078</v>
      </c>
      <c r="D1518" s="2">
        <f t="shared" ca="1" si="198"/>
        <v>104.93672830402571</v>
      </c>
      <c r="E1518" s="2">
        <f t="shared" ca="1" si="198"/>
        <v>106.43505566185287</v>
      </c>
      <c r="F1518" s="2">
        <f t="shared" ca="1" si="198"/>
        <v>110.68686087282892</v>
      </c>
      <c r="G1518" s="2">
        <f t="shared" ca="1" si="198"/>
        <v>110.79824234463399</v>
      </c>
      <c r="H1518" s="2">
        <f t="shared" ca="1" si="198"/>
        <v>105.76540166828057</v>
      </c>
      <c r="I1518" s="2">
        <f t="shared" ca="1" si="200"/>
        <v>5.7654016682805747</v>
      </c>
    </row>
    <row r="1519" spans="2:9" x14ac:dyDescent="0.25">
      <c r="B1519">
        <f t="shared" si="199"/>
        <v>100</v>
      </c>
      <c r="C1519" s="2">
        <f t="shared" ca="1" si="198"/>
        <v>96.894160808385891</v>
      </c>
      <c r="D1519" s="2">
        <f t="shared" ca="1" si="198"/>
        <v>100.09235261023724</v>
      </c>
      <c r="E1519" s="2">
        <f t="shared" ca="1" si="198"/>
        <v>102.48675945925974</v>
      </c>
      <c r="F1519" s="2">
        <f t="shared" ca="1" si="198"/>
        <v>104.33246882959142</v>
      </c>
      <c r="G1519" s="2">
        <f t="shared" ca="1" si="198"/>
        <v>104.85988977396786</v>
      </c>
      <c r="H1519" s="2">
        <f t="shared" ca="1" si="198"/>
        <v>104.82223340055214</v>
      </c>
      <c r="I1519" s="2">
        <f t="shared" ca="1" si="200"/>
        <v>4.8222334005521361</v>
      </c>
    </row>
    <row r="1520" spans="2:9" x14ac:dyDescent="0.25">
      <c r="B1520">
        <f t="shared" si="199"/>
        <v>100</v>
      </c>
      <c r="C1520" s="2">
        <f t="shared" ca="1" si="198"/>
        <v>102.77909766839019</v>
      </c>
      <c r="D1520" s="2">
        <f t="shared" ca="1" si="198"/>
        <v>104.3491689016132</v>
      </c>
      <c r="E1520" s="2">
        <f t="shared" ca="1" si="198"/>
        <v>99.701383557988137</v>
      </c>
      <c r="F1520" s="2">
        <f t="shared" ca="1" si="198"/>
        <v>102.76897325280409</v>
      </c>
      <c r="G1520" s="2">
        <f t="shared" ca="1" si="198"/>
        <v>106.09066371777254</v>
      </c>
      <c r="H1520" s="2">
        <f t="shared" ca="1" si="198"/>
        <v>109.32824948038947</v>
      </c>
      <c r="I1520" s="2">
        <f t="shared" ca="1" si="200"/>
        <v>9.3282494803894735</v>
      </c>
    </row>
    <row r="1521" spans="2:9" x14ac:dyDescent="0.25">
      <c r="B1521">
        <f t="shared" si="199"/>
        <v>100</v>
      </c>
      <c r="C1521" s="2">
        <f t="shared" ca="1" si="198"/>
        <v>101.7617572035461</v>
      </c>
      <c r="D1521" s="2">
        <f t="shared" ca="1" si="198"/>
        <v>101.5333887938145</v>
      </c>
      <c r="E1521" s="2">
        <f t="shared" ca="1" si="198"/>
        <v>104.09054997175703</v>
      </c>
      <c r="F1521" s="2">
        <f t="shared" ca="1" si="198"/>
        <v>104.45710344984677</v>
      </c>
      <c r="G1521" s="2">
        <f t="shared" ca="1" si="198"/>
        <v>104.64211973142962</v>
      </c>
      <c r="H1521" s="2">
        <f t="shared" ca="1" si="198"/>
        <v>103.87160253328669</v>
      </c>
      <c r="I1521" s="2">
        <f t="shared" ca="1" si="200"/>
        <v>3.8716025332866906</v>
      </c>
    </row>
    <row r="1522" spans="2:9" x14ac:dyDescent="0.25">
      <c r="B1522">
        <f t="shared" si="199"/>
        <v>100</v>
      </c>
      <c r="C1522" s="2">
        <f t="shared" ca="1" si="198"/>
        <v>106.16338360552726</v>
      </c>
      <c r="D1522" s="2">
        <f t="shared" ca="1" si="198"/>
        <v>104.98958372888268</v>
      </c>
      <c r="E1522" s="2">
        <f t="shared" ca="1" si="198"/>
        <v>103.07627314912838</v>
      </c>
      <c r="F1522" s="2">
        <f t="shared" ca="1" si="198"/>
        <v>101.21833798666711</v>
      </c>
      <c r="G1522" s="2">
        <f t="shared" ca="1" si="198"/>
        <v>103.0713520914809</v>
      </c>
      <c r="H1522" s="2">
        <f t="shared" ca="1" si="198"/>
        <v>97.755511118561756</v>
      </c>
      <c r="I1522" s="2">
        <f t="shared" ca="1" si="200"/>
        <v>0</v>
      </c>
    </row>
    <row r="1523" spans="2:9" x14ac:dyDescent="0.25">
      <c r="B1523">
        <f t="shared" si="199"/>
        <v>100</v>
      </c>
      <c r="C1523" s="2">
        <f t="shared" ref="C1523:H1532" ca="1" si="201">+B1523*EXP($F$8-$F$5^2/2+$F$5*NORMSINV(RAND()))</f>
        <v>101.39821639946049</v>
      </c>
      <c r="D1523" s="2">
        <f t="shared" ca="1" si="201"/>
        <v>97.557534770141899</v>
      </c>
      <c r="E1523" s="2">
        <f t="shared" ca="1" si="201"/>
        <v>103.13665205389344</v>
      </c>
      <c r="F1523" s="2">
        <f t="shared" ca="1" si="201"/>
        <v>98.422823540087322</v>
      </c>
      <c r="G1523" s="2">
        <f t="shared" ca="1" si="201"/>
        <v>99.063611816600257</v>
      </c>
      <c r="H1523" s="2">
        <f t="shared" ca="1" si="201"/>
        <v>100.34274824183861</v>
      </c>
      <c r="I1523" s="2">
        <f t="shared" ca="1" si="200"/>
        <v>0.3427482418386063</v>
      </c>
    </row>
    <row r="1524" spans="2:9" x14ac:dyDescent="0.25">
      <c r="B1524">
        <f t="shared" si="199"/>
        <v>100</v>
      </c>
      <c r="C1524" s="2">
        <f t="shared" ca="1" si="201"/>
        <v>103.80042580743074</v>
      </c>
      <c r="D1524" s="2">
        <f t="shared" ca="1" si="201"/>
        <v>109.65976770710307</v>
      </c>
      <c r="E1524" s="2">
        <f t="shared" ca="1" si="201"/>
        <v>109.3687049279627</v>
      </c>
      <c r="F1524" s="2">
        <f t="shared" ca="1" si="201"/>
        <v>112.04356099922909</v>
      </c>
      <c r="G1524" s="2">
        <f t="shared" ca="1" si="201"/>
        <v>111.53784323617602</v>
      </c>
      <c r="H1524" s="2">
        <f t="shared" ca="1" si="201"/>
        <v>108.10973364468963</v>
      </c>
      <c r="I1524" s="2">
        <f t="shared" ca="1" si="200"/>
        <v>8.1097336446896264</v>
      </c>
    </row>
    <row r="1525" spans="2:9" x14ac:dyDescent="0.25">
      <c r="B1525">
        <f t="shared" si="199"/>
        <v>100</v>
      </c>
      <c r="C1525" s="2">
        <f t="shared" ca="1" si="201"/>
        <v>97.000839568079229</v>
      </c>
      <c r="D1525" s="2">
        <f t="shared" ca="1" si="201"/>
        <v>98.143500078210195</v>
      </c>
      <c r="E1525" s="2">
        <f t="shared" ca="1" si="201"/>
        <v>99.15584800181928</v>
      </c>
      <c r="F1525" s="2">
        <f t="shared" ca="1" si="201"/>
        <v>98.764541394590253</v>
      </c>
      <c r="G1525" s="2">
        <f t="shared" ca="1" si="201"/>
        <v>104.06017362510759</v>
      </c>
      <c r="H1525" s="2">
        <f t="shared" ca="1" si="201"/>
        <v>108.29705785773865</v>
      </c>
      <c r="I1525" s="2">
        <f t="shared" ca="1" si="200"/>
        <v>8.2970578577386505</v>
      </c>
    </row>
    <row r="1526" spans="2:9" x14ac:dyDescent="0.25">
      <c r="B1526">
        <f t="shared" si="199"/>
        <v>100</v>
      </c>
      <c r="C1526" s="2">
        <f t="shared" ca="1" si="201"/>
        <v>101.95806587192074</v>
      </c>
      <c r="D1526" s="2">
        <f t="shared" ca="1" si="201"/>
        <v>100.8431478357807</v>
      </c>
      <c r="E1526" s="2">
        <f t="shared" ca="1" si="201"/>
        <v>99.597081912495383</v>
      </c>
      <c r="F1526" s="2">
        <f t="shared" ca="1" si="201"/>
        <v>103.54403103418331</v>
      </c>
      <c r="G1526" s="2">
        <f t="shared" ca="1" si="201"/>
        <v>106.58360151723348</v>
      </c>
      <c r="H1526" s="2">
        <f t="shared" ca="1" si="201"/>
        <v>106.60801376827678</v>
      </c>
      <c r="I1526" s="2">
        <f t="shared" ca="1" si="200"/>
        <v>6.608013768276777</v>
      </c>
    </row>
    <row r="1527" spans="2:9" x14ac:dyDescent="0.25">
      <c r="B1527">
        <f t="shared" si="199"/>
        <v>100</v>
      </c>
      <c r="C1527" s="2">
        <f t="shared" ca="1" si="201"/>
        <v>97.926323940855738</v>
      </c>
      <c r="D1527" s="2">
        <f t="shared" ca="1" si="201"/>
        <v>97.288713878258278</v>
      </c>
      <c r="E1527" s="2">
        <f t="shared" ca="1" si="201"/>
        <v>98.110129042094641</v>
      </c>
      <c r="F1527" s="2">
        <f t="shared" ca="1" si="201"/>
        <v>100.65385744313403</v>
      </c>
      <c r="G1527" s="2">
        <f t="shared" ca="1" si="201"/>
        <v>107.16436410878936</v>
      </c>
      <c r="H1527" s="2">
        <f t="shared" ca="1" si="201"/>
        <v>109.54854812682677</v>
      </c>
      <c r="I1527" s="2">
        <f t="shared" ca="1" si="200"/>
        <v>9.5485481268267733</v>
      </c>
    </row>
    <row r="1528" spans="2:9" x14ac:dyDescent="0.25">
      <c r="B1528">
        <f t="shared" si="199"/>
        <v>100</v>
      </c>
      <c r="C1528" s="2">
        <f t="shared" ca="1" si="201"/>
        <v>98.215949300700828</v>
      </c>
      <c r="D1528" s="2">
        <f t="shared" ca="1" si="201"/>
        <v>99.616363889437537</v>
      </c>
      <c r="E1528" s="2">
        <f t="shared" ca="1" si="201"/>
        <v>102.01232132977341</v>
      </c>
      <c r="F1528" s="2">
        <f t="shared" ca="1" si="201"/>
        <v>106.22624838199565</v>
      </c>
      <c r="G1528" s="2">
        <f t="shared" ca="1" si="201"/>
        <v>112.13828223282756</v>
      </c>
      <c r="H1528" s="2">
        <f t="shared" ca="1" si="201"/>
        <v>111.08565159208607</v>
      </c>
      <c r="I1528" s="2">
        <f t="shared" ca="1" si="200"/>
        <v>11.085651592086066</v>
      </c>
    </row>
    <row r="1529" spans="2:9" x14ac:dyDescent="0.25">
      <c r="B1529">
        <f t="shared" si="199"/>
        <v>100</v>
      </c>
      <c r="C1529" s="2">
        <f t="shared" ca="1" si="201"/>
        <v>102.39780231662709</v>
      </c>
      <c r="D1529" s="2">
        <f t="shared" ca="1" si="201"/>
        <v>105.4547861249588</v>
      </c>
      <c r="E1529" s="2">
        <f t="shared" ca="1" si="201"/>
        <v>106.69018513648807</v>
      </c>
      <c r="F1529" s="2">
        <f t="shared" ca="1" si="201"/>
        <v>109.91123247862588</v>
      </c>
      <c r="G1529" s="2">
        <f t="shared" ca="1" si="201"/>
        <v>108.71479062735074</v>
      </c>
      <c r="H1529" s="2">
        <f t="shared" ca="1" si="201"/>
        <v>102.8892014407577</v>
      </c>
      <c r="I1529" s="2">
        <f t="shared" ca="1" si="200"/>
        <v>2.8892014407577022</v>
      </c>
    </row>
    <row r="1530" spans="2:9" x14ac:dyDescent="0.25">
      <c r="B1530">
        <f t="shared" si="199"/>
        <v>100</v>
      </c>
      <c r="C1530" s="2">
        <f t="shared" ca="1" si="201"/>
        <v>106.0377719319125</v>
      </c>
      <c r="D1530" s="2">
        <f t="shared" ca="1" si="201"/>
        <v>104.56309454384252</v>
      </c>
      <c r="E1530" s="2">
        <f t="shared" ca="1" si="201"/>
        <v>103.07442954602709</v>
      </c>
      <c r="F1530" s="2">
        <f t="shared" ca="1" si="201"/>
        <v>106.37149027291423</v>
      </c>
      <c r="G1530" s="2">
        <f t="shared" ca="1" si="201"/>
        <v>104.57745115385043</v>
      </c>
      <c r="H1530" s="2">
        <f t="shared" ca="1" si="201"/>
        <v>110.1361785072844</v>
      </c>
      <c r="I1530" s="2">
        <f t="shared" ca="1" si="200"/>
        <v>10.136178507284399</v>
      </c>
    </row>
    <row r="1531" spans="2:9" x14ac:dyDescent="0.25">
      <c r="B1531">
        <f t="shared" si="199"/>
        <v>100</v>
      </c>
      <c r="C1531" s="2">
        <f t="shared" ca="1" si="201"/>
        <v>97.978369420125304</v>
      </c>
      <c r="D1531" s="2">
        <f t="shared" ca="1" si="201"/>
        <v>95.781766918493034</v>
      </c>
      <c r="E1531" s="2">
        <f t="shared" ca="1" si="201"/>
        <v>97.038834466756612</v>
      </c>
      <c r="F1531" s="2">
        <f t="shared" ca="1" si="201"/>
        <v>103.13942285072856</v>
      </c>
      <c r="G1531" s="2">
        <f t="shared" ca="1" si="201"/>
        <v>99.275659385286289</v>
      </c>
      <c r="H1531" s="2">
        <f t="shared" ca="1" si="201"/>
        <v>101.95732389657351</v>
      </c>
      <c r="I1531" s="2">
        <f t="shared" ca="1" si="200"/>
        <v>1.9573238965735129</v>
      </c>
    </row>
    <row r="1532" spans="2:9" x14ac:dyDescent="0.25">
      <c r="B1532">
        <f t="shared" si="199"/>
        <v>100</v>
      </c>
      <c r="C1532" s="2">
        <f t="shared" ca="1" si="201"/>
        <v>98.227852044697954</v>
      </c>
      <c r="D1532" s="2">
        <f t="shared" ca="1" si="201"/>
        <v>99.54748871167584</v>
      </c>
      <c r="E1532" s="2">
        <f t="shared" ca="1" si="201"/>
        <v>99.823127838387919</v>
      </c>
      <c r="F1532" s="2">
        <f t="shared" ca="1" si="201"/>
        <v>100.42014529399181</v>
      </c>
      <c r="G1532" s="2">
        <f t="shared" ca="1" si="201"/>
        <v>99.440002565392419</v>
      </c>
      <c r="H1532" s="2">
        <f t="shared" ca="1" si="201"/>
        <v>102.79202439427816</v>
      </c>
      <c r="I1532" s="2">
        <f t="shared" ca="1" si="200"/>
        <v>2.7920243942781582</v>
      </c>
    </row>
    <row r="1533" spans="2:9" x14ac:dyDescent="0.25">
      <c r="B1533">
        <f t="shared" si="199"/>
        <v>100</v>
      </c>
      <c r="C1533" s="2">
        <f t="shared" ref="C1533:H1542" ca="1" si="202">+B1533*EXP($F$8-$F$5^2/2+$F$5*NORMSINV(RAND()))</f>
        <v>102.36483259812212</v>
      </c>
      <c r="D1533" s="2">
        <f t="shared" ca="1" si="202"/>
        <v>106.7663838635408</v>
      </c>
      <c r="E1533" s="2">
        <f t="shared" ca="1" si="202"/>
        <v>109.70981866935746</v>
      </c>
      <c r="F1533" s="2">
        <f t="shared" ca="1" si="202"/>
        <v>109.71964441966078</v>
      </c>
      <c r="G1533" s="2">
        <f t="shared" ca="1" si="202"/>
        <v>108.40242879493157</v>
      </c>
      <c r="H1533" s="2">
        <f t="shared" ca="1" si="202"/>
        <v>112.45292038208432</v>
      </c>
      <c r="I1533" s="2">
        <f t="shared" ca="1" si="200"/>
        <v>12.452920382084315</v>
      </c>
    </row>
    <row r="1534" spans="2:9" x14ac:dyDescent="0.25">
      <c r="B1534">
        <f t="shared" si="199"/>
        <v>100</v>
      </c>
      <c r="C1534" s="2">
        <f t="shared" ca="1" si="202"/>
        <v>98.430595613753354</v>
      </c>
      <c r="D1534" s="2">
        <f t="shared" ca="1" si="202"/>
        <v>100.76705604478995</v>
      </c>
      <c r="E1534" s="2">
        <f t="shared" ca="1" si="202"/>
        <v>108.99105071877182</v>
      </c>
      <c r="F1534" s="2">
        <f t="shared" ca="1" si="202"/>
        <v>110.2454558916663</v>
      </c>
      <c r="G1534" s="2">
        <f t="shared" ca="1" si="202"/>
        <v>114.68199355190573</v>
      </c>
      <c r="H1534" s="2">
        <f t="shared" ca="1" si="202"/>
        <v>113.08046370335914</v>
      </c>
      <c r="I1534" s="2">
        <f t="shared" ca="1" si="200"/>
        <v>13.080463703359143</v>
      </c>
    </row>
    <row r="1535" spans="2:9" x14ac:dyDescent="0.25">
      <c r="B1535">
        <f t="shared" si="199"/>
        <v>100</v>
      </c>
      <c r="C1535" s="2">
        <f t="shared" ca="1" si="202"/>
        <v>101.29407872358456</v>
      </c>
      <c r="D1535" s="2">
        <f t="shared" ca="1" si="202"/>
        <v>99.886781922174208</v>
      </c>
      <c r="E1535" s="2">
        <f t="shared" ca="1" si="202"/>
        <v>99.528111969078864</v>
      </c>
      <c r="F1535" s="2">
        <f t="shared" ca="1" si="202"/>
        <v>94.453341330980749</v>
      </c>
      <c r="G1535" s="2">
        <f t="shared" ca="1" si="202"/>
        <v>92.6184652225283</v>
      </c>
      <c r="H1535" s="2">
        <f t="shared" ca="1" si="202"/>
        <v>93.476451551163535</v>
      </c>
      <c r="I1535" s="2">
        <f t="shared" ca="1" si="200"/>
        <v>0</v>
      </c>
    </row>
    <row r="1536" spans="2:9" x14ac:dyDescent="0.25">
      <c r="B1536">
        <f t="shared" si="199"/>
        <v>100</v>
      </c>
      <c r="C1536" s="2">
        <f t="shared" ca="1" si="202"/>
        <v>103.13081739934813</v>
      </c>
      <c r="D1536" s="2">
        <f t="shared" ca="1" si="202"/>
        <v>100.97829941337413</v>
      </c>
      <c r="E1536" s="2">
        <f t="shared" ca="1" si="202"/>
        <v>102.3104967453565</v>
      </c>
      <c r="F1536" s="2">
        <f t="shared" ca="1" si="202"/>
        <v>103.45436770469583</v>
      </c>
      <c r="G1536" s="2">
        <f t="shared" ca="1" si="202"/>
        <v>103.31792141801843</v>
      </c>
      <c r="H1536" s="2">
        <f t="shared" ca="1" si="202"/>
        <v>101.01286629391481</v>
      </c>
      <c r="I1536" s="2">
        <f t="shared" ca="1" si="200"/>
        <v>1.0128662939148114</v>
      </c>
    </row>
    <row r="1537" spans="2:9" x14ac:dyDescent="0.25">
      <c r="B1537">
        <f t="shared" si="199"/>
        <v>100</v>
      </c>
      <c r="C1537" s="2">
        <f t="shared" ca="1" si="202"/>
        <v>102.94226701635012</v>
      </c>
      <c r="D1537" s="2">
        <f t="shared" ca="1" si="202"/>
        <v>101.86140660198737</v>
      </c>
      <c r="E1537" s="2">
        <f t="shared" ca="1" si="202"/>
        <v>103.67259436621086</v>
      </c>
      <c r="F1537" s="2">
        <f t="shared" ca="1" si="202"/>
        <v>106.17457726740912</v>
      </c>
      <c r="G1537" s="2">
        <f t="shared" ca="1" si="202"/>
        <v>108.27465537896511</v>
      </c>
      <c r="H1537" s="2">
        <f t="shared" ca="1" si="202"/>
        <v>116.47906382232999</v>
      </c>
      <c r="I1537" s="2">
        <f t="shared" ca="1" si="200"/>
        <v>16.479063822329991</v>
      </c>
    </row>
    <row r="1538" spans="2:9" x14ac:dyDescent="0.25">
      <c r="B1538">
        <f t="shared" si="199"/>
        <v>100</v>
      </c>
      <c r="C1538" s="2">
        <f t="shared" ca="1" si="202"/>
        <v>99.873555623836836</v>
      </c>
      <c r="D1538" s="2">
        <f t="shared" ca="1" si="202"/>
        <v>95.211203111713047</v>
      </c>
      <c r="E1538" s="2">
        <f t="shared" ca="1" si="202"/>
        <v>93.830281091313935</v>
      </c>
      <c r="F1538" s="2">
        <f t="shared" ca="1" si="202"/>
        <v>94.887507609048214</v>
      </c>
      <c r="G1538" s="2">
        <f t="shared" ca="1" si="202"/>
        <v>97.427170166397701</v>
      </c>
      <c r="H1538" s="2">
        <f t="shared" ca="1" si="202"/>
        <v>96.347710970880286</v>
      </c>
      <c r="I1538" s="2">
        <f t="shared" ca="1" si="200"/>
        <v>0</v>
      </c>
    </row>
    <row r="1539" spans="2:9" x14ac:dyDescent="0.25">
      <c r="B1539">
        <f t="shared" si="199"/>
        <v>100</v>
      </c>
      <c r="C1539" s="2">
        <f t="shared" ca="1" si="202"/>
        <v>101.51787518320197</v>
      </c>
      <c r="D1539" s="2">
        <f t="shared" ca="1" si="202"/>
        <v>103.65113701832713</v>
      </c>
      <c r="E1539" s="2">
        <f t="shared" ca="1" si="202"/>
        <v>102.25101431352934</v>
      </c>
      <c r="F1539" s="2">
        <f t="shared" ca="1" si="202"/>
        <v>99.557455167018702</v>
      </c>
      <c r="G1539" s="2">
        <f t="shared" ca="1" si="202"/>
        <v>102.06409407784969</v>
      </c>
      <c r="H1539" s="2">
        <f t="shared" ca="1" si="202"/>
        <v>106.3552374877617</v>
      </c>
      <c r="I1539" s="2">
        <f t="shared" ca="1" si="200"/>
        <v>6.3552374877616984</v>
      </c>
    </row>
    <row r="1540" spans="2:9" x14ac:dyDescent="0.25">
      <c r="B1540">
        <f t="shared" si="199"/>
        <v>100</v>
      </c>
      <c r="C1540" s="2">
        <f t="shared" ca="1" si="202"/>
        <v>102.01220292490582</v>
      </c>
      <c r="D1540" s="2">
        <f t="shared" ca="1" si="202"/>
        <v>103.55334115326949</v>
      </c>
      <c r="E1540" s="2">
        <f t="shared" ca="1" si="202"/>
        <v>104.45174268181752</v>
      </c>
      <c r="F1540" s="2">
        <f t="shared" ca="1" si="202"/>
        <v>101.89309670678436</v>
      </c>
      <c r="G1540" s="2">
        <f t="shared" ca="1" si="202"/>
        <v>100.7836053756518</v>
      </c>
      <c r="H1540" s="2">
        <f t="shared" ca="1" si="202"/>
        <v>98.084928525129214</v>
      </c>
      <c r="I1540" s="2">
        <f t="shared" ca="1" si="200"/>
        <v>0</v>
      </c>
    </row>
    <row r="1541" spans="2:9" x14ac:dyDescent="0.25">
      <c r="B1541">
        <f t="shared" si="199"/>
        <v>100</v>
      </c>
      <c r="C1541" s="2">
        <f t="shared" ca="1" si="202"/>
        <v>104.25489778722219</v>
      </c>
      <c r="D1541" s="2">
        <f t="shared" ca="1" si="202"/>
        <v>109.71796785879766</v>
      </c>
      <c r="E1541" s="2">
        <f t="shared" ca="1" si="202"/>
        <v>109.08990483551437</v>
      </c>
      <c r="F1541" s="2">
        <f t="shared" ca="1" si="202"/>
        <v>110.7565750758142</v>
      </c>
      <c r="G1541" s="2">
        <f t="shared" ca="1" si="202"/>
        <v>113.28666679073484</v>
      </c>
      <c r="H1541" s="2">
        <f t="shared" ca="1" si="202"/>
        <v>111.46773670783833</v>
      </c>
      <c r="I1541" s="2">
        <f t="shared" ca="1" si="200"/>
        <v>11.467736707838327</v>
      </c>
    </row>
    <row r="1542" spans="2:9" x14ac:dyDescent="0.25">
      <c r="B1542">
        <f t="shared" si="199"/>
        <v>100</v>
      </c>
      <c r="C1542" s="2">
        <f t="shared" ca="1" si="202"/>
        <v>101.68043189622922</v>
      </c>
      <c r="D1542" s="2">
        <f t="shared" ca="1" si="202"/>
        <v>97.667909194714483</v>
      </c>
      <c r="E1542" s="2">
        <f t="shared" ca="1" si="202"/>
        <v>99.18504822986516</v>
      </c>
      <c r="F1542" s="2">
        <f t="shared" ca="1" si="202"/>
        <v>99.624955091352319</v>
      </c>
      <c r="G1542" s="2">
        <f t="shared" ca="1" si="202"/>
        <v>97.552031788840665</v>
      </c>
      <c r="H1542" s="2">
        <f t="shared" ca="1" si="202"/>
        <v>96.541332045381452</v>
      </c>
      <c r="I1542" s="2">
        <f t="shared" ca="1" si="200"/>
        <v>0</v>
      </c>
    </row>
    <row r="1543" spans="2:9" x14ac:dyDescent="0.25">
      <c r="B1543">
        <f t="shared" si="199"/>
        <v>100</v>
      </c>
      <c r="C1543" s="2">
        <f t="shared" ref="C1543:H1552" ca="1" si="203">+B1543*EXP($F$8-$F$5^2/2+$F$5*NORMSINV(RAND()))</f>
        <v>102.10237552612109</v>
      </c>
      <c r="D1543" s="2">
        <f t="shared" ca="1" si="203"/>
        <v>98.62061165664538</v>
      </c>
      <c r="E1543" s="2">
        <f t="shared" ca="1" si="203"/>
        <v>104.69208156423373</v>
      </c>
      <c r="F1543" s="2">
        <f t="shared" ca="1" si="203"/>
        <v>99.768793661626617</v>
      </c>
      <c r="G1543" s="2">
        <f t="shared" ca="1" si="203"/>
        <v>97.651053792649037</v>
      </c>
      <c r="H1543" s="2">
        <f t="shared" ca="1" si="203"/>
        <v>98.522479996702941</v>
      </c>
      <c r="I1543" s="2">
        <f t="shared" ca="1" si="200"/>
        <v>0</v>
      </c>
    </row>
    <row r="1544" spans="2:9" x14ac:dyDescent="0.25">
      <c r="B1544">
        <f t="shared" si="199"/>
        <v>100</v>
      </c>
      <c r="C1544" s="2">
        <f t="shared" ca="1" si="203"/>
        <v>92.299300300737684</v>
      </c>
      <c r="D1544" s="2">
        <f t="shared" ca="1" si="203"/>
        <v>91.224723689401841</v>
      </c>
      <c r="E1544" s="2">
        <f t="shared" ca="1" si="203"/>
        <v>89.835615570877323</v>
      </c>
      <c r="F1544" s="2">
        <f t="shared" ca="1" si="203"/>
        <v>91.151645723389407</v>
      </c>
      <c r="G1544" s="2">
        <f t="shared" ca="1" si="203"/>
        <v>89.538083555978275</v>
      </c>
      <c r="H1544" s="2">
        <f t="shared" ca="1" si="203"/>
        <v>90.153457481926083</v>
      </c>
      <c r="I1544" s="2">
        <f t="shared" ca="1" si="200"/>
        <v>0</v>
      </c>
    </row>
    <row r="1545" spans="2:9" x14ac:dyDescent="0.25">
      <c r="B1545">
        <f t="shared" si="199"/>
        <v>100</v>
      </c>
      <c r="C1545" s="2">
        <f t="shared" ca="1" si="203"/>
        <v>105.86702537269997</v>
      </c>
      <c r="D1545" s="2">
        <f t="shared" ca="1" si="203"/>
        <v>111.83187686794513</v>
      </c>
      <c r="E1545" s="2">
        <f t="shared" ca="1" si="203"/>
        <v>111.05262724413519</v>
      </c>
      <c r="F1545" s="2">
        <f t="shared" ca="1" si="203"/>
        <v>107.88347019564814</v>
      </c>
      <c r="G1545" s="2">
        <f t="shared" ca="1" si="203"/>
        <v>113.61129570611567</v>
      </c>
      <c r="H1545" s="2">
        <f t="shared" ca="1" si="203"/>
        <v>114.49894497354349</v>
      </c>
      <c r="I1545" s="2">
        <f t="shared" ca="1" si="200"/>
        <v>14.498944973543487</v>
      </c>
    </row>
    <row r="1546" spans="2:9" x14ac:dyDescent="0.25">
      <c r="B1546">
        <f t="shared" si="199"/>
        <v>100</v>
      </c>
      <c r="C1546" s="2">
        <f t="shared" ca="1" si="203"/>
        <v>95.61396285959772</v>
      </c>
      <c r="D1546" s="2">
        <f t="shared" ca="1" si="203"/>
        <v>97.076493648971223</v>
      </c>
      <c r="E1546" s="2">
        <f t="shared" ca="1" si="203"/>
        <v>99.701549012065115</v>
      </c>
      <c r="F1546" s="2">
        <f t="shared" ca="1" si="203"/>
        <v>99.718688859763475</v>
      </c>
      <c r="G1546" s="2">
        <f t="shared" ca="1" si="203"/>
        <v>96.047677844883609</v>
      </c>
      <c r="H1546" s="2">
        <f t="shared" ca="1" si="203"/>
        <v>101.43920562369067</v>
      </c>
      <c r="I1546" s="2">
        <f t="shared" ca="1" si="200"/>
        <v>1.4392056236906683</v>
      </c>
    </row>
    <row r="1547" spans="2:9" x14ac:dyDescent="0.25">
      <c r="B1547">
        <f t="shared" si="199"/>
        <v>100</v>
      </c>
      <c r="C1547" s="2">
        <f t="shared" ca="1" si="203"/>
        <v>101.31528877073437</v>
      </c>
      <c r="D1547" s="2">
        <f t="shared" ca="1" si="203"/>
        <v>104.94251690387536</v>
      </c>
      <c r="E1547" s="2">
        <f t="shared" ca="1" si="203"/>
        <v>107.15883422374596</v>
      </c>
      <c r="F1547" s="2">
        <f t="shared" ca="1" si="203"/>
        <v>109.40190157193982</v>
      </c>
      <c r="G1547" s="2">
        <f t="shared" ca="1" si="203"/>
        <v>109.15908950695218</v>
      </c>
      <c r="H1547" s="2">
        <f t="shared" ca="1" si="203"/>
        <v>106.40009068842136</v>
      </c>
      <c r="I1547" s="2">
        <f t="shared" ca="1" si="200"/>
        <v>6.4000906884213578</v>
      </c>
    </row>
    <row r="1548" spans="2:9" x14ac:dyDescent="0.25">
      <c r="B1548">
        <f t="shared" si="199"/>
        <v>100</v>
      </c>
      <c r="C1548" s="2">
        <f t="shared" ca="1" si="203"/>
        <v>99.322343709015243</v>
      </c>
      <c r="D1548" s="2">
        <f t="shared" ca="1" si="203"/>
        <v>98.387833329786417</v>
      </c>
      <c r="E1548" s="2">
        <f t="shared" ca="1" si="203"/>
        <v>99.746643278598938</v>
      </c>
      <c r="F1548" s="2">
        <f t="shared" ca="1" si="203"/>
        <v>102.78748122167305</v>
      </c>
      <c r="G1548" s="2">
        <f t="shared" ca="1" si="203"/>
        <v>103.55179577989828</v>
      </c>
      <c r="H1548" s="2">
        <f t="shared" ca="1" si="203"/>
        <v>106.85995466391928</v>
      </c>
      <c r="I1548" s="2">
        <f t="shared" ca="1" si="200"/>
        <v>6.8599546639192823</v>
      </c>
    </row>
    <row r="1549" spans="2:9" x14ac:dyDescent="0.25">
      <c r="B1549">
        <f t="shared" si="199"/>
        <v>100</v>
      </c>
      <c r="C1549" s="2">
        <f t="shared" ca="1" si="203"/>
        <v>101.86253385260476</v>
      </c>
      <c r="D1549" s="2">
        <f t="shared" ca="1" si="203"/>
        <v>104.00789647406968</v>
      </c>
      <c r="E1549" s="2">
        <f t="shared" ca="1" si="203"/>
        <v>103.44296869427957</v>
      </c>
      <c r="F1549" s="2">
        <f t="shared" ca="1" si="203"/>
        <v>101.95862812012695</v>
      </c>
      <c r="G1549" s="2">
        <f t="shared" ca="1" si="203"/>
        <v>102.74844743429233</v>
      </c>
      <c r="H1549" s="2">
        <f t="shared" ca="1" si="203"/>
        <v>101.36960564365496</v>
      </c>
      <c r="I1549" s="2">
        <f t="shared" ca="1" si="200"/>
        <v>1.369605643654964</v>
      </c>
    </row>
    <row r="1550" spans="2:9" x14ac:dyDescent="0.25">
      <c r="B1550">
        <f t="shared" si="199"/>
        <v>100</v>
      </c>
      <c r="C1550" s="2">
        <f t="shared" ca="1" si="203"/>
        <v>96.9984967507352</v>
      </c>
      <c r="D1550" s="2">
        <f t="shared" ca="1" si="203"/>
        <v>96.030386969368735</v>
      </c>
      <c r="E1550" s="2">
        <f t="shared" ca="1" si="203"/>
        <v>92.933168793592898</v>
      </c>
      <c r="F1550" s="2">
        <f t="shared" ca="1" si="203"/>
        <v>95.067769335018838</v>
      </c>
      <c r="G1550" s="2">
        <f t="shared" ca="1" si="203"/>
        <v>95.725362062701393</v>
      </c>
      <c r="H1550" s="2">
        <f t="shared" ca="1" si="203"/>
        <v>97.245623006418271</v>
      </c>
      <c r="I1550" s="2">
        <f t="shared" ca="1" si="200"/>
        <v>0</v>
      </c>
    </row>
    <row r="1551" spans="2:9" x14ac:dyDescent="0.25">
      <c r="B1551">
        <f t="shared" si="199"/>
        <v>100</v>
      </c>
      <c r="C1551" s="2">
        <f t="shared" ca="1" si="203"/>
        <v>97.746761531092091</v>
      </c>
      <c r="D1551" s="2">
        <f t="shared" ca="1" si="203"/>
        <v>97.514998142306467</v>
      </c>
      <c r="E1551" s="2">
        <f t="shared" ca="1" si="203"/>
        <v>96.293649106922231</v>
      </c>
      <c r="F1551" s="2">
        <f t="shared" ca="1" si="203"/>
        <v>95.68416583272176</v>
      </c>
      <c r="G1551" s="2">
        <f t="shared" ca="1" si="203"/>
        <v>92.775993627618959</v>
      </c>
      <c r="H1551" s="2">
        <f t="shared" ca="1" si="203"/>
        <v>90.735844709872765</v>
      </c>
      <c r="I1551" s="2">
        <f t="shared" ca="1" si="200"/>
        <v>0</v>
      </c>
    </row>
    <row r="1552" spans="2:9" x14ac:dyDescent="0.25">
      <c r="B1552">
        <f t="shared" si="199"/>
        <v>100</v>
      </c>
      <c r="C1552" s="2">
        <f t="shared" ca="1" si="203"/>
        <v>99.802725276438892</v>
      </c>
      <c r="D1552" s="2">
        <f t="shared" ca="1" si="203"/>
        <v>105.3527642936665</v>
      </c>
      <c r="E1552" s="2">
        <f t="shared" ca="1" si="203"/>
        <v>106.27737159007026</v>
      </c>
      <c r="F1552" s="2">
        <f t="shared" ca="1" si="203"/>
        <v>111.29370737022535</v>
      </c>
      <c r="G1552" s="2">
        <f t="shared" ca="1" si="203"/>
        <v>114.81627595481439</v>
      </c>
      <c r="H1552" s="2">
        <f t="shared" ca="1" si="203"/>
        <v>113.06699713861488</v>
      </c>
      <c r="I1552" s="2">
        <f t="shared" ca="1" si="200"/>
        <v>13.06699713861488</v>
      </c>
    </row>
    <row r="1553" spans="2:9" x14ac:dyDescent="0.25">
      <c r="B1553">
        <f t="shared" si="199"/>
        <v>100</v>
      </c>
      <c r="C1553" s="2">
        <f t="shared" ref="C1553:H1562" ca="1" si="204">+B1553*EXP($F$8-$F$5^2/2+$F$5*NORMSINV(RAND()))</f>
        <v>100.06467217040252</v>
      </c>
      <c r="D1553" s="2">
        <f t="shared" ca="1" si="204"/>
        <v>99.359785202427361</v>
      </c>
      <c r="E1553" s="2">
        <f t="shared" ca="1" si="204"/>
        <v>102.75338622925869</v>
      </c>
      <c r="F1553" s="2">
        <f t="shared" ca="1" si="204"/>
        <v>104.95415143939449</v>
      </c>
      <c r="G1553" s="2">
        <f t="shared" ca="1" si="204"/>
        <v>106.67648917733824</v>
      </c>
      <c r="H1553" s="2">
        <f t="shared" ca="1" si="204"/>
        <v>109.11917454395244</v>
      </c>
      <c r="I1553" s="2">
        <f t="shared" ca="1" si="200"/>
        <v>9.1191745439524396</v>
      </c>
    </row>
    <row r="1554" spans="2:9" x14ac:dyDescent="0.25">
      <c r="B1554">
        <f t="shared" si="199"/>
        <v>100</v>
      </c>
      <c r="C1554" s="2">
        <f t="shared" ca="1" si="204"/>
        <v>102.36250490840789</v>
      </c>
      <c r="D1554" s="2">
        <f t="shared" ca="1" si="204"/>
        <v>100.29024008746215</v>
      </c>
      <c r="E1554" s="2">
        <f t="shared" ca="1" si="204"/>
        <v>102.51196354363532</v>
      </c>
      <c r="F1554" s="2">
        <f t="shared" ca="1" si="204"/>
        <v>96.858128988460223</v>
      </c>
      <c r="G1554" s="2">
        <f t="shared" ca="1" si="204"/>
        <v>95.605167312267142</v>
      </c>
      <c r="H1554" s="2">
        <f t="shared" ca="1" si="204"/>
        <v>95.685022546635082</v>
      </c>
      <c r="I1554" s="2">
        <f t="shared" ca="1" si="200"/>
        <v>0</v>
      </c>
    </row>
    <row r="1555" spans="2:9" x14ac:dyDescent="0.25">
      <c r="B1555">
        <f t="shared" si="199"/>
        <v>100</v>
      </c>
      <c r="C1555" s="2">
        <f t="shared" ca="1" si="204"/>
        <v>102.70364058720121</v>
      </c>
      <c r="D1555" s="2">
        <f t="shared" ca="1" si="204"/>
        <v>104.32388889421314</v>
      </c>
      <c r="E1555" s="2">
        <f t="shared" ca="1" si="204"/>
        <v>100.26169765809618</v>
      </c>
      <c r="F1555" s="2">
        <f t="shared" ca="1" si="204"/>
        <v>101.45893584854133</v>
      </c>
      <c r="G1555" s="2">
        <f t="shared" ca="1" si="204"/>
        <v>103.87442203441576</v>
      </c>
      <c r="H1555" s="2">
        <f t="shared" ca="1" si="204"/>
        <v>100.3799099255818</v>
      </c>
      <c r="I1555" s="2">
        <f t="shared" ca="1" si="200"/>
        <v>0.37990992558179926</v>
      </c>
    </row>
    <row r="1556" spans="2:9" x14ac:dyDescent="0.25">
      <c r="B1556">
        <f t="shared" si="199"/>
        <v>100</v>
      </c>
      <c r="C1556" s="2">
        <f t="shared" ca="1" si="204"/>
        <v>98.719810552034843</v>
      </c>
      <c r="D1556" s="2">
        <f t="shared" ca="1" si="204"/>
        <v>93.730786541505779</v>
      </c>
      <c r="E1556" s="2">
        <f t="shared" ca="1" si="204"/>
        <v>94.18659188643764</v>
      </c>
      <c r="F1556" s="2">
        <f t="shared" ca="1" si="204"/>
        <v>93.223972755268292</v>
      </c>
      <c r="G1556" s="2">
        <f t="shared" ca="1" si="204"/>
        <v>91.753940848233341</v>
      </c>
      <c r="H1556" s="2">
        <f t="shared" ca="1" si="204"/>
        <v>87.188611981939275</v>
      </c>
      <c r="I1556" s="2">
        <f t="shared" ca="1" si="200"/>
        <v>0</v>
      </c>
    </row>
    <row r="1557" spans="2:9" x14ac:dyDescent="0.25">
      <c r="B1557">
        <f t="shared" si="199"/>
        <v>100</v>
      </c>
      <c r="C1557" s="2">
        <f t="shared" ca="1" si="204"/>
        <v>100.6641444593279</v>
      </c>
      <c r="D1557" s="2">
        <f t="shared" ca="1" si="204"/>
        <v>104.23955332554449</v>
      </c>
      <c r="E1557" s="2">
        <f t="shared" ca="1" si="204"/>
        <v>100.72478831588964</v>
      </c>
      <c r="F1557" s="2">
        <f t="shared" ca="1" si="204"/>
        <v>98.733552306848892</v>
      </c>
      <c r="G1557" s="2">
        <f t="shared" ca="1" si="204"/>
        <v>98.98714638942576</v>
      </c>
      <c r="H1557" s="2">
        <f t="shared" ca="1" si="204"/>
        <v>96.49512538288927</v>
      </c>
      <c r="I1557" s="2">
        <f t="shared" ca="1" si="200"/>
        <v>0</v>
      </c>
    </row>
    <row r="1558" spans="2:9" x14ac:dyDescent="0.25">
      <c r="B1558">
        <f t="shared" si="199"/>
        <v>100</v>
      </c>
      <c r="C1558" s="2">
        <f t="shared" ca="1" si="204"/>
        <v>96.231237310345989</v>
      </c>
      <c r="D1558" s="2">
        <f t="shared" ca="1" si="204"/>
        <v>92.925390346330971</v>
      </c>
      <c r="E1558" s="2">
        <f t="shared" ca="1" si="204"/>
        <v>92.894105624552097</v>
      </c>
      <c r="F1558" s="2">
        <f t="shared" ca="1" si="204"/>
        <v>95.571779928801234</v>
      </c>
      <c r="G1558" s="2">
        <f t="shared" ca="1" si="204"/>
        <v>103.18045264921308</v>
      </c>
      <c r="H1558" s="2">
        <f t="shared" ca="1" si="204"/>
        <v>104.86473848812436</v>
      </c>
      <c r="I1558" s="2">
        <f t="shared" ca="1" si="200"/>
        <v>4.8647384881243596</v>
      </c>
    </row>
    <row r="1559" spans="2:9" x14ac:dyDescent="0.25">
      <c r="B1559">
        <f t="shared" si="199"/>
        <v>100</v>
      </c>
      <c r="C1559" s="2">
        <f t="shared" ca="1" si="204"/>
        <v>97.991637039809603</v>
      </c>
      <c r="D1559" s="2">
        <f t="shared" ca="1" si="204"/>
        <v>97.023814269298569</v>
      </c>
      <c r="E1559" s="2">
        <f t="shared" ca="1" si="204"/>
        <v>94.336234144326056</v>
      </c>
      <c r="F1559" s="2">
        <f t="shared" ca="1" si="204"/>
        <v>97.365353975164837</v>
      </c>
      <c r="G1559" s="2">
        <f t="shared" ca="1" si="204"/>
        <v>96.475402833117897</v>
      </c>
      <c r="H1559" s="2">
        <f t="shared" ca="1" si="204"/>
        <v>97.790949221322165</v>
      </c>
      <c r="I1559" s="2">
        <f t="shared" ca="1" si="200"/>
        <v>0</v>
      </c>
    </row>
    <row r="1560" spans="2:9" x14ac:dyDescent="0.25">
      <c r="B1560">
        <f t="shared" si="199"/>
        <v>100</v>
      </c>
      <c r="C1560" s="2">
        <f t="shared" ca="1" si="204"/>
        <v>98.124279188018775</v>
      </c>
      <c r="D1560" s="2">
        <f t="shared" ca="1" si="204"/>
        <v>96.878270721474763</v>
      </c>
      <c r="E1560" s="2">
        <f t="shared" ca="1" si="204"/>
        <v>97.003403146796259</v>
      </c>
      <c r="F1560" s="2">
        <f t="shared" ca="1" si="204"/>
        <v>90.710580219580407</v>
      </c>
      <c r="G1560" s="2">
        <f t="shared" ca="1" si="204"/>
        <v>93.016159085768976</v>
      </c>
      <c r="H1560" s="2">
        <f t="shared" ca="1" si="204"/>
        <v>90.067921664526907</v>
      </c>
      <c r="I1560" s="2">
        <f t="shared" ca="1" si="200"/>
        <v>0</v>
      </c>
    </row>
    <row r="1561" spans="2:9" x14ac:dyDescent="0.25">
      <c r="B1561">
        <f t="shared" si="199"/>
        <v>100</v>
      </c>
      <c r="C1561" s="2">
        <f t="shared" ca="1" si="204"/>
        <v>101.00028124842962</v>
      </c>
      <c r="D1561" s="2">
        <f t="shared" ca="1" si="204"/>
        <v>104.98245373109098</v>
      </c>
      <c r="E1561" s="2">
        <f t="shared" ca="1" si="204"/>
        <v>100.80175404130537</v>
      </c>
      <c r="F1561" s="2">
        <f t="shared" ca="1" si="204"/>
        <v>102.93855438793926</v>
      </c>
      <c r="G1561" s="2">
        <f t="shared" ca="1" si="204"/>
        <v>101.66757395093921</v>
      </c>
      <c r="H1561" s="2">
        <f t="shared" ca="1" si="204"/>
        <v>98.702242894524517</v>
      </c>
      <c r="I1561" s="2">
        <f t="shared" ca="1" si="200"/>
        <v>0</v>
      </c>
    </row>
    <row r="1562" spans="2:9" x14ac:dyDescent="0.25">
      <c r="B1562">
        <f t="shared" si="199"/>
        <v>100</v>
      </c>
      <c r="C1562" s="2">
        <f t="shared" ca="1" si="204"/>
        <v>100.60119713505333</v>
      </c>
      <c r="D1562" s="2">
        <f t="shared" ca="1" si="204"/>
        <v>102.21272844695824</v>
      </c>
      <c r="E1562" s="2">
        <f t="shared" ca="1" si="204"/>
        <v>104.35329746929335</v>
      </c>
      <c r="F1562" s="2">
        <f t="shared" ca="1" si="204"/>
        <v>100.57846674364716</v>
      </c>
      <c r="G1562" s="2">
        <f t="shared" ca="1" si="204"/>
        <v>99.58080163800679</v>
      </c>
      <c r="H1562" s="2">
        <f t="shared" ca="1" si="204"/>
        <v>104.0017722921563</v>
      </c>
      <c r="I1562" s="2">
        <f t="shared" ca="1" si="200"/>
        <v>4.0017722921563035</v>
      </c>
    </row>
    <row r="1563" spans="2:9" x14ac:dyDescent="0.25">
      <c r="B1563">
        <f t="shared" si="199"/>
        <v>100</v>
      </c>
      <c r="C1563" s="2">
        <f t="shared" ref="C1563:H1572" ca="1" si="205">+B1563*EXP($F$8-$F$5^2/2+$F$5*NORMSINV(RAND()))</f>
        <v>102.51851774904684</v>
      </c>
      <c r="D1563" s="2">
        <f t="shared" ca="1" si="205"/>
        <v>105.81887251712416</v>
      </c>
      <c r="E1563" s="2">
        <f t="shared" ca="1" si="205"/>
        <v>104.83721811762715</v>
      </c>
      <c r="F1563" s="2">
        <f t="shared" ca="1" si="205"/>
        <v>106.31394052872351</v>
      </c>
      <c r="G1563" s="2">
        <f t="shared" ca="1" si="205"/>
        <v>106.20053488183014</v>
      </c>
      <c r="H1563" s="2">
        <f t="shared" ca="1" si="205"/>
        <v>110.21962541601346</v>
      </c>
      <c r="I1563" s="2">
        <f t="shared" ca="1" si="200"/>
        <v>10.219625416013457</v>
      </c>
    </row>
    <row r="1564" spans="2:9" x14ac:dyDescent="0.25">
      <c r="B1564">
        <f t="shared" si="199"/>
        <v>100</v>
      </c>
      <c r="C1564" s="2">
        <f t="shared" ca="1" si="205"/>
        <v>98.464870430799905</v>
      </c>
      <c r="D1564" s="2">
        <f t="shared" ca="1" si="205"/>
        <v>101.25445818426689</v>
      </c>
      <c r="E1564" s="2">
        <f t="shared" ca="1" si="205"/>
        <v>104.97968253362784</v>
      </c>
      <c r="F1564" s="2">
        <f t="shared" ca="1" si="205"/>
        <v>109.91044842352206</v>
      </c>
      <c r="G1564" s="2">
        <f t="shared" ca="1" si="205"/>
        <v>110.49719222828551</v>
      </c>
      <c r="H1564" s="2">
        <f t="shared" ca="1" si="205"/>
        <v>110.1463803790981</v>
      </c>
      <c r="I1564" s="2">
        <f t="shared" ca="1" si="200"/>
        <v>10.146380379098105</v>
      </c>
    </row>
    <row r="1565" spans="2:9" x14ac:dyDescent="0.25">
      <c r="B1565">
        <f t="shared" si="199"/>
        <v>100</v>
      </c>
      <c r="C1565" s="2">
        <f t="shared" ca="1" si="205"/>
        <v>100.79571990161942</v>
      </c>
      <c r="D1565" s="2">
        <f t="shared" ca="1" si="205"/>
        <v>97.416816367247932</v>
      </c>
      <c r="E1565" s="2">
        <f t="shared" ca="1" si="205"/>
        <v>97.617855758372059</v>
      </c>
      <c r="F1565" s="2">
        <f t="shared" ca="1" si="205"/>
        <v>97.049368707771237</v>
      </c>
      <c r="G1565" s="2">
        <f t="shared" ca="1" si="205"/>
        <v>99.553313833924264</v>
      </c>
      <c r="H1565" s="2">
        <f t="shared" ca="1" si="205"/>
        <v>98.835684707831092</v>
      </c>
      <c r="I1565" s="2">
        <f t="shared" ca="1" si="200"/>
        <v>0</v>
      </c>
    </row>
    <row r="1566" spans="2:9" x14ac:dyDescent="0.25">
      <c r="B1566">
        <f t="shared" si="199"/>
        <v>100</v>
      </c>
      <c r="C1566" s="2">
        <f t="shared" ca="1" si="205"/>
        <v>104.46889790427618</v>
      </c>
      <c r="D1566" s="2">
        <f t="shared" ca="1" si="205"/>
        <v>107.16976214412415</v>
      </c>
      <c r="E1566" s="2">
        <f t="shared" ca="1" si="205"/>
        <v>106.32445668653651</v>
      </c>
      <c r="F1566" s="2">
        <f t="shared" ca="1" si="205"/>
        <v>106.69846778308542</v>
      </c>
      <c r="G1566" s="2">
        <f t="shared" ca="1" si="205"/>
        <v>111.48839311889525</v>
      </c>
      <c r="H1566" s="2">
        <f t="shared" ca="1" si="205"/>
        <v>116.04088005943132</v>
      </c>
      <c r="I1566" s="2">
        <f t="shared" ca="1" si="200"/>
        <v>16.040880059431316</v>
      </c>
    </row>
    <row r="1567" spans="2:9" x14ac:dyDescent="0.25">
      <c r="B1567">
        <f t="shared" si="199"/>
        <v>100</v>
      </c>
      <c r="C1567" s="2">
        <f t="shared" ca="1" si="205"/>
        <v>102.89700460334916</v>
      </c>
      <c r="D1567" s="2">
        <f t="shared" ca="1" si="205"/>
        <v>104.80814733259575</v>
      </c>
      <c r="E1567" s="2">
        <f t="shared" ca="1" si="205"/>
        <v>106.38569682173481</v>
      </c>
      <c r="F1567" s="2">
        <f t="shared" ca="1" si="205"/>
        <v>103.77162288449794</v>
      </c>
      <c r="G1567" s="2">
        <f t="shared" ca="1" si="205"/>
        <v>104.28840133780342</v>
      </c>
      <c r="H1567" s="2">
        <f t="shared" ca="1" si="205"/>
        <v>103.79010127769577</v>
      </c>
      <c r="I1567" s="2">
        <f t="shared" ca="1" si="200"/>
        <v>3.7901012776957685</v>
      </c>
    </row>
    <row r="1568" spans="2:9" x14ac:dyDescent="0.25">
      <c r="B1568">
        <f t="shared" si="199"/>
        <v>100</v>
      </c>
      <c r="C1568" s="2">
        <f t="shared" ca="1" si="205"/>
        <v>99.216289112274893</v>
      </c>
      <c r="D1568" s="2">
        <f t="shared" ca="1" si="205"/>
        <v>100.05343011592217</v>
      </c>
      <c r="E1568" s="2">
        <f t="shared" ca="1" si="205"/>
        <v>99.344125890126378</v>
      </c>
      <c r="F1568" s="2">
        <f t="shared" ca="1" si="205"/>
        <v>100.23307893776254</v>
      </c>
      <c r="G1568" s="2">
        <f t="shared" ca="1" si="205"/>
        <v>102.48645102080783</v>
      </c>
      <c r="H1568" s="2">
        <f t="shared" ca="1" si="205"/>
        <v>104.14706653705944</v>
      </c>
      <c r="I1568" s="2">
        <f t="shared" ca="1" si="200"/>
        <v>4.1470665370594446</v>
      </c>
    </row>
    <row r="1569" spans="2:9" x14ac:dyDescent="0.25">
      <c r="B1569">
        <f t="shared" si="199"/>
        <v>100</v>
      </c>
      <c r="C1569" s="2">
        <f t="shared" ca="1" si="205"/>
        <v>104.85319565291779</v>
      </c>
      <c r="D1569" s="2">
        <f t="shared" ca="1" si="205"/>
        <v>105.9576463415591</v>
      </c>
      <c r="E1569" s="2">
        <f t="shared" ca="1" si="205"/>
        <v>103.91218395772029</v>
      </c>
      <c r="F1569" s="2">
        <f t="shared" ca="1" si="205"/>
        <v>100.56203243184761</v>
      </c>
      <c r="G1569" s="2">
        <f t="shared" ca="1" si="205"/>
        <v>100.08928854238351</v>
      </c>
      <c r="H1569" s="2">
        <f t="shared" ca="1" si="205"/>
        <v>99.997217330333299</v>
      </c>
      <c r="I1569" s="2">
        <f t="shared" ca="1" si="200"/>
        <v>0</v>
      </c>
    </row>
    <row r="1570" spans="2:9" x14ac:dyDescent="0.25">
      <c r="B1570">
        <f t="shared" si="199"/>
        <v>100</v>
      </c>
      <c r="C1570" s="2">
        <f t="shared" ca="1" si="205"/>
        <v>99.325718240075659</v>
      </c>
      <c r="D1570" s="2">
        <f t="shared" ca="1" si="205"/>
        <v>98.848370146529518</v>
      </c>
      <c r="E1570" s="2">
        <f t="shared" ca="1" si="205"/>
        <v>98.730826600572669</v>
      </c>
      <c r="F1570" s="2">
        <f t="shared" ca="1" si="205"/>
        <v>99.788221111215123</v>
      </c>
      <c r="G1570" s="2">
        <f t="shared" ca="1" si="205"/>
        <v>103.31454993845477</v>
      </c>
      <c r="H1570" s="2">
        <f t="shared" ca="1" si="205"/>
        <v>104.99370031207292</v>
      </c>
      <c r="I1570" s="2">
        <f t="shared" ca="1" si="200"/>
        <v>4.9937003120729173</v>
      </c>
    </row>
    <row r="1571" spans="2:9" x14ac:dyDescent="0.25">
      <c r="B1571">
        <f t="shared" si="199"/>
        <v>100</v>
      </c>
      <c r="C1571" s="2">
        <f t="shared" ca="1" si="205"/>
        <v>102.2120210646771</v>
      </c>
      <c r="D1571" s="2">
        <f t="shared" ca="1" si="205"/>
        <v>99.38139739988668</v>
      </c>
      <c r="E1571" s="2">
        <f t="shared" ca="1" si="205"/>
        <v>101.8212310015125</v>
      </c>
      <c r="F1571" s="2">
        <f t="shared" ca="1" si="205"/>
        <v>105.88047135181256</v>
      </c>
      <c r="G1571" s="2">
        <f t="shared" ca="1" si="205"/>
        <v>107.06967614139012</v>
      </c>
      <c r="H1571" s="2">
        <f t="shared" ca="1" si="205"/>
        <v>101.61862364718023</v>
      </c>
      <c r="I1571" s="2">
        <f t="shared" ca="1" si="200"/>
        <v>1.6186236471802289</v>
      </c>
    </row>
    <row r="1572" spans="2:9" x14ac:dyDescent="0.25">
      <c r="B1572">
        <f t="shared" si="199"/>
        <v>100</v>
      </c>
      <c r="C1572" s="2">
        <f t="shared" ca="1" si="205"/>
        <v>101.69402563985852</v>
      </c>
      <c r="D1572" s="2">
        <f t="shared" ca="1" si="205"/>
        <v>102.63029171118524</v>
      </c>
      <c r="E1572" s="2">
        <f t="shared" ca="1" si="205"/>
        <v>101.47581327236587</v>
      </c>
      <c r="F1572" s="2">
        <f t="shared" ca="1" si="205"/>
        <v>101.35063658941586</v>
      </c>
      <c r="G1572" s="2">
        <f t="shared" ca="1" si="205"/>
        <v>98.2931402042597</v>
      </c>
      <c r="H1572" s="2">
        <f t="shared" ca="1" si="205"/>
        <v>98.941588531783623</v>
      </c>
      <c r="I1572" s="2">
        <f t="shared" ca="1" si="200"/>
        <v>0</v>
      </c>
    </row>
    <row r="1573" spans="2:9" x14ac:dyDescent="0.25">
      <c r="B1573">
        <f t="shared" si="199"/>
        <v>100</v>
      </c>
      <c r="C1573" s="2">
        <f t="shared" ref="C1573:H1582" ca="1" si="206">+B1573*EXP($F$8-$F$5^2/2+$F$5*NORMSINV(RAND()))</f>
        <v>101.56356039047188</v>
      </c>
      <c r="D1573" s="2">
        <f t="shared" ca="1" si="206"/>
        <v>98.981206392907183</v>
      </c>
      <c r="E1573" s="2">
        <f t="shared" ca="1" si="206"/>
        <v>100.29182656730157</v>
      </c>
      <c r="F1573" s="2">
        <f t="shared" ca="1" si="206"/>
        <v>108.05430803084511</v>
      </c>
      <c r="G1573" s="2">
        <f t="shared" ca="1" si="206"/>
        <v>110.27094895497657</v>
      </c>
      <c r="H1573" s="2">
        <f t="shared" ca="1" si="206"/>
        <v>110.10237372766341</v>
      </c>
      <c r="I1573" s="2">
        <f t="shared" ca="1" si="200"/>
        <v>10.102373727663405</v>
      </c>
    </row>
    <row r="1574" spans="2:9" x14ac:dyDescent="0.25">
      <c r="B1574">
        <f t="shared" si="199"/>
        <v>100</v>
      </c>
      <c r="C1574" s="2">
        <f t="shared" ca="1" si="206"/>
        <v>102.47195456333442</v>
      </c>
      <c r="D1574" s="2">
        <f t="shared" ca="1" si="206"/>
        <v>101.87511212729332</v>
      </c>
      <c r="E1574" s="2">
        <f t="shared" ca="1" si="206"/>
        <v>96.013244628055546</v>
      </c>
      <c r="F1574" s="2">
        <f t="shared" ca="1" si="206"/>
        <v>94.133728277181888</v>
      </c>
      <c r="G1574" s="2">
        <f t="shared" ca="1" si="206"/>
        <v>92.496010316446984</v>
      </c>
      <c r="H1574" s="2">
        <f t="shared" ca="1" si="206"/>
        <v>94.027947697845747</v>
      </c>
      <c r="I1574" s="2">
        <f t="shared" ca="1" si="200"/>
        <v>0</v>
      </c>
    </row>
    <row r="1575" spans="2:9" x14ac:dyDescent="0.25">
      <c r="B1575">
        <f t="shared" si="199"/>
        <v>100</v>
      </c>
      <c r="C1575" s="2">
        <f t="shared" ca="1" si="206"/>
        <v>103.51931700993187</v>
      </c>
      <c r="D1575" s="2">
        <f t="shared" ca="1" si="206"/>
        <v>104.31737104008691</v>
      </c>
      <c r="E1575" s="2">
        <f t="shared" ca="1" si="206"/>
        <v>105.95693097955986</v>
      </c>
      <c r="F1575" s="2">
        <f t="shared" ca="1" si="206"/>
        <v>107.55961992699547</v>
      </c>
      <c r="G1575" s="2">
        <f t="shared" ca="1" si="206"/>
        <v>108.57542645700548</v>
      </c>
      <c r="H1575" s="2">
        <f t="shared" ca="1" si="206"/>
        <v>107.44198925505543</v>
      </c>
      <c r="I1575" s="2">
        <f t="shared" ca="1" si="200"/>
        <v>7.4419892550554323</v>
      </c>
    </row>
    <row r="1576" spans="2:9" x14ac:dyDescent="0.25">
      <c r="B1576">
        <f t="shared" si="199"/>
        <v>100</v>
      </c>
      <c r="C1576" s="2">
        <f t="shared" ca="1" si="206"/>
        <v>94.084713353388807</v>
      </c>
      <c r="D1576" s="2">
        <f t="shared" ca="1" si="206"/>
        <v>90.63495835633303</v>
      </c>
      <c r="E1576" s="2">
        <f t="shared" ca="1" si="206"/>
        <v>85.905615811051533</v>
      </c>
      <c r="F1576" s="2">
        <f t="shared" ca="1" si="206"/>
        <v>87.225143513782655</v>
      </c>
      <c r="G1576" s="2">
        <f t="shared" ca="1" si="206"/>
        <v>84.739235623021798</v>
      </c>
      <c r="H1576" s="2">
        <f t="shared" ca="1" si="206"/>
        <v>84.98072437691161</v>
      </c>
      <c r="I1576" s="2">
        <f t="shared" ca="1" si="200"/>
        <v>0</v>
      </c>
    </row>
    <row r="1577" spans="2:9" x14ac:dyDescent="0.25">
      <c r="B1577">
        <f t="shared" si="199"/>
        <v>100</v>
      </c>
      <c r="C1577" s="2">
        <f t="shared" ca="1" si="206"/>
        <v>98.417596697124623</v>
      </c>
      <c r="D1577" s="2">
        <f t="shared" ca="1" si="206"/>
        <v>93.195811966789236</v>
      </c>
      <c r="E1577" s="2">
        <f t="shared" ca="1" si="206"/>
        <v>98.481026598483908</v>
      </c>
      <c r="F1577" s="2">
        <f t="shared" ca="1" si="206"/>
        <v>97.302026139259993</v>
      </c>
      <c r="G1577" s="2">
        <f t="shared" ca="1" si="206"/>
        <v>101.14266307174549</v>
      </c>
      <c r="H1577" s="2">
        <f t="shared" ca="1" si="206"/>
        <v>99.993529587136564</v>
      </c>
      <c r="I1577" s="2">
        <f t="shared" ca="1" si="200"/>
        <v>0</v>
      </c>
    </row>
    <row r="1578" spans="2:9" x14ac:dyDescent="0.25">
      <c r="B1578">
        <f t="shared" si="199"/>
        <v>100</v>
      </c>
      <c r="C1578" s="2">
        <f t="shared" ca="1" si="206"/>
        <v>97.564699378562494</v>
      </c>
      <c r="D1578" s="2">
        <f t="shared" ca="1" si="206"/>
        <v>99.146795082967714</v>
      </c>
      <c r="E1578" s="2">
        <f t="shared" ca="1" si="206"/>
        <v>107.85942268527876</v>
      </c>
      <c r="F1578" s="2">
        <f t="shared" ca="1" si="206"/>
        <v>110.01819120978713</v>
      </c>
      <c r="G1578" s="2">
        <f t="shared" ca="1" si="206"/>
        <v>106.69487482142858</v>
      </c>
      <c r="H1578" s="2">
        <f t="shared" ca="1" si="206"/>
        <v>108.53525605417451</v>
      </c>
      <c r="I1578" s="2">
        <f t="shared" ca="1" si="200"/>
        <v>8.5352560541745106</v>
      </c>
    </row>
    <row r="1579" spans="2:9" x14ac:dyDescent="0.25">
      <c r="B1579">
        <f t="shared" si="199"/>
        <v>100</v>
      </c>
      <c r="C1579" s="2">
        <f t="shared" ca="1" si="206"/>
        <v>100.50290789168005</v>
      </c>
      <c r="D1579" s="2">
        <f t="shared" ca="1" si="206"/>
        <v>102.37158601186758</v>
      </c>
      <c r="E1579" s="2">
        <f t="shared" ca="1" si="206"/>
        <v>99.286464858296583</v>
      </c>
      <c r="F1579" s="2">
        <f t="shared" ca="1" si="206"/>
        <v>103.21547839818</v>
      </c>
      <c r="G1579" s="2">
        <f t="shared" ca="1" si="206"/>
        <v>100.02709708172219</v>
      </c>
      <c r="H1579" s="2">
        <f t="shared" ca="1" si="206"/>
        <v>100.49221137978131</v>
      </c>
      <c r="I1579" s="2">
        <f t="shared" ca="1" si="200"/>
        <v>0.49221137978130969</v>
      </c>
    </row>
    <row r="1580" spans="2:9" x14ac:dyDescent="0.25">
      <c r="B1580">
        <f t="shared" ref="B1580:B1643" si="207">+$D$7</f>
        <v>100</v>
      </c>
      <c r="C1580" s="2">
        <f t="shared" ca="1" si="206"/>
        <v>99.420653741870083</v>
      </c>
      <c r="D1580" s="2">
        <f t="shared" ca="1" si="206"/>
        <v>99.538781540035501</v>
      </c>
      <c r="E1580" s="2">
        <f t="shared" ca="1" si="206"/>
        <v>103.55836599731357</v>
      </c>
      <c r="F1580" s="2">
        <f t="shared" ca="1" si="206"/>
        <v>101.0078240618807</v>
      </c>
      <c r="G1580" s="2">
        <f t="shared" ca="1" si="206"/>
        <v>100.18221884257854</v>
      </c>
      <c r="H1580" s="2">
        <f t="shared" ca="1" si="206"/>
        <v>99.772716732913111</v>
      </c>
      <c r="I1580" s="2">
        <f t="shared" ref="I1580:I1643" ca="1" si="208">+MAX(H1580-$D$9,0)</f>
        <v>0</v>
      </c>
    </row>
    <row r="1581" spans="2:9" x14ac:dyDescent="0.25">
      <c r="B1581">
        <f t="shared" si="207"/>
        <v>100</v>
      </c>
      <c r="C1581" s="2">
        <f t="shared" ca="1" si="206"/>
        <v>96.636150588190702</v>
      </c>
      <c r="D1581" s="2">
        <f t="shared" ca="1" si="206"/>
        <v>95.680747578352594</v>
      </c>
      <c r="E1581" s="2">
        <f t="shared" ca="1" si="206"/>
        <v>95.92235982720905</v>
      </c>
      <c r="F1581" s="2">
        <f t="shared" ca="1" si="206"/>
        <v>93.760798643584209</v>
      </c>
      <c r="G1581" s="2">
        <f t="shared" ca="1" si="206"/>
        <v>92.609423548422029</v>
      </c>
      <c r="H1581" s="2">
        <f t="shared" ca="1" si="206"/>
        <v>97.689266561898265</v>
      </c>
      <c r="I1581" s="2">
        <f t="shared" ca="1" si="208"/>
        <v>0</v>
      </c>
    </row>
    <row r="1582" spans="2:9" x14ac:dyDescent="0.25">
      <c r="B1582">
        <f t="shared" si="207"/>
        <v>100</v>
      </c>
      <c r="C1582" s="2">
        <f t="shared" ca="1" si="206"/>
        <v>103.44883538846091</v>
      </c>
      <c r="D1582" s="2">
        <f t="shared" ca="1" si="206"/>
        <v>99.327527104541915</v>
      </c>
      <c r="E1582" s="2">
        <f t="shared" ca="1" si="206"/>
        <v>96.92667801308329</v>
      </c>
      <c r="F1582" s="2">
        <f t="shared" ca="1" si="206"/>
        <v>103.97068388355315</v>
      </c>
      <c r="G1582" s="2">
        <f t="shared" ca="1" si="206"/>
        <v>107.33996870784482</v>
      </c>
      <c r="H1582" s="2">
        <f t="shared" ca="1" si="206"/>
        <v>111.11739083783353</v>
      </c>
      <c r="I1582" s="2">
        <f t="shared" ca="1" si="208"/>
        <v>11.117390837833526</v>
      </c>
    </row>
    <row r="1583" spans="2:9" x14ac:dyDescent="0.25">
      <c r="B1583">
        <f t="shared" si="207"/>
        <v>100</v>
      </c>
      <c r="C1583" s="2">
        <f t="shared" ref="C1583:H1592" ca="1" si="209">+B1583*EXP($F$8-$F$5^2/2+$F$5*NORMSINV(RAND()))</f>
        <v>99.712516727226458</v>
      </c>
      <c r="D1583" s="2">
        <f t="shared" ca="1" si="209"/>
        <v>95.82388278242199</v>
      </c>
      <c r="E1583" s="2">
        <f t="shared" ca="1" si="209"/>
        <v>94.189220486791413</v>
      </c>
      <c r="F1583" s="2">
        <f t="shared" ca="1" si="209"/>
        <v>96.244492911711447</v>
      </c>
      <c r="G1583" s="2">
        <f t="shared" ca="1" si="209"/>
        <v>95.699610736982521</v>
      </c>
      <c r="H1583" s="2">
        <f t="shared" ca="1" si="209"/>
        <v>96.745013510796767</v>
      </c>
      <c r="I1583" s="2">
        <f t="shared" ca="1" si="208"/>
        <v>0</v>
      </c>
    </row>
    <row r="1584" spans="2:9" x14ac:dyDescent="0.25">
      <c r="B1584">
        <f t="shared" si="207"/>
        <v>100</v>
      </c>
      <c r="C1584" s="2">
        <f t="shared" ca="1" si="209"/>
        <v>100.64835318991696</v>
      </c>
      <c r="D1584" s="2">
        <f t="shared" ca="1" si="209"/>
        <v>104.6646162850524</v>
      </c>
      <c r="E1584" s="2">
        <f t="shared" ca="1" si="209"/>
        <v>105.08798466385373</v>
      </c>
      <c r="F1584" s="2">
        <f t="shared" ca="1" si="209"/>
        <v>105.82159016502143</v>
      </c>
      <c r="G1584" s="2">
        <f t="shared" ca="1" si="209"/>
        <v>108.04425285065702</v>
      </c>
      <c r="H1584" s="2">
        <f t="shared" ca="1" si="209"/>
        <v>108.57996334439817</v>
      </c>
      <c r="I1584" s="2">
        <f t="shared" ca="1" si="208"/>
        <v>8.5799633443981662</v>
      </c>
    </row>
    <row r="1585" spans="2:9" x14ac:dyDescent="0.25">
      <c r="B1585">
        <f t="shared" si="207"/>
        <v>100</v>
      </c>
      <c r="C1585" s="2">
        <f t="shared" ca="1" si="209"/>
        <v>100.49762205494919</v>
      </c>
      <c r="D1585" s="2">
        <f t="shared" ca="1" si="209"/>
        <v>100.56483171803204</v>
      </c>
      <c r="E1585" s="2">
        <f t="shared" ca="1" si="209"/>
        <v>104.12840839354763</v>
      </c>
      <c r="F1585" s="2">
        <f t="shared" ca="1" si="209"/>
        <v>104.91325204705544</v>
      </c>
      <c r="G1585" s="2">
        <f t="shared" ca="1" si="209"/>
        <v>104.45746196990414</v>
      </c>
      <c r="H1585" s="2">
        <f t="shared" ca="1" si="209"/>
        <v>103.16065839937232</v>
      </c>
      <c r="I1585" s="2">
        <f t="shared" ca="1" si="208"/>
        <v>3.1606583993723234</v>
      </c>
    </row>
    <row r="1586" spans="2:9" x14ac:dyDescent="0.25">
      <c r="B1586">
        <f t="shared" si="207"/>
        <v>100</v>
      </c>
      <c r="C1586" s="2">
        <f t="shared" ca="1" si="209"/>
        <v>93.654024870809351</v>
      </c>
      <c r="D1586" s="2">
        <f t="shared" ca="1" si="209"/>
        <v>93.749245199272039</v>
      </c>
      <c r="E1586" s="2">
        <f t="shared" ca="1" si="209"/>
        <v>95.206117140964423</v>
      </c>
      <c r="F1586" s="2">
        <f t="shared" ca="1" si="209"/>
        <v>95.137181268310556</v>
      </c>
      <c r="G1586" s="2">
        <f t="shared" ca="1" si="209"/>
        <v>100.91081386710374</v>
      </c>
      <c r="H1586" s="2">
        <f t="shared" ca="1" si="209"/>
        <v>98.593088229198358</v>
      </c>
      <c r="I1586" s="2">
        <f t="shared" ca="1" si="208"/>
        <v>0</v>
      </c>
    </row>
    <row r="1587" spans="2:9" x14ac:dyDescent="0.25">
      <c r="B1587">
        <f t="shared" si="207"/>
        <v>100</v>
      </c>
      <c r="C1587" s="2">
        <f t="shared" ca="1" si="209"/>
        <v>97.581124879694187</v>
      </c>
      <c r="D1587" s="2">
        <f t="shared" ca="1" si="209"/>
        <v>94.048743088546416</v>
      </c>
      <c r="E1587" s="2">
        <f t="shared" ca="1" si="209"/>
        <v>92.304091987782002</v>
      </c>
      <c r="F1587" s="2">
        <f t="shared" ca="1" si="209"/>
        <v>92.180208693489831</v>
      </c>
      <c r="G1587" s="2">
        <f t="shared" ca="1" si="209"/>
        <v>90.407321192122097</v>
      </c>
      <c r="H1587" s="2">
        <f t="shared" ca="1" si="209"/>
        <v>93.421824808358551</v>
      </c>
      <c r="I1587" s="2">
        <f t="shared" ca="1" si="208"/>
        <v>0</v>
      </c>
    </row>
    <row r="1588" spans="2:9" x14ac:dyDescent="0.25">
      <c r="B1588">
        <f t="shared" si="207"/>
        <v>100</v>
      </c>
      <c r="C1588" s="2">
        <f t="shared" ca="1" si="209"/>
        <v>99.143682330000431</v>
      </c>
      <c r="D1588" s="2">
        <f t="shared" ca="1" si="209"/>
        <v>96.551350703922836</v>
      </c>
      <c r="E1588" s="2">
        <f t="shared" ca="1" si="209"/>
        <v>97.345186468124922</v>
      </c>
      <c r="F1588" s="2">
        <f t="shared" ca="1" si="209"/>
        <v>95.225845911091</v>
      </c>
      <c r="G1588" s="2">
        <f t="shared" ca="1" si="209"/>
        <v>97.107590625672884</v>
      </c>
      <c r="H1588" s="2">
        <f t="shared" ca="1" si="209"/>
        <v>97.324359160956718</v>
      </c>
      <c r="I1588" s="2">
        <f t="shared" ca="1" si="208"/>
        <v>0</v>
      </c>
    </row>
    <row r="1589" spans="2:9" x14ac:dyDescent="0.25">
      <c r="B1589">
        <f t="shared" si="207"/>
        <v>100</v>
      </c>
      <c r="C1589" s="2">
        <f t="shared" ca="1" si="209"/>
        <v>98.786095510189142</v>
      </c>
      <c r="D1589" s="2">
        <f t="shared" ca="1" si="209"/>
        <v>98.267877870890558</v>
      </c>
      <c r="E1589" s="2">
        <f t="shared" ca="1" si="209"/>
        <v>103.01999899526825</v>
      </c>
      <c r="F1589" s="2">
        <f t="shared" ca="1" si="209"/>
        <v>99.782902413624385</v>
      </c>
      <c r="G1589" s="2">
        <f t="shared" ca="1" si="209"/>
        <v>102.63535904332704</v>
      </c>
      <c r="H1589" s="2">
        <f t="shared" ca="1" si="209"/>
        <v>107.53577530433576</v>
      </c>
      <c r="I1589" s="2">
        <f t="shared" ca="1" si="208"/>
        <v>7.5357753043357576</v>
      </c>
    </row>
    <row r="1590" spans="2:9" x14ac:dyDescent="0.25">
      <c r="B1590">
        <f t="shared" si="207"/>
        <v>100</v>
      </c>
      <c r="C1590" s="2">
        <f t="shared" ca="1" si="209"/>
        <v>107.17663456889761</v>
      </c>
      <c r="D1590" s="2">
        <f t="shared" ca="1" si="209"/>
        <v>105.76020703813683</v>
      </c>
      <c r="E1590" s="2">
        <f t="shared" ca="1" si="209"/>
        <v>107.98180739839123</v>
      </c>
      <c r="F1590" s="2">
        <f t="shared" ca="1" si="209"/>
        <v>110.24381445408957</v>
      </c>
      <c r="G1590" s="2">
        <f t="shared" ca="1" si="209"/>
        <v>107.83749382812636</v>
      </c>
      <c r="H1590" s="2">
        <f t="shared" ca="1" si="209"/>
        <v>108.49400757809084</v>
      </c>
      <c r="I1590" s="2">
        <f t="shared" ca="1" si="208"/>
        <v>8.4940075780908444</v>
      </c>
    </row>
    <row r="1591" spans="2:9" x14ac:dyDescent="0.25">
      <c r="B1591">
        <f t="shared" si="207"/>
        <v>100</v>
      </c>
      <c r="C1591" s="2">
        <f t="shared" ca="1" si="209"/>
        <v>102.36995204153214</v>
      </c>
      <c r="D1591" s="2">
        <f t="shared" ca="1" si="209"/>
        <v>107.40566260796045</v>
      </c>
      <c r="E1591" s="2">
        <f t="shared" ca="1" si="209"/>
        <v>113.51384398726739</v>
      </c>
      <c r="F1591" s="2">
        <f t="shared" ca="1" si="209"/>
        <v>112.47232591345637</v>
      </c>
      <c r="G1591" s="2">
        <f t="shared" ca="1" si="209"/>
        <v>111.29947782029777</v>
      </c>
      <c r="H1591" s="2">
        <f t="shared" ca="1" si="209"/>
        <v>116.01485114713191</v>
      </c>
      <c r="I1591" s="2">
        <f t="shared" ca="1" si="208"/>
        <v>16.014851147131907</v>
      </c>
    </row>
    <row r="1592" spans="2:9" x14ac:dyDescent="0.25">
      <c r="B1592">
        <f t="shared" si="207"/>
        <v>100</v>
      </c>
      <c r="C1592" s="2">
        <f t="shared" ca="1" si="209"/>
        <v>100.60809913538846</v>
      </c>
      <c r="D1592" s="2">
        <f t="shared" ca="1" si="209"/>
        <v>104.44066124896746</v>
      </c>
      <c r="E1592" s="2">
        <f t="shared" ca="1" si="209"/>
        <v>107.54169052737795</v>
      </c>
      <c r="F1592" s="2">
        <f t="shared" ca="1" si="209"/>
        <v>105.80198517409445</v>
      </c>
      <c r="G1592" s="2">
        <f t="shared" ca="1" si="209"/>
        <v>110.31249113057997</v>
      </c>
      <c r="H1592" s="2">
        <f t="shared" ca="1" si="209"/>
        <v>117.04310283773735</v>
      </c>
      <c r="I1592" s="2">
        <f t="shared" ca="1" si="208"/>
        <v>17.043102837737351</v>
      </c>
    </row>
    <row r="1593" spans="2:9" x14ac:dyDescent="0.25">
      <c r="B1593">
        <f t="shared" si="207"/>
        <v>100</v>
      </c>
      <c r="C1593" s="2">
        <f t="shared" ref="C1593:H1602" ca="1" si="210">+B1593*EXP($F$8-$F$5^2/2+$F$5*NORMSINV(RAND()))</f>
        <v>99.451928549478126</v>
      </c>
      <c r="D1593" s="2">
        <f t="shared" ca="1" si="210"/>
        <v>98.348328641065748</v>
      </c>
      <c r="E1593" s="2">
        <f t="shared" ca="1" si="210"/>
        <v>99.414224262369061</v>
      </c>
      <c r="F1593" s="2">
        <f t="shared" ca="1" si="210"/>
        <v>102.44636573499481</v>
      </c>
      <c r="G1593" s="2">
        <f t="shared" ca="1" si="210"/>
        <v>99.647338312858892</v>
      </c>
      <c r="H1593" s="2">
        <f t="shared" ca="1" si="210"/>
        <v>102.27954235243436</v>
      </c>
      <c r="I1593" s="2">
        <f t="shared" ca="1" si="208"/>
        <v>2.2795423524343619</v>
      </c>
    </row>
    <row r="1594" spans="2:9" x14ac:dyDescent="0.25">
      <c r="B1594">
        <f t="shared" si="207"/>
        <v>100</v>
      </c>
      <c r="C1594" s="2">
        <f t="shared" ca="1" si="210"/>
        <v>101.15935204640492</v>
      </c>
      <c r="D1594" s="2">
        <f t="shared" ca="1" si="210"/>
        <v>102.76100554034262</v>
      </c>
      <c r="E1594" s="2">
        <f t="shared" ca="1" si="210"/>
        <v>103.04578468708161</v>
      </c>
      <c r="F1594" s="2">
        <f t="shared" ca="1" si="210"/>
        <v>99.708740211208834</v>
      </c>
      <c r="G1594" s="2">
        <f t="shared" ca="1" si="210"/>
        <v>96.417224668395008</v>
      </c>
      <c r="H1594" s="2">
        <f t="shared" ca="1" si="210"/>
        <v>99.353531324500253</v>
      </c>
      <c r="I1594" s="2">
        <f t="shared" ca="1" si="208"/>
        <v>0</v>
      </c>
    </row>
    <row r="1595" spans="2:9" x14ac:dyDescent="0.25">
      <c r="B1595">
        <f t="shared" si="207"/>
        <v>100</v>
      </c>
      <c r="C1595" s="2">
        <f t="shared" ca="1" si="210"/>
        <v>107.21558959887498</v>
      </c>
      <c r="D1595" s="2">
        <f t="shared" ca="1" si="210"/>
        <v>108.52862486865568</v>
      </c>
      <c r="E1595" s="2">
        <f t="shared" ca="1" si="210"/>
        <v>119.89538181394977</v>
      </c>
      <c r="F1595" s="2">
        <f t="shared" ca="1" si="210"/>
        <v>127.83469716219004</v>
      </c>
      <c r="G1595" s="2">
        <f t="shared" ca="1" si="210"/>
        <v>133.19911733622197</v>
      </c>
      <c r="H1595" s="2">
        <f t="shared" ca="1" si="210"/>
        <v>134.48586550427555</v>
      </c>
      <c r="I1595" s="2">
        <f t="shared" ca="1" si="208"/>
        <v>34.485865504275552</v>
      </c>
    </row>
    <row r="1596" spans="2:9" x14ac:dyDescent="0.25">
      <c r="B1596">
        <f t="shared" si="207"/>
        <v>100</v>
      </c>
      <c r="C1596" s="2">
        <f t="shared" ca="1" si="210"/>
        <v>99.511782918096088</v>
      </c>
      <c r="D1596" s="2">
        <f t="shared" ca="1" si="210"/>
        <v>97.35672872014591</v>
      </c>
      <c r="E1596" s="2">
        <f t="shared" ca="1" si="210"/>
        <v>98.577710187079362</v>
      </c>
      <c r="F1596" s="2">
        <f t="shared" ca="1" si="210"/>
        <v>97.901067230403712</v>
      </c>
      <c r="G1596" s="2">
        <f t="shared" ca="1" si="210"/>
        <v>95.454710763392313</v>
      </c>
      <c r="H1596" s="2">
        <f t="shared" ca="1" si="210"/>
        <v>95.95326574943897</v>
      </c>
      <c r="I1596" s="2">
        <f t="shared" ca="1" si="208"/>
        <v>0</v>
      </c>
    </row>
    <row r="1597" spans="2:9" x14ac:dyDescent="0.25">
      <c r="B1597">
        <f t="shared" si="207"/>
        <v>100</v>
      </c>
      <c r="C1597" s="2">
        <f t="shared" ca="1" si="210"/>
        <v>98.717689756492547</v>
      </c>
      <c r="D1597" s="2">
        <f t="shared" ca="1" si="210"/>
        <v>104.69766559097781</v>
      </c>
      <c r="E1597" s="2">
        <f t="shared" ca="1" si="210"/>
        <v>100.70403971278652</v>
      </c>
      <c r="F1597" s="2">
        <f t="shared" ca="1" si="210"/>
        <v>103.26856906280402</v>
      </c>
      <c r="G1597" s="2">
        <f t="shared" ca="1" si="210"/>
        <v>110.16775618782759</v>
      </c>
      <c r="H1597" s="2">
        <f t="shared" ca="1" si="210"/>
        <v>113.42863915835754</v>
      </c>
      <c r="I1597" s="2">
        <f t="shared" ca="1" si="208"/>
        <v>13.428639158357541</v>
      </c>
    </row>
    <row r="1598" spans="2:9" x14ac:dyDescent="0.25">
      <c r="B1598">
        <f t="shared" si="207"/>
        <v>100</v>
      </c>
      <c r="C1598" s="2">
        <f t="shared" ca="1" si="210"/>
        <v>99.037935129048918</v>
      </c>
      <c r="D1598" s="2">
        <f t="shared" ca="1" si="210"/>
        <v>103.69995031926095</v>
      </c>
      <c r="E1598" s="2">
        <f t="shared" ca="1" si="210"/>
        <v>104.27270336137735</v>
      </c>
      <c r="F1598" s="2">
        <f t="shared" ca="1" si="210"/>
        <v>102.53152752340073</v>
      </c>
      <c r="G1598" s="2">
        <f t="shared" ca="1" si="210"/>
        <v>101.90029653676801</v>
      </c>
      <c r="H1598" s="2">
        <f t="shared" ca="1" si="210"/>
        <v>104.60961499485126</v>
      </c>
      <c r="I1598" s="2">
        <f t="shared" ca="1" si="208"/>
        <v>4.6096149948512561</v>
      </c>
    </row>
    <row r="1599" spans="2:9" x14ac:dyDescent="0.25">
      <c r="B1599">
        <f t="shared" si="207"/>
        <v>100</v>
      </c>
      <c r="C1599" s="2">
        <f t="shared" ca="1" si="210"/>
        <v>102.22398177385203</v>
      </c>
      <c r="D1599" s="2">
        <f t="shared" ca="1" si="210"/>
        <v>103.07732624270328</v>
      </c>
      <c r="E1599" s="2">
        <f t="shared" ca="1" si="210"/>
        <v>99.685402195308981</v>
      </c>
      <c r="F1599" s="2">
        <f t="shared" ca="1" si="210"/>
        <v>101.06700408100458</v>
      </c>
      <c r="G1599" s="2">
        <f t="shared" ca="1" si="210"/>
        <v>105.02132383041702</v>
      </c>
      <c r="H1599" s="2">
        <f t="shared" ca="1" si="210"/>
        <v>105.41917342958496</v>
      </c>
      <c r="I1599" s="2">
        <f t="shared" ca="1" si="208"/>
        <v>5.4191734295849585</v>
      </c>
    </row>
    <row r="1600" spans="2:9" x14ac:dyDescent="0.25">
      <c r="B1600">
        <f t="shared" si="207"/>
        <v>100</v>
      </c>
      <c r="C1600" s="2">
        <f t="shared" ca="1" si="210"/>
        <v>99.867788906012962</v>
      </c>
      <c r="D1600" s="2">
        <f t="shared" ca="1" si="210"/>
        <v>98.494838247475698</v>
      </c>
      <c r="E1600" s="2">
        <f t="shared" ca="1" si="210"/>
        <v>102.66995260601826</v>
      </c>
      <c r="F1600" s="2">
        <f t="shared" ca="1" si="210"/>
        <v>103.16947858993208</v>
      </c>
      <c r="G1600" s="2">
        <f t="shared" ca="1" si="210"/>
        <v>100.86035068889123</v>
      </c>
      <c r="H1600" s="2">
        <f t="shared" ca="1" si="210"/>
        <v>105.97505617404357</v>
      </c>
      <c r="I1600" s="2">
        <f t="shared" ca="1" si="208"/>
        <v>5.9750561740435728</v>
      </c>
    </row>
    <row r="1601" spans="2:9" x14ac:dyDescent="0.25">
      <c r="B1601">
        <f t="shared" si="207"/>
        <v>100</v>
      </c>
      <c r="C1601" s="2">
        <f t="shared" ca="1" si="210"/>
        <v>101.30711787806936</v>
      </c>
      <c r="D1601" s="2">
        <f t="shared" ca="1" si="210"/>
        <v>102.37025198553772</v>
      </c>
      <c r="E1601" s="2">
        <f t="shared" ca="1" si="210"/>
        <v>104.04891203819737</v>
      </c>
      <c r="F1601" s="2">
        <f t="shared" ca="1" si="210"/>
        <v>106.78748546331771</v>
      </c>
      <c r="G1601" s="2">
        <f t="shared" ca="1" si="210"/>
        <v>108.21171950146353</v>
      </c>
      <c r="H1601" s="2">
        <f t="shared" ca="1" si="210"/>
        <v>113.44594019391485</v>
      </c>
      <c r="I1601" s="2">
        <f t="shared" ca="1" si="208"/>
        <v>13.445940193914851</v>
      </c>
    </row>
    <row r="1602" spans="2:9" x14ac:dyDescent="0.25">
      <c r="B1602">
        <f t="shared" si="207"/>
        <v>100</v>
      </c>
      <c r="C1602" s="2">
        <f t="shared" ca="1" si="210"/>
        <v>96.562519578137866</v>
      </c>
      <c r="D1602" s="2">
        <f t="shared" ca="1" si="210"/>
        <v>90.19910531364421</v>
      </c>
      <c r="E1602" s="2">
        <f t="shared" ca="1" si="210"/>
        <v>86.774003761610402</v>
      </c>
      <c r="F1602" s="2">
        <f t="shared" ca="1" si="210"/>
        <v>88.262700577251891</v>
      </c>
      <c r="G1602" s="2">
        <f t="shared" ca="1" si="210"/>
        <v>87.448211519939647</v>
      </c>
      <c r="H1602" s="2">
        <f t="shared" ca="1" si="210"/>
        <v>87.822887324924409</v>
      </c>
      <c r="I1602" s="2">
        <f t="shared" ca="1" si="208"/>
        <v>0</v>
      </c>
    </row>
    <row r="1603" spans="2:9" x14ac:dyDescent="0.25">
      <c r="B1603">
        <f t="shared" si="207"/>
        <v>100</v>
      </c>
      <c r="C1603" s="2">
        <f t="shared" ref="C1603:H1612" ca="1" si="211">+B1603*EXP($F$8-$F$5^2/2+$F$5*NORMSINV(RAND()))</f>
        <v>99.230005857572706</v>
      </c>
      <c r="D1603" s="2">
        <f t="shared" ca="1" si="211"/>
        <v>101.74842724452944</v>
      </c>
      <c r="E1603" s="2">
        <f t="shared" ca="1" si="211"/>
        <v>106.7034041325244</v>
      </c>
      <c r="F1603" s="2">
        <f t="shared" ca="1" si="211"/>
        <v>106.78352256013478</v>
      </c>
      <c r="G1603" s="2">
        <f t="shared" ca="1" si="211"/>
        <v>111.14988380287829</v>
      </c>
      <c r="H1603" s="2">
        <f t="shared" ca="1" si="211"/>
        <v>112.00357532150737</v>
      </c>
      <c r="I1603" s="2">
        <f t="shared" ca="1" si="208"/>
        <v>12.00357532150737</v>
      </c>
    </row>
    <row r="1604" spans="2:9" x14ac:dyDescent="0.25">
      <c r="B1604">
        <f t="shared" si="207"/>
        <v>100</v>
      </c>
      <c r="C1604" s="2">
        <f t="shared" ca="1" si="211"/>
        <v>104.41986820545443</v>
      </c>
      <c r="D1604" s="2">
        <f t="shared" ca="1" si="211"/>
        <v>103.3852848605984</v>
      </c>
      <c r="E1604" s="2">
        <f t="shared" ca="1" si="211"/>
        <v>108.26715064690694</v>
      </c>
      <c r="F1604" s="2">
        <f t="shared" ca="1" si="211"/>
        <v>104.08652312062324</v>
      </c>
      <c r="G1604" s="2">
        <f t="shared" ca="1" si="211"/>
        <v>108.2138802053619</v>
      </c>
      <c r="H1604" s="2">
        <f t="shared" ca="1" si="211"/>
        <v>108.63669446860369</v>
      </c>
      <c r="I1604" s="2">
        <f t="shared" ca="1" si="208"/>
        <v>8.6366944686036931</v>
      </c>
    </row>
    <row r="1605" spans="2:9" x14ac:dyDescent="0.25">
      <c r="B1605">
        <f t="shared" si="207"/>
        <v>100</v>
      </c>
      <c r="C1605" s="2">
        <f t="shared" ca="1" si="211"/>
        <v>103.85908646782364</v>
      </c>
      <c r="D1605" s="2">
        <f t="shared" ca="1" si="211"/>
        <v>106.22406256035747</v>
      </c>
      <c r="E1605" s="2">
        <f t="shared" ca="1" si="211"/>
        <v>107.11330744703699</v>
      </c>
      <c r="F1605" s="2">
        <f t="shared" ca="1" si="211"/>
        <v>111.231552222807</v>
      </c>
      <c r="G1605" s="2">
        <f t="shared" ca="1" si="211"/>
        <v>112.99946138211575</v>
      </c>
      <c r="H1605" s="2">
        <f t="shared" ca="1" si="211"/>
        <v>111.22108790134349</v>
      </c>
      <c r="I1605" s="2">
        <f t="shared" ca="1" si="208"/>
        <v>11.221087901343495</v>
      </c>
    </row>
    <row r="1606" spans="2:9" x14ac:dyDescent="0.25">
      <c r="B1606">
        <f t="shared" si="207"/>
        <v>100</v>
      </c>
      <c r="C1606" s="2">
        <f t="shared" ca="1" si="211"/>
        <v>98.982133803998806</v>
      </c>
      <c r="D1606" s="2">
        <f t="shared" ca="1" si="211"/>
        <v>98.674327243803702</v>
      </c>
      <c r="E1606" s="2">
        <f t="shared" ca="1" si="211"/>
        <v>100.75020047503864</v>
      </c>
      <c r="F1606" s="2">
        <f t="shared" ca="1" si="211"/>
        <v>99.907198552159656</v>
      </c>
      <c r="G1606" s="2">
        <f t="shared" ca="1" si="211"/>
        <v>104.86018839658887</v>
      </c>
      <c r="H1606" s="2">
        <f t="shared" ca="1" si="211"/>
        <v>99.268035138431316</v>
      </c>
      <c r="I1606" s="2">
        <f t="shared" ca="1" si="208"/>
        <v>0</v>
      </c>
    </row>
    <row r="1607" spans="2:9" x14ac:dyDescent="0.25">
      <c r="B1607">
        <f t="shared" si="207"/>
        <v>100</v>
      </c>
      <c r="C1607" s="2">
        <f t="shared" ca="1" si="211"/>
        <v>102.42028159424407</v>
      </c>
      <c r="D1607" s="2">
        <f t="shared" ca="1" si="211"/>
        <v>98.835301512796065</v>
      </c>
      <c r="E1607" s="2">
        <f t="shared" ca="1" si="211"/>
        <v>99.464904126332087</v>
      </c>
      <c r="F1607" s="2">
        <f t="shared" ca="1" si="211"/>
        <v>93.721707309034201</v>
      </c>
      <c r="G1607" s="2">
        <f t="shared" ca="1" si="211"/>
        <v>95.86138219393105</v>
      </c>
      <c r="H1607" s="2">
        <f t="shared" ca="1" si="211"/>
        <v>94.242504111482987</v>
      </c>
      <c r="I1607" s="2">
        <f t="shared" ca="1" si="208"/>
        <v>0</v>
      </c>
    </row>
    <row r="1608" spans="2:9" x14ac:dyDescent="0.25">
      <c r="B1608">
        <f t="shared" si="207"/>
        <v>100</v>
      </c>
      <c r="C1608" s="2">
        <f t="shared" ca="1" si="211"/>
        <v>101.55887379676427</v>
      </c>
      <c r="D1608" s="2">
        <f t="shared" ca="1" si="211"/>
        <v>103.48765100928337</v>
      </c>
      <c r="E1608" s="2">
        <f t="shared" ca="1" si="211"/>
        <v>103.78262626023728</v>
      </c>
      <c r="F1608" s="2">
        <f t="shared" ca="1" si="211"/>
        <v>102.07314473037994</v>
      </c>
      <c r="G1608" s="2">
        <f t="shared" ca="1" si="211"/>
        <v>103.07759393779561</v>
      </c>
      <c r="H1608" s="2">
        <f t="shared" ca="1" si="211"/>
        <v>103.62280550392094</v>
      </c>
      <c r="I1608" s="2">
        <f t="shared" ca="1" si="208"/>
        <v>3.6228055039209437</v>
      </c>
    </row>
    <row r="1609" spans="2:9" x14ac:dyDescent="0.25">
      <c r="B1609">
        <f t="shared" si="207"/>
        <v>100</v>
      </c>
      <c r="C1609" s="2">
        <f t="shared" ca="1" si="211"/>
        <v>98.117803953126199</v>
      </c>
      <c r="D1609" s="2">
        <f t="shared" ca="1" si="211"/>
        <v>102.57700595796655</v>
      </c>
      <c r="E1609" s="2">
        <f t="shared" ca="1" si="211"/>
        <v>106.78588966482266</v>
      </c>
      <c r="F1609" s="2">
        <f t="shared" ca="1" si="211"/>
        <v>106.60176201915637</v>
      </c>
      <c r="G1609" s="2">
        <f t="shared" ca="1" si="211"/>
        <v>107.5646610951578</v>
      </c>
      <c r="H1609" s="2">
        <f t="shared" ca="1" si="211"/>
        <v>107.91971304706352</v>
      </c>
      <c r="I1609" s="2">
        <f t="shared" ca="1" si="208"/>
        <v>7.9197130470635244</v>
      </c>
    </row>
    <row r="1610" spans="2:9" x14ac:dyDescent="0.25">
      <c r="B1610">
        <f t="shared" si="207"/>
        <v>100</v>
      </c>
      <c r="C1610" s="2">
        <f t="shared" ca="1" si="211"/>
        <v>100.18649499644845</v>
      </c>
      <c r="D1610" s="2">
        <f t="shared" ca="1" si="211"/>
        <v>103.53533431378956</v>
      </c>
      <c r="E1610" s="2">
        <f t="shared" ca="1" si="211"/>
        <v>110.55724626076929</v>
      </c>
      <c r="F1610" s="2">
        <f t="shared" ca="1" si="211"/>
        <v>108.30694728390294</v>
      </c>
      <c r="G1610" s="2">
        <f t="shared" ca="1" si="211"/>
        <v>108.19633926220264</v>
      </c>
      <c r="H1610" s="2">
        <f t="shared" ca="1" si="211"/>
        <v>109.82539150645799</v>
      </c>
      <c r="I1610" s="2">
        <f t="shared" ca="1" si="208"/>
        <v>9.82539150645799</v>
      </c>
    </row>
    <row r="1611" spans="2:9" x14ac:dyDescent="0.25">
      <c r="B1611">
        <f t="shared" si="207"/>
        <v>100</v>
      </c>
      <c r="C1611" s="2">
        <f t="shared" ca="1" si="211"/>
        <v>98.770032486490607</v>
      </c>
      <c r="D1611" s="2">
        <f t="shared" ca="1" si="211"/>
        <v>102.5457969833068</v>
      </c>
      <c r="E1611" s="2">
        <f t="shared" ca="1" si="211"/>
        <v>101.87349993737665</v>
      </c>
      <c r="F1611" s="2">
        <f t="shared" ca="1" si="211"/>
        <v>106.94927608898901</v>
      </c>
      <c r="G1611" s="2">
        <f t="shared" ca="1" si="211"/>
        <v>108.14752076475189</v>
      </c>
      <c r="H1611" s="2">
        <f t="shared" ca="1" si="211"/>
        <v>112.18482829461983</v>
      </c>
      <c r="I1611" s="2">
        <f t="shared" ca="1" si="208"/>
        <v>12.184828294619834</v>
      </c>
    </row>
    <row r="1612" spans="2:9" x14ac:dyDescent="0.25">
      <c r="B1612">
        <f t="shared" si="207"/>
        <v>100</v>
      </c>
      <c r="C1612" s="2">
        <f t="shared" ca="1" si="211"/>
        <v>97.547490345851244</v>
      </c>
      <c r="D1612" s="2">
        <f t="shared" ca="1" si="211"/>
        <v>97.083145367519307</v>
      </c>
      <c r="E1612" s="2">
        <f t="shared" ca="1" si="211"/>
        <v>100.42267847077775</v>
      </c>
      <c r="F1612" s="2">
        <f t="shared" ca="1" si="211"/>
        <v>106.87676762161226</v>
      </c>
      <c r="G1612" s="2">
        <f t="shared" ca="1" si="211"/>
        <v>112.26511896627633</v>
      </c>
      <c r="H1612" s="2">
        <f t="shared" ca="1" si="211"/>
        <v>112.99349519116569</v>
      </c>
      <c r="I1612" s="2">
        <f t="shared" ca="1" si="208"/>
        <v>12.993495191165692</v>
      </c>
    </row>
    <row r="1613" spans="2:9" x14ac:dyDescent="0.25">
      <c r="B1613">
        <f t="shared" si="207"/>
        <v>100</v>
      </c>
      <c r="C1613" s="2">
        <f t="shared" ref="C1613:H1622" ca="1" si="212">+B1613*EXP($F$8-$F$5^2/2+$F$5*NORMSINV(RAND()))</f>
        <v>99.286254730824325</v>
      </c>
      <c r="D1613" s="2">
        <f t="shared" ca="1" si="212"/>
        <v>97.807415223691223</v>
      </c>
      <c r="E1613" s="2">
        <f t="shared" ca="1" si="212"/>
        <v>96.23117086922133</v>
      </c>
      <c r="F1613" s="2">
        <f t="shared" ca="1" si="212"/>
        <v>97.682255085778934</v>
      </c>
      <c r="G1613" s="2">
        <f t="shared" ca="1" si="212"/>
        <v>96.009484790020267</v>
      </c>
      <c r="H1613" s="2">
        <f t="shared" ca="1" si="212"/>
        <v>98.106189938924345</v>
      </c>
      <c r="I1613" s="2">
        <f t="shared" ca="1" si="208"/>
        <v>0</v>
      </c>
    </row>
    <row r="1614" spans="2:9" x14ac:dyDescent="0.25">
      <c r="B1614">
        <f t="shared" si="207"/>
        <v>100</v>
      </c>
      <c r="C1614" s="2">
        <f t="shared" ca="1" si="212"/>
        <v>103.73009095991948</v>
      </c>
      <c r="D1614" s="2">
        <f t="shared" ca="1" si="212"/>
        <v>99.248939987560348</v>
      </c>
      <c r="E1614" s="2">
        <f t="shared" ca="1" si="212"/>
        <v>96.25648823450743</v>
      </c>
      <c r="F1614" s="2">
        <f t="shared" ca="1" si="212"/>
        <v>98.145960653389977</v>
      </c>
      <c r="G1614" s="2">
        <f t="shared" ca="1" si="212"/>
        <v>98.563299274340949</v>
      </c>
      <c r="H1614" s="2">
        <f t="shared" ca="1" si="212"/>
        <v>98.534076464575151</v>
      </c>
      <c r="I1614" s="2">
        <f t="shared" ca="1" si="208"/>
        <v>0</v>
      </c>
    </row>
    <row r="1615" spans="2:9" x14ac:dyDescent="0.25">
      <c r="B1615">
        <f t="shared" si="207"/>
        <v>100</v>
      </c>
      <c r="C1615" s="2">
        <f t="shared" ca="1" si="212"/>
        <v>102.85255511255291</v>
      </c>
      <c r="D1615" s="2">
        <f t="shared" ca="1" si="212"/>
        <v>103.827565471838</v>
      </c>
      <c r="E1615" s="2">
        <f t="shared" ca="1" si="212"/>
        <v>105.44506208847227</v>
      </c>
      <c r="F1615" s="2">
        <f t="shared" ca="1" si="212"/>
        <v>108.01317636125511</v>
      </c>
      <c r="G1615" s="2">
        <f t="shared" ca="1" si="212"/>
        <v>111.4287386063087</v>
      </c>
      <c r="H1615" s="2">
        <f t="shared" ca="1" si="212"/>
        <v>113.56285457153503</v>
      </c>
      <c r="I1615" s="2">
        <f t="shared" ca="1" si="208"/>
        <v>13.562854571535027</v>
      </c>
    </row>
    <row r="1616" spans="2:9" x14ac:dyDescent="0.25">
      <c r="B1616">
        <f t="shared" si="207"/>
        <v>100</v>
      </c>
      <c r="C1616" s="2">
        <f t="shared" ca="1" si="212"/>
        <v>97.856491785549011</v>
      </c>
      <c r="D1616" s="2">
        <f t="shared" ca="1" si="212"/>
        <v>97.921385277818203</v>
      </c>
      <c r="E1616" s="2">
        <f t="shared" ca="1" si="212"/>
        <v>100.26068238366108</v>
      </c>
      <c r="F1616" s="2">
        <f t="shared" ca="1" si="212"/>
        <v>101.31285150524734</v>
      </c>
      <c r="G1616" s="2">
        <f t="shared" ca="1" si="212"/>
        <v>102.1125126717116</v>
      </c>
      <c r="H1616" s="2">
        <f t="shared" ca="1" si="212"/>
        <v>102.84956784486489</v>
      </c>
      <c r="I1616" s="2">
        <f t="shared" ca="1" si="208"/>
        <v>2.8495678448648931</v>
      </c>
    </row>
    <row r="1617" spans="2:9" x14ac:dyDescent="0.25">
      <c r="B1617">
        <f t="shared" si="207"/>
        <v>100</v>
      </c>
      <c r="C1617" s="2">
        <f t="shared" ca="1" si="212"/>
        <v>97.058205629438248</v>
      </c>
      <c r="D1617" s="2">
        <f t="shared" ca="1" si="212"/>
        <v>99.315948481214107</v>
      </c>
      <c r="E1617" s="2">
        <f t="shared" ca="1" si="212"/>
        <v>97.078600618700619</v>
      </c>
      <c r="F1617" s="2">
        <f t="shared" ca="1" si="212"/>
        <v>99.444427146075995</v>
      </c>
      <c r="G1617" s="2">
        <f t="shared" ca="1" si="212"/>
        <v>98.567716650775523</v>
      </c>
      <c r="H1617" s="2">
        <f t="shared" ca="1" si="212"/>
        <v>95.148870798823452</v>
      </c>
      <c r="I1617" s="2">
        <f t="shared" ca="1" si="208"/>
        <v>0</v>
      </c>
    </row>
    <row r="1618" spans="2:9" x14ac:dyDescent="0.25">
      <c r="B1618">
        <f t="shared" si="207"/>
        <v>100</v>
      </c>
      <c r="C1618" s="2">
        <f t="shared" ca="1" si="212"/>
        <v>103.96747669868114</v>
      </c>
      <c r="D1618" s="2">
        <f t="shared" ca="1" si="212"/>
        <v>106.34578939849335</v>
      </c>
      <c r="E1618" s="2">
        <f t="shared" ca="1" si="212"/>
        <v>106.46004057579705</v>
      </c>
      <c r="F1618" s="2">
        <f t="shared" ca="1" si="212"/>
        <v>105.38904817244476</v>
      </c>
      <c r="G1618" s="2">
        <f t="shared" ca="1" si="212"/>
        <v>102.10486252308428</v>
      </c>
      <c r="H1618" s="2">
        <f t="shared" ca="1" si="212"/>
        <v>100.79517290963514</v>
      </c>
      <c r="I1618" s="2">
        <f t="shared" ca="1" si="208"/>
        <v>0.79517290963514142</v>
      </c>
    </row>
    <row r="1619" spans="2:9" x14ac:dyDescent="0.25">
      <c r="B1619">
        <f t="shared" si="207"/>
        <v>100</v>
      </c>
      <c r="C1619" s="2">
        <f t="shared" ca="1" si="212"/>
        <v>101.33287540164777</v>
      </c>
      <c r="D1619" s="2">
        <f t="shared" ca="1" si="212"/>
        <v>100.42455553329407</v>
      </c>
      <c r="E1619" s="2">
        <f t="shared" ca="1" si="212"/>
        <v>101.9304480883151</v>
      </c>
      <c r="F1619" s="2">
        <f t="shared" ca="1" si="212"/>
        <v>104.88558896796613</v>
      </c>
      <c r="G1619" s="2">
        <f t="shared" ca="1" si="212"/>
        <v>106.4603415623444</v>
      </c>
      <c r="H1619" s="2">
        <f t="shared" ca="1" si="212"/>
        <v>107.74254868061803</v>
      </c>
      <c r="I1619" s="2">
        <f t="shared" ca="1" si="208"/>
        <v>7.7425486806180288</v>
      </c>
    </row>
    <row r="1620" spans="2:9" x14ac:dyDescent="0.25">
      <c r="B1620">
        <f t="shared" si="207"/>
        <v>100</v>
      </c>
      <c r="C1620" s="2">
        <f t="shared" ca="1" si="212"/>
        <v>99.821906753553662</v>
      </c>
      <c r="D1620" s="2">
        <f t="shared" ca="1" si="212"/>
        <v>96.784211424949532</v>
      </c>
      <c r="E1620" s="2">
        <f t="shared" ca="1" si="212"/>
        <v>96.598157279705532</v>
      </c>
      <c r="F1620" s="2">
        <f t="shared" ca="1" si="212"/>
        <v>103.53513841641822</v>
      </c>
      <c r="G1620" s="2">
        <f t="shared" ca="1" si="212"/>
        <v>104.72332493457553</v>
      </c>
      <c r="H1620" s="2">
        <f t="shared" ca="1" si="212"/>
        <v>105.87112431328902</v>
      </c>
      <c r="I1620" s="2">
        <f t="shared" ca="1" si="208"/>
        <v>5.8711243132890161</v>
      </c>
    </row>
    <row r="1621" spans="2:9" x14ac:dyDescent="0.25">
      <c r="B1621">
        <f t="shared" si="207"/>
        <v>100</v>
      </c>
      <c r="C1621" s="2">
        <f t="shared" ca="1" si="212"/>
        <v>97.912688247245356</v>
      </c>
      <c r="D1621" s="2">
        <f t="shared" ca="1" si="212"/>
        <v>97.940531316898898</v>
      </c>
      <c r="E1621" s="2">
        <f t="shared" ca="1" si="212"/>
        <v>101.2091771756442</v>
      </c>
      <c r="F1621" s="2">
        <f t="shared" ca="1" si="212"/>
        <v>100.76343709090428</v>
      </c>
      <c r="G1621" s="2">
        <f t="shared" ca="1" si="212"/>
        <v>98.420428693360293</v>
      </c>
      <c r="H1621" s="2">
        <f t="shared" ca="1" si="212"/>
        <v>97.181265319967082</v>
      </c>
      <c r="I1621" s="2">
        <f t="shared" ca="1" si="208"/>
        <v>0</v>
      </c>
    </row>
    <row r="1622" spans="2:9" x14ac:dyDescent="0.25">
      <c r="B1622">
        <f t="shared" si="207"/>
        <v>100</v>
      </c>
      <c r="C1622" s="2">
        <f t="shared" ca="1" si="212"/>
        <v>103.21451450388255</v>
      </c>
      <c r="D1622" s="2">
        <f t="shared" ca="1" si="212"/>
        <v>102.85096921093186</v>
      </c>
      <c r="E1622" s="2">
        <f t="shared" ca="1" si="212"/>
        <v>103.45535057571094</v>
      </c>
      <c r="F1622" s="2">
        <f t="shared" ca="1" si="212"/>
        <v>105.70762638520408</v>
      </c>
      <c r="G1622" s="2">
        <f t="shared" ca="1" si="212"/>
        <v>100.90172455506458</v>
      </c>
      <c r="H1622" s="2">
        <f t="shared" ca="1" si="212"/>
        <v>105.02332957038432</v>
      </c>
      <c r="I1622" s="2">
        <f t="shared" ca="1" si="208"/>
        <v>5.0233295703843197</v>
      </c>
    </row>
    <row r="1623" spans="2:9" x14ac:dyDescent="0.25">
      <c r="B1623">
        <f t="shared" si="207"/>
        <v>100</v>
      </c>
      <c r="C1623" s="2">
        <f t="shared" ref="C1623:H1632" ca="1" si="213">+B1623*EXP($F$8-$F$5^2/2+$F$5*NORMSINV(RAND()))</f>
        <v>97.913732602591494</v>
      </c>
      <c r="D1623" s="2">
        <f t="shared" ca="1" si="213"/>
        <v>96.682297051283527</v>
      </c>
      <c r="E1623" s="2">
        <f t="shared" ca="1" si="213"/>
        <v>91.239567982137473</v>
      </c>
      <c r="F1623" s="2">
        <f t="shared" ca="1" si="213"/>
        <v>95.49592918308177</v>
      </c>
      <c r="G1623" s="2">
        <f t="shared" ca="1" si="213"/>
        <v>98.425605642826469</v>
      </c>
      <c r="H1623" s="2">
        <f t="shared" ca="1" si="213"/>
        <v>94.124562450879239</v>
      </c>
      <c r="I1623" s="2">
        <f t="shared" ca="1" si="208"/>
        <v>0</v>
      </c>
    </row>
    <row r="1624" spans="2:9" x14ac:dyDescent="0.25">
      <c r="B1624">
        <f t="shared" si="207"/>
        <v>100</v>
      </c>
      <c r="C1624" s="2">
        <f t="shared" ca="1" si="213"/>
        <v>102.8850698679348</v>
      </c>
      <c r="D1624" s="2">
        <f t="shared" ca="1" si="213"/>
        <v>98.04358555108908</v>
      </c>
      <c r="E1624" s="2">
        <f t="shared" ca="1" si="213"/>
        <v>102.48552243385546</v>
      </c>
      <c r="F1624" s="2">
        <f t="shared" ca="1" si="213"/>
        <v>105.36714234581223</v>
      </c>
      <c r="G1624" s="2">
        <f t="shared" ca="1" si="213"/>
        <v>110.49506128815904</v>
      </c>
      <c r="H1624" s="2">
        <f t="shared" ca="1" si="213"/>
        <v>113.5087107153722</v>
      </c>
      <c r="I1624" s="2">
        <f t="shared" ca="1" si="208"/>
        <v>13.508710715372203</v>
      </c>
    </row>
    <row r="1625" spans="2:9" x14ac:dyDescent="0.25">
      <c r="B1625">
        <f t="shared" si="207"/>
        <v>100</v>
      </c>
      <c r="C1625" s="2">
        <f t="shared" ca="1" si="213"/>
        <v>98.426661262198408</v>
      </c>
      <c r="D1625" s="2">
        <f t="shared" ca="1" si="213"/>
        <v>98.892038431727784</v>
      </c>
      <c r="E1625" s="2">
        <f t="shared" ca="1" si="213"/>
        <v>100.20893458829227</v>
      </c>
      <c r="F1625" s="2">
        <f t="shared" ca="1" si="213"/>
        <v>99.679730650940172</v>
      </c>
      <c r="G1625" s="2">
        <f t="shared" ca="1" si="213"/>
        <v>105.40056568699771</v>
      </c>
      <c r="H1625" s="2">
        <f t="shared" ca="1" si="213"/>
        <v>99.660085128988968</v>
      </c>
      <c r="I1625" s="2">
        <f t="shared" ca="1" si="208"/>
        <v>0</v>
      </c>
    </row>
    <row r="1626" spans="2:9" x14ac:dyDescent="0.25">
      <c r="B1626">
        <f t="shared" si="207"/>
        <v>100</v>
      </c>
      <c r="C1626" s="2">
        <f t="shared" ca="1" si="213"/>
        <v>102.7503644784701</v>
      </c>
      <c r="D1626" s="2">
        <f t="shared" ca="1" si="213"/>
        <v>104.5640587766998</v>
      </c>
      <c r="E1626" s="2">
        <f t="shared" ca="1" si="213"/>
        <v>105.4199061727447</v>
      </c>
      <c r="F1626" s="2">
        <f t="shared" ca="1" si="213"/>
        <v>104.71866250051202</v>
      </c>
      <c r="G1626" s="2">
        <f t="shared" ca="1" si="213"/>
        <v>103.83223256063761</v>
      </c>
      <c r="H1626" s="2">
        <f t="shared" ca="1" si="213"/>
        <v>99.858265721591266</v>
      </c>
      <c r="I1626" s="2">
        <f t="shared" ca="1" si="208"/>
        <v>0</v>
      </c>
    </row>
    <row r="1627" spans="2:9" x14ac:dyDescent="0.25">
      <c r="B1627">
        <f t="shared" si="207"/>
        <v>100</v>
      </c>
      <c r="C1627" s="2">
        <f t="shared" ca="1" si="213"/>
        <v>103.36611270189944</v>
      </c>
      <c r="D1627" s="2">
        <f t="shared" ca="1" si="213"/>
        <v>102.71750133541852</v>
      </c>
      <c r="E1627" s="2">
        <f t="shared" ca="1" si="213"/>
        <v>104.10845803209635</v>
      </c>
      <c r="F1627" s="2">
        <f t="shared" ca="1" si="213"/>
        <v>108.37689033547024</v>
      </c>
      <c r="G1627" s="2">
        <f t="shared" ca="1" si="213"/>
        <v>102.57086392976984</v>
      </c>
      <c r="H1627" s="2">
        <f t="shared" ca="1" si="213"/>
        <v>104.29234759533175</v>
      </c>
      <c r="I1627" s="2">
        <f t="shared" ca="1" si="208"/>
        <v>4.2923475953317478</v>
      </c>
    </row>
    <row r="1628" spans="2:9" x14ac:dyDescent="0.25">
      <c r="B1628">
        <f t="shared" si="207"/>
        <v>100</v>
      </c>
      <c r="C1628" s="2">
        <f t="shared" ca="1" si="213"/>
        <v>100.4603973971891</v>
      </c>
      <c r="D1628" s="2">
        <f t="shared" ca="1" si="213"/>
        <v>103.53380068343904</v>
      </c>
      <c r="E1628" s="2">
        <f t="shared" ca="1" si="213"/>
        <v>106.15939864480711</v>
      </c>
      <c r="F1628" s="2">
        <f t="shared" ca="1" si="213"/>
        <v>106.54711207128582</v>
      </c>
      <c r="G1628" s="2">
        <f t="shared" ca="1" si="213"/>
        <v>103.20731400162865</v>
      </c>
      <c r="H1628" s="2">
        <f t="shared" ca="1" si="213"/>
        <v>101.63678883584745</v>
      </c>
      <c r="I1628" s="2">
        <f t="shared" ca="1" si="208"/>
        <v>1.6367888358474545</v>
      </c>
    </row>
    <row r="1629" spans="2:9" x14ac:dyDescent="0.25">
      <c r="B1629">
        <f t="shared" si="207"/>
        <v>100</v>
      </c>
      <c r="C1629" s="2">
        <f t="shared" ca="1" si="213"/>
        <v>99.162959242985821</v>
      </c>
      <c r="D1629" s="2">
        <f t="shared" ca="1" si="213"/>
        <v>102.1045398716946</v>
      </c>
      <c r="E1629" s="2">
        <f t="shared" ca="1" si="213"/>
        <v>105.25880843413498</v>
      </c>
      <c r="F1629" s="2">
        <f t="shared" ca="1" si="213"/>
        <v>101.9506232153872</v>
      </c>
      <c r="G1629" s="2">
        <f t="shared" ca="1" si="213"/>
        <v>97.455481285049686</v>
      </c>
      <c r="H1629" s="2">
        <f t="shared" ca="1" si="213"/>
        <v>96.351048328078505</v>
      </c>
      <c r="I1629" s="2">
        <f t="shared" ca="1" si="208"/>
        <v>0</v>
      </c>
    </row>
    <row r="1630" spans="2:9" x14ac:dyDescent="0.25">
      <c r="B1630">
        <f t="shared" si="207"/>
        <v>100</v>
      </c>
      <c r="C1630" s="2">
        <f t="shared" ca="1" si="213"/>
        <v>98.327911141967505</v>
      </c>
      <c r="D1630" s="2">
        <f t="shared" ca="1" si="213"/>
        <v>104.07611202962799</v>
      </c>
      <c r="E1630" s="2">
        <f t="shared" ca="1" si="213"/>
        <v>101.00078737366259</v>
      </c>
      <c r="F1630" s="2">
        <f t="shared" ca="1" si="213"/>
        <v>97.198528500391546</v>
      </c>
      <c r="G1630" s="2">
        <f t="shared" ca="1" si="213"/>
        <v>102.21718998239973</v>
      </c>
      <c r="H1630" s="2">
        <f t="shared" ca="1" si="213"/>
        <v>104.19161633766629</v>
      </c>
      <c r="I1630" s="2">
        <f t="shared" ca="1" si="208"/>
        <v>4.1916163376662894</v>
      </c>
    </row>
    <row r="1631" spans="2:9" x14ac:dyDescent="0.25">
      <c r="B1631">
        <f t="shared" si="207"/>
        <v>100</v>
      </c>
      <c r="C1631" s="2">
        <f t="shared" ca="1" si="213"/>
        <v>103.84111948780802</v>
      </c>
      <c r="D1631" s="2">
        <f t="shared" ca="1" si="213"/>
        <v>100.78207269944359</v>
      </c>
      <c r="E1631" s="2">
        <f t="shared" ca="1" si="213"/>
        <v>100.19668837496543</v>
      </c>
      <c r="F1631" s="2">
        <f t="shared" ca="1" si="213"/>
        <v>96.054872243983468</v>
      </c>
      <c r="G1631" s="2">
        <f t="shared" ca="1" si="213"/>
        <v>97.570973476747227</v>
      </c>
      <c r="H1631" s="2">
        <f t="shared" ca="1" si="213"/>
        <v>96.733685448043687</v>
      </c>
      <c r="I1631" s="2">
        <f t="shared" ca="1" si="208"/>
        <v>0</v>
      </c>
    </row>
    <row r="1632" spans="2:9" x14ac:dyDescent="0.25">
      <c r="B1632">
        <f t="shared" si="207"/>
        <v>100</v>
      </c>
      <c r="C1632" s="2">
        <f t="shared" ca="1" si="213"/>
        <v>98.817937547043201</v>
      </c>
      <c r="D1632" s="2">
        <f t="shared" ca="1" si="213"/>
        <v>104.74137171429933</v>
      </c>
      <c r="E1632" s="2">
        <f t="shared" ca="1" si="213"/>
        <v>110.45129886435232</v>
      </c>
      <c r="F1632" s="2">
        <f t="shared" ca="1" si="213"/>
        <v>111.50576360703536</v>
      </c>
      <c r="G1632" s="2">
        <f t="shared" ca="1" si="213"/>
        <v>112.06353900345925</v>
      </c>
      <c r="H1632" s="2">
        <f t="shared" ca="1" si="213"/>
        <v>113.34381625272026</v>
      </c>
      <c r="I1632" s="2">
        <f t="shared" ca="1" si="208"/>
        <v>13.343816252720259</v>
      </c>
    </row>
    <row r="1633" spans="2:9" x14ac:dyDescent="0.25">
      <c r="B1633">
        <f t="shared" si="207"/>
        <v>100</v>
      </c>
      <c r="C1633" s="2">
        <f t="shared" ref="C1633:H1642" ca="1" si="214">+B1633*EXP($F$8-$F$5^2/2+$F$5*NORMSINV(RAND()))</f>
        <v>101.58303695439952</v>
      </c>
      <c r="D1633" s="2">
        <f t="shared" ca="1" si="214"/>
        <v>100.63682682700353</v>
      </c>
      <c r="E1633" s="2">
        <f t="shared" ca="1" si="214"/>
        <v>101.83874867874877</v>
      </c>
      <c r="F1633" s="2">
        <f t="shared" ca="1" si="214"/>
        <v>104.242763968714</v>
      </c>
      <c r="G1633" s="2">
        <f t="shared" ca="1" si="214"/>
        <v>99.948285008317782</v>
      </c>
      <c r="H1633" s="2">
        <f t="shared" ca="1" si="214"/>
        <v>104.83577783301064</v>
      </c>
      <c r="I1633" s="2">
        <f t="shared" ca="1" si="208"/>
        <v>4.8357778330106385</v>
      </c>
    </row>
    <row r="1634" spans="2:9" x14ac:dyDescent="0.25">
      <c r="B1634">
        <f t="shared" si="207"/>
        <v>100</v>
      </c>
      <c r="C1634" s="2">
        <f t="shared" ca="1" si="214"/>
        <v>97.597428830826644</v>
      </c>
      <c r="D1634" s="2">
        <f t="shared" ca="1" si="214"/>
        <v>96.037032405306519</v>
      </c>
      <c r="E1634" s="2">
        <f t="shared" ca="1" si="214"/>
        <v>99.601590092300995</v>
      </c>
      <c r="F1634" s="2">
        <f t="shared" ca="1" si="214"/>
        <v>93.265839782756004</v>
      </c>
      <c r="G1634" s="2">
        <f t="shared" ca="1" si="214"/>
        <v>94.475403096548121</v>
      </c>
      <c r="H1634" s="2">
        <f t="shared" ca="1" si="214"/>
        <v>95.10142373896845</v>
      </c>
      <c r="I1634" s="2">
        <f t="shared" ca="1" si="208"/>
        <v>0</v>
      </c>
    </row>
    <row r="1635" spans="2:9" x14ac:dyDescent="0.25">
      <c r="B1635">
        <f t="shared" si="207"/>
        <v>100</v>
      </c>
      <c r="C1635" s="2">
        <f t="shared" ca="1" si="214"/>
        <v>99.494473308771092</v>
      </c>
      <c r="D1635" s="2">
        <f t="shared" ca="1" si="214"/>
        <v>99.103766122871178</v>
      </c>
      <c r="E1635" s="2">
        <f t="shared" ca="1" si="214"/>
        <v>100.00653894671505</v>
      </c>
      <c r="F1635" s="2">
        <f t="shared" ca="1" si="214"/>
        <v>100.70786863152517</v>
      </c>
      <c r="G1635" s="2">
        <f t="shared" ca="1" si="214"/>
        <v>98.099024501185639</v>
      </c>
      <c r="H1635" s="2">
        <f t="shared" ca="1" si="214"/>
        <v>94.559652616473414</v>
      </c>
      <c r="I1635" s="2">
        <f t="shared" ca="1" si="208"/>
        <v>0</v>
      </c>
    </row>
    <row r="1636" spans="2:9" x14ac:dyDescent="0.25">
      <c r="B1636">
        <f t="shared" si="207"/>
        <v>100</v>
      </c>
      <c r="C1636" s="2">
        <f t="shared" ca="1" si="214"/>
        <v>98.438778172095027</v>
      </c>
      <c r="D1636" s="2">
        <f t="shared" ca="1" si="214"/>
        <v>101.36651468015822</v>
      </c>
      <c r="E1636" s="2">
        <f t="shared" ca="1" si="214"/>
        <v>104.52391394282496</v>
      </c>
      <c r="F1636" s="2">
        <f t="shared" ca="1" si="214"/>
        <v>104.09392998753016</v>
      </c>
      <c r="G1636" s="2">
        <f t="shared" ca="1" si="214"/>
        <v>105.34583571150615</v>
      </c>
      <c r="H1636" s="2">
        <f t="shared" ca="1" si="214"/>
        <v>107.8870091375527</v>
      </c>
      <c r="I1636" s="2">
        <f t="shared" ca="1" si="208"/>
        <v>7.8870091375526954</v>
      </c>
    </row>
    <row r="1637" spans="2:9" x14ac:dyDescent="0.25">
      <c r="B1637">
        <f t="shared" si="207"/>
        <v>100</v>
      </c>
      <c r="C1637" s="2">
        <f t="shared" ca="1" si="214"/>
        <v>103.95972752366617</v>
      </c>
      <c r="D1637" s="2">
        <f t="shared" ca="1" si="214"/>
        <v>101.35445355845</v>
      </c>
      <c r="E1637" s="2">
        <f t="shared" ca="1" si="214"/>
        <v>100.70606126300926</v>
      </c>
      <c r="F1637" s="2">
        <f t="shared" ca="1" si="214"/>
        <v>103.86688058222644</v>
      </c>
      <c r="G1637" s="2">
        <f t="shared" ca="1" si="214"/>
        <v>105.98254026826761</v>
      </c>
      <c r="H1637" s="2">
        <f t="shared" ca="1" si="214"/>
        <v>111.03814774365331</v>
      </c>
      <c r="I1637" s="2">
        <f t="shared" ca="1" si="208"/>
        <v>11.038147743653312</v>
      </c>
    </row>
    <row r="1638" spans="2:9" x14ac:dyDescent="0.25">
      <c r="B1638">
        <f t="shared" si="207"/>
        <v>100</v>
      </c>
      <c r="C1638" s="2">
        <f t="shared" ca="1" si="214"/>
        <v>96.021882659165144</v>
      </c>
      <c r="D1638" s="2">
        <f t="shared" ca="1" si="214"/>
        <v>93.419960175853092</v>
      </c>
      <c r="E1638" s="2">
        <f t="shared" ca="1" si="214"/>
        <v>91.956529814246693</v>
      </c>
      <c r="F1638" s="2">
        <f t="shared" ca="1" si="214"/>
        <v>95.894035236196729</v>
      </c>
      <c r="G1638" s="2">
        <f t="shared" ca="1" si="214"/>
        <v>94.220669395793351</v>
      </c>
      <c r="H1638" s="2">
        <f t="shared" ca="1" si="214"/>
        <v>89.465059275663307</v>
      </c>
      <c r="I1638" s="2">
        <f t="shared" ca="1" si="208"/>
        <v>0</v>
      </c>
    </row>
    <row r="1639" spans="2:9" x14ac:dyDescent="0.25">
      <c r="B1639">
        <f t="shared" si="207"/>
        <v>100</v>
      </c>
      <c r="C1639" s="2">
        <f t="shared" ca="1" si="214"/>
        <v>99.175153712277989</v>
      </c>
      <c r="D1639" s="2">
        <f t="shared" ca="1" si="214"/>
        <v>95.956920790888347</v>
      </c>
      <c r="E1639" s="2">
        <f t="shared" ca="1" si="214"/>
        <v>96.064703131758293</v>
      </c>
      <c r="F1639" s="2">
        <f t="shared" ca="1" si="214"/>
        <v>97.909814379851298</v>
      </c>
      <c r="G1639" s="2">
        <f t="shared" ca="1" si="214"/>
        <v>99.130483389068871</v>
      </c>
      <c r="H1639" s="2">
        <f t="shared" ca="1" si="214"/>
        <v>100.36433473723365</v>
      </c>
      <c r="I1639" s="2">
        <f t="shared" ca="1" si="208"/>
        <v>0.36433473723364784</v>
      </c>
    </row>
    <row r="1640" spans="2:9" x14ac:dyDescent="0.25">
      <c r="B1640">
        <f t="shared" si="207"/>
        <v>100</v>
      </c>
      <c r="C1640" s="2">
        <f t="shared" ca="1" si="214"/>
        <v>100.53165570073983</v>
      </c>
      <c r="D1640" s="2">
        <f t="shared" ca="1" si="214"/>
        <v>97.760426313945885</v>
      </c>
      <c r="E1640" s="2">
        <f t="shared" ca="1" si="214"/>
        <v>95.676431264274413</v>
      </c>
      <c r="F1640" s="2">
        <f t="shared" ca="1" si="214"/>
        <v>93.743467346692029</v>
      </c>
      <c r="G1640" s="2">
        <f t="shared" ca="1" si="214"/>
        <v>95.77708857837996</v>
      </c>
      <c r="H1640" s="2">
        <f t="shared" ca="1" si="214"/>
        <v>92.038114401013971</v>
      </c>
      <c r="I1640" s="2">
        <f t="shared" ca="1" si="208"/>
        <v>0</v>
      </c>
    </row>
    <row r="1641" spans="2:9" x14ac:dyDescent="0.25">
      <c r="B1641">
        <f t="shared" si="207"/>
        <v>100</v>
      </c>
      <c r="C1641" s="2">
        <f t="shared" ca="1" si="214"/>
        <v>102.72968738219035</v>
      </c>
      <c r="D1641" s="2">
        <f t="shared" ca="1" si="214"/>
        <v>100.17383655045374</v>
      </c>
      <c r="E1641" s="2">
        <f t="shared" ca="1" si="214"/>
        <v>97.529282271633591</v>
      </c>
      <c r="F1641" s="2">
        <f t="shared" ca="1" si="214"/>
        <v>102.67000824134411</v>
      </c>
      <c r="G1641" s="2">
        <f t="shared" ca="1" si="214"/>
        <v>112.87240753113657</v>
      </c>
      <c r="H1641" s="2">
        <f t="shared" ca="1" si="214"/>
        <v>112.50983941319471</v>
      </c>
      <c r="I1641" s="2">
        <f t="shared" ca="1" si="208"/>
        <v>12.509839413194712</v>
      </c>
    </row>
    <row r="1642" spans="2:9" x14ac:dyDescent="0.25">
      <c r="B1642">
        <f t="shared" si="207"/>
        <v>100</v>
      </c>
      <c r="C1642" s="2">
        <f t="shared" ca="1" si="214"/>
        <v>97.623210531718669</v>
      </c>
      <c r="D1642" s="2">
        <f t="shared" ca="1" si="214"/>
        <v>94.775734230409469</v>
      </c>
      <c r="E1642" s="2">
        <f t="shared" ca="1" si="214"/>
        <v>97.289686225325028</v>
      </c>
      <c r="F1642" s="2">
        <f t="shared" ca="1" si="214"/>
        <v>101.13710815252206</v>
      </c>
      <c r="G1642" s="2">
        <f t="shared" ca="1" si="214"/>
        <v>101.72247782921959</v>
      </c>
      <c r="H1642" s="2">
        <f t="shared" ca="1" si="214"/>
        <v>102.8456777303539</v>
      </c>
      <c r="I1642" s="2">
        <f t="shared" ca="1" si="208"/>
        <v>2.8456777303538985</v>
      </c>
    </row>
    <row r="1643" spans="2:9" x14ac:dyDescent="0.25">
      <c r="B1643">
        <f t="shared" si="207"/>
        <v>100</v>
      </c>
      <c r="C1643" s="2">
        <f t="shared" ref="C1643:H1652" ca="1" si="215">+B1643*EXP($F$8-$F$5^2/2+$F$5*NORMSINV(RAND()))</f>
        <v>105.55064943931424</v>
      </c>
      <c r="D1643" s="2">
        <f t="shared" ca="1" si="215"/>
        <v>104.24782658355566</v>
      </c>
      <c r="E1643" s="2">
        <f t="shared" ca="1" si="215"/>
        <v>102.28124235530861</v>
      </c>
      <c r="F1643" s="2">
        <f t="shared" ca="1" si="215"/>
        <v>101.75930393426121</v>
      </c>
      <c r="G1643" s="2">
        <f t="shared" ca="1" si="215"/>
        <v>101.7956519205633</v>
      </c>
      <c r="H1643" s="2">
        <f t="shared" ca="1" si="215"/>
        <v>99.99843895805337</v>
      </c>
      <c r="I1643" s="2">
        <f t="shared" ca="1" si="208"/>
        <v>0</v>
      </c>
    </row>
    <row r="1644" spans="2:9" x14ac:dyDescent="0.25">
      <c r="B1644">
        <f t="shared" ref="B1644:B1707" si="216">+$D$7</f>
        <v>100</v>
      </c>
      <c r="C1644" s="2">
        <f t="shared" ca="1" si="215"/>
        <v>100.14710122950126</v>
      </c>
      <c r="D1644" s="2">
        <f t="shared" ca="1" si="215"/>
        <v>100.08727911056992</v>
      </c>
      <c r="E1644" s="2">
        <f t="shared" ca="1" si="215"/>
        <v>102.31655361150329</v>
      </c>
      <c r="F1644" s="2">
        <f t="shared" ca="1" si="215"/>
        <v>98.093396073651178</v>
      </c>
      <c r="G1644" s="2">
        <f t="shared" ca="1" si="215"/>
        <v>101.96645894458892</v>
      </c>
      <c r="H1644" s="2">
        <f t="shared" ca="1" si="215"/>
        <v>106.37115931172539</v>
      </c>
      <c r="I1644" s="2">
        <f t="shared" ref="I1644:I1707" ca="1" si="217">+MAX(H1644-$D$9,0)</f>
        <v>6.3711593117253926</v>
      </c>
    </row>
    <row r="1645" spans="2:9" x14ac:dyDescent="0.25">
      <c r="B1645">
        <f t="shared" si="216"/>
        <v>100</v>
      </c>
      <c r="C1645" s="2">
        <f t="shared" ca="1" si="215"/>
        <v>97.667851056657355</v>
      </c>
      <c r="D1645" s="2">
        <f t="shared" ca="1" si="215"/>
        <v>94.951278580520295</v>
      </c>
      <c r="E1645" s="2">
        <f t="shared" ca="1" si="215"/>
        <v>97.415758182666451</v>
      </c>
      <c r="F1645" s="2">
        <f t="shared" ca="1" si="215"/>
        <v>94.937300708324003</v>
      </c>
      <c r="G1645" s="2">
        <f t="shared" ca="1" si="215"/>
        <v>91.629402746559478</v>
      </c>
      <c r="H1645" s="2">
        <f t="shared" ca="1" si="215"/>
        <v>92.659177161665042</v>
      </c>
      <c r="I1645" s="2">
        <f t="shared" ca="1" si="217"/>
        <v>0</v>
      </c>
    </row>
    <row r="1646" spans="2:9" x14ac:dyDescent="0.25">
      <c r="B1646">
        <f t="shared" si="216"/>
        <v>100</v>
      </c>
      <c r="C1646" s="2">
        <f t="shared" ca="1" si="215"/>
        <v>99.315048992859019</v>
      </c>
      <c r="D1646" s="2">
        <f t="shared" ca="1" si="215"/>
        <v>98.960499730658086</v>
      </c>
      <c r="E1646" s="2">
        <f t="shared" ca="1" si="215"/>
        <v>102.99811122607184</v>
      </c>
      <c r="F1646" s="2">
        <f t="shared" ca="1" si="215"/>
        <v>107.46549429495482</v>
      </c>
      <c r="G1646" s="2">
        <f t="shared" ca="1" si="215"/>
        <v>108.61303716502022</v>
      </c>
      <c r="H1646" s="2">
        <f t="shared" ca="1" si="215"/>
        <v>108.60653129489974</v>
      </c>
      <c r="I1646" s="2">
        <f t="shared" ca="1" si="217"/>
        <v>8.6065312948997388</v>
      </c>
    </row>
    <row r="1647" spans="2:9" x14ac:dyDescent="0.25">
      <c r="B1647">
        <f t="shared" si="216"/>
        <v>100</v>
      </c>
      <c r="C1647" s="2">
        <f t="shared" ca="1" si="215"/>
        <v>102.24527393361598</v>
      </c>
      <c r="D1647" s="2">
        <f t="shared" ca="1" si="215"/>
        <v>100.96440811399138</v>
      </c>
      <c r="E1647" s="2">
        <f t="shared" ca="1" si="215"/>
        <v>99.766576043403006</v>
      </c>
      <c r="F1647" s="2">
        <f t="shared" ca="1" si="215"/>
        <v>101.93018835019885</v>
      </c>
      <c r="G1647" s="2">
        <f t="shared" ca="1" si="215"/>
        <v>100.93256192826713</v>
      </c>
      <c r="H1647" s="2">
        <f t="shared" ca="1" si="215"/>
        <v>99.351582290295127</v>
      </c>
      <c r="I1647" s="2">
        <f t="shared" ca="1" si="217"/>
        <v>0</v>
      </c>
    </row>
    <row r="1648" spans="2:9" x14ac:dyDescent="0.25">
      <c r="B1648">
        <f t="shared" si="216"/>
        <v>100</v>
      </c>
      <c r="C1648" s="2">
        <f t="shared" ca="1" si="215"/>
        <v>99.633470790391186</v>
      </c>
      <c r="D1648" s="2">
        <f t="shared" ca="1" si="215"/>
        <v>99.990254861762054</v>
      </c>
      <c r="E1648" s="2">
        <f t="shared" ca="1" si="215"/>
        <v>101.68095621914863</v>
      </c>
      <c r="F1648" s="2">
        <f t="shared" ca="1" si="215"/>
        <v>101.01361447431341</v>
      </c>
      <c r="G1648" s="2">
        <f t="shared" ca="1" si="215"/>
        <v>96.883611225909988</v>
      </c>
      <c r="H1648" s="2">
        <f t="shared" ca="1" si="215"/>
        <v>93.557310491708549</v>
      </c>
      <c r="I1648" s="2">
        <f t="shared" ca="1" si="217"/>
        <v>0</v>
      </c>
    </row>
    <row r="1649" spans="2:9" x14ac:dyDescent="0.25">
      <c r="B1649">
        <f t="shared" si="216"/>
        <v>100</v>
      </c>
      <c r="C1649" s="2">
        <f t="shared" ca="1" si="215"/>
        <v>101.30048132387974</v>
      </c>
      <c r="D1649" s="2">
        <f t="shared" ca="1" si="215"/>
        <v>104.60232593795828</v>
      </c>
      <c r="E1649" s="2">
        <f t="shared" ca="1" si="215"/>
        <v>104.60163020997629</v>
      </c>
      <c r="F1649" s="2">
        <f t="shared" ca="1" si="215"/>
        <v>104.33315134530211</v>
      </c>
      <c r="G1649" s="2">
        <f t="shared" ca="1" si="215"/>
        <v>105.21061012827782</v>
      </c>
      <c r="H1649" s="2">
        <f t="shared" ca="1" si="215"/>
        <v>105.13398422177747</v>
      </c>
      <c r="I1649" s="2">
        <f t="shared" ca="1" si="217"/>
        <v>5.1339842217774674</v>
      </c>
    </row>
    <row r="1650" spans="2:9" x14ac:dyDescent="0.25">
      <c r="B1650">
        <f t="shared" si="216"/>
        <v>100</v>
      </c>
      <c r="C1650" s="2">
        <f t="shared" ca="1" si="215"/>
        <v>99.460515808405219</v>
      </c>
      <c r="D1650" s="2">
        <f t="shared" ca="1" si="215"/>
        <v>99.996907911576599</v>
      </c>
      <c r="E1650" s="2">
        <f t="shared" ca="1" si="215"/>
        <v>99.581368240061593</v>
      </c>
      <c r="F1650" s="2">
        <f t="shared" ca="1" si="215"/>
        <v>103.82718461230679</v>
      </c>
      <c r="G1650" s="2">
        <f t="shared" ca="1" si="215"/>
        <v>108.40570882845964</v>
      </c>
      <c r="H1650" s="2">
        <f t="shared" ca="1" si="215"/>
        <v>107.86410221974856</v>
      </c>
      <c r="I1650" s="2">
        <f t="shared" ca="1" si="217"/>
        <v>7.8641022197485597</v>
      </c>
    </row>
    <row r="1651" spans="2:9" x14ac:dyDescent="0.25">
      <c r="B1651">
        <f t="shared" si="216"/>
        <v>100</v>
      </c>
      <c r="C1651" s="2">
        <f t="shared" ca="1" si="215"/>
        <v>100.79952937558258</v>
      </c>
      <c r="D1651" s="2">
        <f t="shared" ca="1" si="215"/>
        <v>102.73583843846474</v>
      </c>
      <c r="E1651" s="2">
        <f t="shared" ca="1" si="215"/>
        <v>102.1495732237735</v>
      </c>
      <c r="F1651" s="2">
        <f t="shared" ca="1" si="215"/>
        <v>104.83960259414842</v>
      </c>
      <c r="G1651" s="2">
        <f t="shared" ca="1" si="215"/>
        <v>101.43853484848292</v>
      </c>
      <c r="H1651" s="2">
        <f t="shared" ca="1" si="215"/>
        <v>105.3686405766682</v>
      </c>
      <c r="I1651" s="2">
        <f t="shared" ca="1" si="217"/>
        <v>5.3686405766681986</v>
      </c>
    </row>
    <row r="1652" spans="2:9" x14ac:dyDescent="0.25">
      <c r="B1652">
        <f t="shared" si="216"/>
        <v>100</v>
      </c>
      <c r="C1652" s="2">
        <f t="shared" ca="1" si="215"/>
        <v>105.60956999839293</v>
      </c>
      <c r="D1652" s="2">
        <f t="shared" ca="1" si="215"/>
        <v>103.51700415665188</v>
      </c>
      <c r="E1652" s="2">
        <f t="shared" ca="1" si="215"/>
        <v>102.86847513311385</v>
      </c>
      <c r="F1652" s="2">
        <f t="shared" ca="1" si="215"/>
        <v>102.36185173833172</v>
      </c>
      <c r="G1652" s="2">
        <f t="shared" ca="1" si="215"/>
        <v>102.6582259725381</v>
      </c>
      <c r="H1652" s="2">
        <f t="shared" ca="1" si="215"/>
        <v>104.82347276077166</v>
      </c>
      <c r="I1652" s="2">
        <f t="shared" ca="1" si="217"/>
        <v>4.823472760771665</v>
      </c>
    </row>
    <row r="1653" spans="2:9" x14ac:dyDescent="0.25">
      <c r="B1653">
        <f t="shared" si="216"/>
        <v>100</v>
      </c>
      <c r="C1653" s="2">
        <f t="shared" ref="C1653:H1662" ca="1" si="218">+B1653*EXP($F$8-$F$5^2/2+$F$5*NORMSINV(RAND()))</f>
        <v>104.18340007223972</v>
      </c>
      <c r="D1653" s="2">
        <f t="shared" ca="1" si="218"/>
        <v>98.989067817110225</v>
      </c>
      <c r="E1653" s="2">
        <f t="shared" ca="1" si="218"/>
        <v>101.0257377461335</v>
      </c>
      <c r="F1653" s="2">
        <f t="shared" ca="1" si="218"/>
        <v>102.93424409085456</v>
      </c>
      <c r="G1653" s="2">
        <f t="shared" ca="1" si="218"/>
        <v>101.98544546593202</v>
      </c>
      <c r="H1653" s="2">
        <f t="shared" ca="1" si="218"/>
        <v>104.86657922507979</v>
      </c>
      <c r="I1653" s="2">
        <f t="shared" ca="1" si="217"/>
        <v>4.8665792250797892</v>
      </c>
    </row>
    <row r="1654" spans="2:9" x14ac:dyDescent="0.25">
      <c r="B1654">
        <f t="shared" si="216"/>
        <v>100</v>
      </c>
      <c r="C1654" s="2">
        <f t="shared" ca="1" si="218"/>
        <v>98.03775467688331</v>
      </c>
      <c r="D1654" s="2">
        <f t="shared" ca="1" si="218"/>
        <v>95.611296780724601</v>
      </c>
      <c r="E1654" s="2">
        <f t="shared" ca="1" si="218"/>
        <v>98.841345568217776</v>
      </c>
      <c r="F1654" s="2">
        <f t="shared" ca="1" si="218"/>
        <v>100.55874823976954</v>
      </c>
      <c r="G1654" s="2">
        <f t="shared" ca="1" si="218"/>
        <v>100.88212671416603</v>
      </c>
      <c r="H1654" s="2">
        <f t="shared" ca="1" si="218"/>
        <v>99.970890216703509</v>
      </c>
      <c r="I1654" s="2">
        <f t="shared" ca="1" si="217"/>
        <v>0</v>
      </c>
    </row>
    <row r="1655" spans="2:9" x14ac:dyDescent="0.25">
      <c r="B1655">
        <f t="shared" si="216"/>
        <v>100</v>
      </c>
      <c r="C1655" s="2">
        <f t="shared" ca="1" si="218"/>
        <v>94.795694027889951</v>
      </c>
      <c r="D1655" s="2">
        <f t="shared" ca="1" si="218"/>
        <v>92.705645321432385</v>
      </c>
      <c r="E1655" s="2">
        <f t="shared" ca="1" si="218"/>
        <v>96.438586164546379</v>
      </c>
      <c r="F1655" s="2">
        <f t="shared" ca="1" si="218"/>
        <v>94.489858692974281</v>
      </c>
      <c r="G1655" s="2">
        <f t="shared" ca="1" si="218"/>
        <v>95.376029645548101</v>
      </c>
      <c r="H1655" s="2">
        <f t="shared" ca="1" si="218"/>
        <v>92.697787251887732</v>
      </c>
      <c r="I1655" s="2">
        <f t="shared" ca="1" si="217"/>
        <v>0</v>
      </c>
    </row>
    <row r="1656" spans="2:9" x14ac:dyDescent="0.25">
      <c r="B1656">
        <f t="shared" si="216"/>
        <v>100</v>
      </c>
      <c r="C1656" s="2">
        <f t="shared" ca="1" si="218"/>
        <v>97.59006420745763</v>
      </c>
      <c r="D1656" s="2">
        <f t="shared" ca="1" si="218"/>
        <v>98.808763741489855</v>
      </c>
      <c r="E1656" s="2">
        <f t="shared" ca="1" si="218"/>
        <v>101.81242978513734</v>
      </c>
      <c r="F1656" s="2">
        <f t="shared" ca="1" si="218"/>
        <v>101.7808495643215</v>
      </c>
      <c r="G1656" s="2">
        <f t="shared" ca="1" si="218"/>
        <v>104.99365737259753</v>
      </c>
      <c r="H1656" s="2">
        <f t="shared" ca="1" si="218"/>
        <v>107.77762879055351</v>
      </c>
      <c r="I1656" s="2">
        <f t="shared" ca="1" si="217"/>
        <v>7.7776287905535071</v>
      </c>
    </row>
    <row r="1657" spans="2:9" x14ac:dyDescent="0.25">
      <c r="B1657">
        <f t="shared" si="216"/>
        <v>100</v>
      </c>
      <c r="C1657" s="2">
        <f t="shared" ca="1" si="218"/>
        <v>103.77502582124367</v>
      </c>
      <c r="D1657" s="2">
        <f t="shared" ca="1" si="218"/>
        <v>106.64657769812007</v>
      </c>
      <c r="E1657" s="2">
        <f t="shared" ca="1" si="218"/>
        <v>112.29035832833296</v>
      </c>
      <c r="F1657" s="2">
        <f t="shared" ca="1" si="218"/>
        <v>111.42716186104256</v>
      </c>
      <c r="G1657" s="2">
        <f t="shared" ca="1" si="218"/>
        <v>111.18977158821282</v>
      </c>
      <c r="H1657" s="2">
        <f t="shared" ca="1" si="218"/>
        <v>111.75478237699551</v>
      </c>
      <c r="I1657" s="2">
        <f t="shared" ca="1" si="217"/>
        <v>11.754782376995507</v>
      </c>
    </row>
    <row r="1658" spans="2:9" x14ac:dyDescent="0.25">
      <c r="B1658">
        <f t="shared" si="216"/>
        <v>100</v>
      </c>
      <c r="C1658" s="2">
        <f t="shared" ca="1" si="218"/>
        <v>99.652088587116893</v>
      </c>
      <c r="D1658" s="2">
        <f t="shared" ca="1" si="218"/>
        <v>97.215800640399877</v>
      </c>
      <c r="E1658" s="2">
        <f t="shared" ca="1" si="218"/>
        <v>99.112793002184603</v>
      </c>
      <c r="F1658" s="2">
        <f t="shared" ca="1" si="218"/>
        <v>96.874934039176637</v>
      </c>
      <c r="G1658" s="2">
        <f t="shared" ca="1" si="218"/>
        <v>97.442956521635779</v>
      </c>
      <c r="H1658" s="2">
        <f t="shared" ca="1" si="218"/>
        <v>100.05095106768312</v>
      </c>
      <c r="I1658" s="2">
        <f t="shared" ca="1" si="217"/>
        <v>5.0951067683115525E-2</v>
      </c>
    </row>
    <row r="1659" spans="2:9" x14ac:dyDescent="0.25">
      <c r="B1659">
        <f t="shared" si="216"/>
        <v>100</v>
      </c>
      <c r="C1659" s="2">
        <f t="shared" ca="1" si="218"/>
        <v>101.57466170154859</v>
      </c>
      <c r="D1659" s="2">
        <f t="shared" ca="1" si="218"/>
        <v>101.76583973254944</v>
      </c>
      <c r="E1659" s="2">
        <f t="shared" ca="1" si="218"/>
        <v>104.27067473170852</v>
      </c>
      <c r="F1659" s="2">
        <f t="shared" ca="1" si="218"/>
        <v>106.37240978768783</v>
      </c>
      <c r="G1659" s="2">
        <f t="shared" ca="1" si="218"/>
        <v>106.39329003916635</v>
      </c>
      <c r="H1659" s="2">
        <f t="shared" ca="1" si="218"/>
        <v>104.43192969892449</v>
      </c>
      <c r="I1659" s="2">
        <f t="shared" ca="1" si="217"/>
        <v>4.4319296989244918</v>
      </c>
    </row>
    <row r="1660" spans="2:9" x14ac:dyDescent="0.25">
      <c r="B1660">
        <f t="shared" si="216"/>
        <v>100</v>
      </c>
      <c r="C1660" s="2">
        <f t="shared" ca="1" si="218"/>
        <v>100.09824543992509</v>
      </c>
      <c r="D1660" s="2">
        <f t="shared" ca="1" si="218"/>
        <v>102.51960411896194</v>
      </c>
      <c r="E1660" s="2">
        <f t="shared" ca="1" si="218"/>
        <v>102.96105055933741</v>
      </c>
      <c r="F1660" s="2">
        <f t="shared" ca="1" si="218"/>
        <v>105.61877518193964</v>
      </c>
      <c r="G1660" s="2">
        <f t="shared" ca="1" si="218"/>
        <v>103.78193709854118</v>
      </c>
      <c r="H1660" s="2">
        <f t="shared" ca="1" si="218"/>
        <v>106.78354666426404</v>
      </c>
      <c r="I1660" s="2">
        <f t="shared" ca="1" si="217"/>
        <v>6.783546664264037</v>
      </c>
    </row>
    <row r="1661" spans="2:9" x14ac:dyDescent="0.25">
      <c r="B1661">
        <f t="shared" si="216"/>
        <v>100</v>
      </c>
      <c r="C1661" s="2">
        <f t="shared" ca="1" si="218"/>
        <v>102.54898871345308</v>
      </c>
      <c r="D1661" s="2">
        <f t="shared" ca="1" si="218"/>
        <v>100.81488983380977</v>
      </c>
      <c r="E1661" s="2">
        <f t="shared" ca="1" si="218"/>
        <v>103.64196040878277</v>
      </c>
      <c r="F1661" s="2">
        <f t="shared" ca="1" si="218"/>
        <v>104.154038597095</v>
      </c>
      <c r="G1661" s="2">
        <f t="shared" ca="1" si="218"/>
        <v>108.25596725821765</v>
      </c>
      <c r="H1661" s="2">
        <f t="shared" ca="1" si="218"/>
        <v>114.86414942403199</v>
      </c>
      <c r="I1661" s="2">
        <f t="shared" ca="1" si="217"/>
        <v>14.864149424031993</v>
      </c>
    </row>
    <row r="1662" spans="2:9" x14ac:dyDescent="0.25">
      <c r="B1662">
        <f t="shared" si="216"/>
        <v>100</v>
      </c>
      <c r="C1662" s="2">
        <f t="shared" ca="1" si="218"/>
        <v>103.70853001338467</v>
      </c>
      <c r="D1662" s="2">
        <f t="shared" ca="1" si="218"/>
        <v>102.08494637603611</v>
      </c>
      <c r="E1662" s="2">
        <f t="shared" ca="1" si="218"/>
        <v>98.400402103059164</v>
      </c>
      <c r="F1662" s="2">
        <f t="shared" ca="1" si="218"/>
        <v>100.70029126400925</v>
      </c>
      <c r="G1662" s="2">
        <f t="shared" ca="1" si="218"/>
        <v>98.691517572640976</v>
      </c>
      <c r="H1662" s="2">
        <f t="shared" ca="1" si="218"/>
        <v>100.52275683129005</v>
      </c>
      <c r="I1662" s="2">
        <f t="shared" ca="1" si="217"/>
        <v>0.52275683129005301</v>
      </c>
    </row>
    <row r="1663" spans="2:9" x14ac:dyDescent="0.25">
      <c r="B1663">
        <f t="shared" si="216"/>
        <v>100</v>
      </c>
      <c r="C1663" s="2">
        <f t="shared" ref="C1663:H1672" ca="1" si="219">+B1663*EXP($F$8-$F$5^2/2+$F$5*NORMSINV(RAND()))</f>
        <v>104.59297642578871</v>
      </c>
      <c r="D1663" s="2">
        <f t="shared" ca="1" si="219"/>
        <v>105.52038544265575</v>
      </c>
      <c r="E1663" s="2">
        <f t="shared" ca="1" si="219"/>
        <v>100.60046464674616</v>
      </c>
      <c r="F1663" s="2">
        <f t="shared" ca="1" si="219"/>
        <v>100.2071598406235</v>
      </c>
      <c r="G1663" s="2">
        <f t="shared" ca="1" si="219"/>
        <v>106.19390054547058</v>
      </c>
      <c r="H1663" s="2">
        <f t="shared" ca="1" si="219"/>
        <v>111.11073022495727</v>
      </c>
      <c r="I1663" s="2">
        <f t="shared" ca="1" si="217"/>
        <v>11.110730224957265</v>
      </c>
    </row>
    <row r="1664" spans="2:9" x14ac:dyDescent="0.25">
      <c r="B1664">
        <f t="shared" si="216"/>
        <v>100</v>
      </c>
      <c r="C1664" s="2">
        <f t="shared" ca="1" si="219"/>
        <v>99.394273845212638</v>
      </c>
      <c r="D1664" s="2">
        <f t="shared" ca="1" si="219"/>
        <v>99.478476538628385</v>
      </c>
      <c r="E1664" s="2">
        <f t="shared" ca="1" si="219"/>
        <v>93.264156601272418</v>
      </c>
      <c r="F1664" s="2">
        <f t="shared" ca="1" si="219"/>
        <v>90.755226337602053</v>
      </c>
      <c r="G1664" s="2">
        <f t="shared" ca="1" si="219"/>
        <v>91.494319972145277</v>
      </c>
      <c r="H1664" s="2">
        <f t="shared" ca="1" si="219"/>
        <v>97.046481951139256</v>
      </c>
      <c r="I1664" s="2">
        <f t="shared" ca="1" si="217"/>
        <v>0</v>
      </c>
    </row>
    <row r="1665" spans="2:9" x14ac:dyDescent="0.25">
      <c r="B1665">
        <f t="shared" si="216"/>
        <v>100</v>
      </c>
      <c r="C1665" s="2">
        <f t="shared" ca="1" si="219"/>
        <v>96.962151875807564</v>
      </c>
      <c r="D1665" s="2">
        <f t="shared" ca="1" si="219"/>
        <v>97.226421363184571</v>
      </c>
      <c r="E1665" s="2">
        <f t="shared" ca="1" si="219"/>
        <v>98.630762676330576</v>
      </c>
      <c r="F1665" s="2">
        <f t="shared" ca="1" si="219"/>
        <v>97.528455116918011</v>
      </c>
      <c r="G1665" s="2">
        <f t="shared" ca="1" si="219"/>
        <v>95.658896126262917</v>
      </c>
      <c r="H1665" s="2">
        <f t="shared" ca="1" si="219"/>
        <v>96.027166167810378</v>
      </c>
      <c r="I1665" s="2">
        <f t="shared" ca="1" si="217"/>
        <v>0</v>
      </c>
    </row>
    <row r="1666" spans="2:9" x14ac:dyDescent="0.25">
      <c r="B1666">
        <f t="shared" si="216"/>
        <v>100</v>
      </c>
      <c r="C1666" s="2">
        <f t="shared" ca="1" si="219"/>
        <v>101.28800245899097</v>
      </c>
      <c r="D1666" s="2">
        <f t="shared" ca="1" si="219"/>
        <v>100.60403183455803</v>
      </c>
      <c r="E1666" s="2">
        <f t="shared" ca="1" si="219"/>
        <v>106.92078755638643</v>
      </c>
      <c r="F1666" s="2">
        <f t="shared" ca="1" si="219"/>
        <v>104.58560921296012</v>
      </c>
      <c r="G1666" s="2">
        <f t="shared" ca="1" si="219"/>
        <v>107.03744896795267</v>
      </c>
      <c r="H1666" s="2">
        <f t="shared" ca="1" si="219"/>
        <v>111.03117617063293</v>
      </c>
      <c r="I1666" s="2">
        <f t="shared" ca="1" si="217"/>
        <v>11.031176170632932</v>
      </c>
    </row>
    <row r="1667" spans="2:9" x14ac:dyDescent="0.25">
      <c r="B1667">
        <f t="shared" si="216"/>
        <v>100</v>
      </c>
      <c r="C1667" s="2">
        <f t="shared" ca="1" si="219"/>
        <v>103.15220774344853</v>
      </c>
      <c r="D1667" s="2">
        <f t="shared" ca="1" si="219"/>
        <v>107.85849994567425</v>
      </c>
      <c r="E1667" s="2">
        <f t="shared" ca="1" si="219"/>
        <v>106.91977739707227</v>
      </c>
      <c r="F1667" s="2">
        <f t="shared" ca="1" si="219"/>
        <v>106.88937926732363</v>
      </c>
      <c r="G1667" s="2">
        <f t="shared" ca="1" si="219"/>
        <v>110.07860343547905</v>
      </c>
      <c r="H1667" s="2">
        <f t="shared" ca="1" si="219"/>
        <v>106.01570394620487</v>
      </c>
      <c r="I1667" s="2">
        <f t="shared" ca="1" si="217"/>
        <v>6.0157039462048658</v>
      </c>
    </row>
    <row r="1668" spans="2:9" x14ac:dyDescent="0.25">
      <c r="B1668">
        <f t="shared" si="216"/>
        <v>100</v>
      </c>
      <c r="C1668" s="2">
        <f t="shared" ca="1" si="219"/>
        <v>104.05621629523385</v>
      </c>
      <c r="D1668" s="2">
        <f t="shared" ca="1" si="219"/>
        <v>99.791853117399512</v>
      </c>
      <c r="E1668" s="2">
        <f t="shared" ca="1" si="219"/>
        <v>97.837216123524485</v>
      </c>
      <c r="F1668" s="2">
        <f t="shared" ca="1" si="219"/>
        <v>96.666865107607578</v>
      </c>
      <c r="G1668" s="2">
        <f t="shared" ca="1" si="219"/>
        <v>98.853342217807153</v>
      </c>
      <c r="H1668" s="2">
        <f t="shared" ca="1" si="219"/>
        <v>103.98601191736587</v>
      </c>
      <c r="I1668" s="2">
        <f t="shared" ca="1" si="217"/>
        <v>3.9860119173658717</v>
      </c>
    </row>
    <row r="1669" spans="2:9" x14ac:dyDescent="0.25">
      <c r="B1669">
        <f t="shared" si="216"/>
        <v>100</v>
      </c>
      <c r="C1669" s="2">
        <f t="shared" ca="1" si="219"/>
        <v>99.960807984059656</v>
      </c>
      <c r="D1669" s="2">
        <f t="shared" ca="1" si="219"/>
        <v>103.55101447247587</v>
      </c>
      <c r="E1669" s="2">
        <f t="shared" ca="1" si="219"/>
        <v>106.18585508575951</v>
      </c>
      <c r="F1669" s="2">
        <f t="shared" ca="1" si="219"/>
        <v>102.07338241251881</v>
      </c>
      <c r="G1669" s="2">
        <f t="shared" ca="1" si="219"/>
        <v>99.436214270114291</v>
      </c>
      <c r="H1669" s="2">
        <f t="shared" ca="1" si="219"/>
        <v>100.17091991688945</v>
      </c>
      <c r="I1669" s="2">
        <f t="shared" ca="1" si="217"/>
        <v>0.17091991688944574</v>
      </c>
    </row>
    <row r="1670" spans="2:9" x14ac:dyDescent="0.25">
      <c r="B1670">
        <f t="shared" si="216"/>
        <v>100</v>
      </c>
      <c r="C1670" s="2">
        <f t="shared" ca="1" si="219"/>
        <v>97.631735393295187</v>
      </c>
      <c r="D1670" s="2">
        <f t="shared" ca="1" si="219"/>
        <v>97.126394492568537</v>
      </c>
      <c r="E1670" s="2">
        <f t="shared" ca="1" si="219"/>
        <v>98.32558932539105</v>
      </c>
      <c r="F1670" s="2">
        <f t="shared" ca="1" si="219"/>
        <v>98.830249798585413</v>
      </c>
      <c r="G1670" s="2">
        <f t="shared" ca="1" si="219"/>
        <v>97.747194273037366</v>
      </c>
      <c r="H1670" s="2">
        <f t="shared" ca="1" si="219"/>
        <v>99.348558852425001</v>
      </c>
      <c r="I1670" s="2">
        <f t="shared" ca="1" si="217"/>
        <v>0</v>
      </c>
    </row>
    <row r="1671" spans="2:9" x14ac:dyDescent="0.25">
      <c r="B1671">
        <f t="shared" si="216"/>
        <v>100</v>
      </c>
      <c r="C1671" s="2">
        <f t="shared" ca="1" si="219"/>
        <v>99.989245968980939</v>
      </c>
      <c r="D1671" s="2">
        <f t="shared" ca="1" si="219"/>
        <v>98.581214216278482</v>
      </c>
      <c r="E1671" s="2">
        <f t="shared" ca="1" si="219"/>
        <v>99.123117633073974</v>
      </c>
      <c r="F1671" s="2">
        <f t="shared" ca="1" si="219"/>
        <v>101.88550874619924</v>
      </c>
      <c r="G1671" s="2">
        <f t="shared" ca="1" si="219"/>
        <v>105.56321723904242</v>
      </c>
      <c r="H1671" s="2">
        <f t="shared" ca="1" si="219"/>
        <v>108.87531096192613</v>
      </c>
      <c r="I1671" s="2">
        <f t="shared" ca="1" si="217"/>
        <v>8.8753109619261323</v>
      </c>
    </row>
    <row r="1672" spans="2:9" x14ac:dyDescent="0.25">
      <c r="B1672">
        <f t="shared" si="216"/>
        <v>100</v>
      </c>
      <c r="C1672" s="2">
        <f t="shared" ca="1" si="219"/>
        <v>100.06428244208945</v>
      </c>
      <c r="D1672" s="2">
        <f t="shared" ca="1" si="219"/>
        <v>99.65495061567313</v>
      </c>
      <c r="E1672" s="2">
        <f t="shared" ca="1" si="219"/>
        <v>98.76960317618277</v>
      </c>
      <c r="F1672" s="2">
        <f t="shared" ca="1" si="219"/>
        <v>99.180942670332868</v>
      </c>
      <c r="G1672" s="2">
        <f t="shared" ca="1" si="219"/>
        <v>99.648781196146032</v>
      </c>
      <c r="H1672" s="2">
        <f t="shared" ca="1" si="219"/>
        <v>96.909388741916644</v>
      </c>
      <c r="I1672" s="2">
        <f t="shared" ca="1" si="217"/>
        <v>0</v>
      </c>
    </row>
    <row r="1673" spans="2:9" x14ac:dyDescent="0.25">
      <c r="B1673">
        <f t="shared" si="216"/>
        <v>100</v>
      </c>
      <c r="C1673" s="2">
        <f t="shared" ref="C1673:H1682" ca="1" si="220">+B1673*EXP($F$8-$F$5^2/2+$F$5*NORMSINV(RAND()))</f>
        <v>99.446018524793516</v>
      </c>
      <c r="D1673" s="2">
        <f t="shared" ca="1" si="220"/>
        <v>99.277896319370925</v>
      </c>
      <c r="E1673" s="2">
        <f t="shared" ca="1" si="220"/>
        <v>99.09502032544269</v>
      </c>
      <c r="F1673" s="2">
        <f t="shared" ca="1" si="220"/>
        <v>98.942959040841387</v>
      </c>
      <c r="G1673" s="2">
        <f t="shared" ca="1" si="220"/>
        <v>97.455282139197976</v>
      </c>
      <c r="H1673" s="2">
        <f t="shared" ca="1" si="220"/>
        <v>97.299371042189861</v>
      </c>
      <c r="I1673" s="2">
        <f t="shared" ca="1" si="217"/>
        <v>0</v>
      </c>
    </row>
    <row r="1674" spans="2:9" x14ac:dyDescent="0.25">
      <c r="B1674">
        <f t="shared" si="216"/>
        <v>100</v>
      </c>
      <c r="C1674" s="2">
        <f t="shared" ca="1" si="220"/>
        <v>105.61757847036925</v>
      </c>
      <c r="D1674" s="2">
        <f t="shared" ca="1" si="220"/>
        <v>107.42776410880965</v>
      </c>
      <c r="E1674" s="2">
        <f t="shared" ca="1" si="220"/>
        <v>112.4315810007208</v>
      </c>
      <c r="F1674" s="2">
        <f t="shared" ca="1" si="220"/>
        <v>116.38917516843703</v>
      </c>
      <c r="G1674" s="2">
        <f t="shared" ca="1" si="220"/>
        <v>117.80116182212321</v>
      </c>
      <c r="H1674" s="2">
        <f t="shared" ca="1" si="220"/>
        <v>111.24173344555001</v>
      </c>
      <c r="I1674" s="2">
        <f t="shared" ca="1" si="217"/>
        <v>11.241733445550011</v>
      </c>
    </row>
    <row r="1675" spans="2:9" x14ac:dyDescent="0.25">
      <c r="B1675">
        <f t="shared" si="216"/>
        <v>100</v>
      </c>
      <c r="C1675" s="2">
        <f t="shared" ca="1" si="220"/>
        <v>99.991516448580001</v>
      </c>
      <c r="D1675" s="2">
        <f t="shared" ca="1" si="220"/>
        <v>101.24094062594941</v>
      </c>
      <c r="E1675" s="2">
        <f t="shared" ca="1" si="220"/>
        <v>103.49184065341881</v>
      </c>
      <c r="F1675" s="2">
        <f t="shared" ca="1" si="220"/>
        <v>101.97923902772304</v>
      </c>
      <c r="G1675" s="2">
        <f t="shared" ca="1" si="220"/>
        <v>100.57357054599336</v>
      </c>
      <c r="H1675" s="2">
        <f t="shared" ca="1" si="220"/>
        <v>103.36671145682487</v>
      </c>
      <c r="I1675" s="2">
        <f t="shared" ca="1" si="217"/>
        <v>3.3667114568248735</v>
      </c>
    </row>
    <row r="1676" spans="2:9" x14ac:dyDescent="0.25">
      <c r="B1676">
        <f t="shared" si="216"/>
        <v>100</v>
      </c>
      <c r="C1676" s="2">
        <f t="shared" ca="1" si="220"/>
        <v>99.39108244223452</v>
      </c>
      <c r="D1676" s="2">
        <f t="shared" ca="1" si="220"/>
        <v>99.438079361137213</v>
      </c>
      <c r="E1676" s="2">
        <f t="shared" ca="1" si="220"/>
        <v>98.540078622818001</v>
      </c>
      <c r="F1676" s="2">
        <f t="shared" ca="1" si="220"/>
        <v>97.106506938834571</v>
      </c>
      <c r="G1676" s="2">
        <f t="shared" ca="1" si="220"/>
        <v>98.848434827729548</v>
      </c>
      <c r="H1676" s="2">
        <f t="shared" ca="1" si="220"/>
        <v>99.085232433574873</v>
      </c>
      <c r="I1676" s="2">
        <f t="shared" ca="1" si="217"/>
        <v>0</v>
      </c>
    </row>
    <row r="1677" spans="2:9" x14ac:dyDescent="0.25">
      <c r="B1677">
        <f t="shared" si="216"/>
        <v>100</v>
      </c>
      <c r="C1677" s="2">
        <f t="shared" ca="1" si="220"/>
        <v>101.19945182747811</v>
      </c>
      <c r="D1677" s="2">
        <f t="shared" ca="1" si="220"/>
        <v>103.0209392974655</v>
      </c>
      <c r="E1677" s="2">
        <f t="shared" ca="1" si="220"/>
        <v>103.77279285923721</v>
      </c>
      <c r="F1677" s="2">
        <f t="shared" ca="1" si="220"/>
        <v>104.4029587128163</v>
      </c>
      <c r="G1677" s="2">
        <f t="shared" ca="1" si="220"/>
        <v>102.657956245241</v>
      </c>
      <c r="H1677" s="2">
        <f t="shared" ca="1" si="220"/>
        <v>104.94810137763498</v>
      </c>
      <c r="I1677" s="2">
        <f t="shared" ca="1" si="217"/>
        <v>4.948101377634984</v>
      </c>
    </row>
    <row r="1678" spans="2:9" x14ac:dyDescent="0.25">
      <c r="B1678">
        <f t="shared" si="216"/>
        <v>100</v>
      </c>
      <c r="C1678" s="2">
        <f t="shared" ca="1" si="220"/>
        <v>103.69671272443037</v>
      </c>
      <c r="D1678" s="2">
        <f t="shared" ca="1" si="220"/>
        <v>105.48449674216566</v>
      </c>
      <c r="E1678" s="2">
        <f t="shared" ca="1" si="220"/>
        <v>108.98648183663794</v>
      </c>
      <c r="F1678" s="2">
        <f t="shared" ca="1" si="220"/>
        <v>112.13937836451811</v>
      </c>
      <c r="G1678" s="2">
        <f t="shared" ca="1" si="220"/>
        <v>111.88269993861836</v>
      </c>
      <c r="H1678" s="2">
        <f t="shared" ca="1" si="220"/>
        <v>114.16306366582387</v>
      </c>
      <c r="I1678" s="2">
        <f t="shared" ca="1" si="217"/>
        <v>14.16306366582387</v>
      </c>
    </row>
    <row r="1679" spans="2:9" x14ac:dyDescent="0.25">
      <c r="B1679">
        <f t="shared" si="216"/>
        <v>100</v>
      </c>
      <c r="C1679" s="2">
        <f t="shared" ca="1" si="220"/>
        <v>96.813562735329455</v>
      </c>
      <c r="D1679" s="2">
        <f t="shared" ca="1" si="220"/>
        <v>93.878664555144411</v>
      </c>
      <c r="E1679" s="2">
        <f t="shared" ca="1" si="220"/>
        <v>98.472236012857891</v>
      </c>
      <c r="F1679" s="2">
        <f t="shared" ca="1" si="220"/>
        <v>99.215020812069696</v>
      </c>
      <c r="G1679" s="2">
        <f t="shared" ca="1" si="220"/>
        <v>102.02194233775904</v>
      </c>
      <c r="H1679" s="2">
        <f t="shared" ca="1" si="220"/>
        <v>102.13436970253704</v>
      </c>
      <c r="I1679" s="2">
        <f t="shared" ca="1" si="217"/>
        <v>2.1343697025370432</v>
      </c>
    </row>
    <row r="1680" spans="2:9" x14ac:dyDescent="0.25">
      <c r="B1680">
        <f t="shared" si="216"/>
        <v>100</v>
      </c>
      <c r="C1680" s="2">
        <f t="shared" ca="1" si="220"/>
        <v>100.2953002527087</v>
      </c>
      <c r="D1680" s="2">
        <f t="shared" ca="1" si="220"/>
        <v>100.73223049109593</v>
      </c>
      <c r="E1680" s="2">
        <f t="shared" ca="1" si="220"/>
        <v>103.3863844504335</v>
      </c>
      <c r="F1680" s="2">
        <f t="shared" ca="1" si="220"/>
        <v>99.775918565121529</v>
      </c>
      <c r="G1680" s="2">
        <f t="shared" ca="1" si="220"/>
        <v>98.756151419521274</v>
      </c>
      <c r="H1680" s="2">
        <f t="shared" ca="1" si="220"/>
        <v>101.56070715169884</v>
      </c>
      <c r="I1680" s="2">
        <f t="shared" ca="1" si="217"/>
        <v>1.5607071516988356</v>
      </c>
    </row>
    <row r="1681" spans="2:9" x14ac:dyDescent="0.25">
      <c r="B1681">
        <f t="shared" si="216"/>
        <v>100</v>
      </c>
      <c r="C1681" s="2">
        <f t="shared" ca="1" si="220"/>
        <v>92.474608909330044</v>
      </c>
      <c r="D1681" s="2">
        <f t="shared" ca="1" si="220"/>
        <v>88.415603390867304</v>
      </c>
      <c r="E1681" s="2">
        <f t="shared" ca="1" si="220"/>
        <v>87.17058822357933</v>
      </c>
      <c r="F1681" s="2">
        <f t="shared" ca="1" si="220"/>
        <v>82.853570950670857</v>
      </c>
      <c r="G1681" s="2">
        <f t="shared" ca="1" si="220"/>
        <v>83.419333736277181</v>
      </c>
      <c r="H1681" s="2">
        <f t="shared" ca="1" si="220"/>
        <v>80.929212969199938</v>
      </c>
      <c r="I1681" s="2">
        <f t="shared" ca="1" si="217"/>
        <v>0</v>
      </c>
    </row>
    <row r="1682" spans="2:9" x14ac:dyDescent="0.25">
      <c r="B1682">
        <f t="shared" si="216"/>
        <v>100</v>
      </c>
      <c r="C1682" s="2">
        <f t="shared" ca="1" si="220"/>
        <v>99.787764827829406</v>
      </c>
      <c r="D1682" s="2">
        <f t="shared" ca="1" si="220"/>
        <v>99.819313821731669</v>
      </c>
      <c r="E1682" s="2">
        <f t="shared" ca="1" si="220"/>
        <v>97.807726790532868</v>
      </c>
      <c r="F1682" s="2">
        <f t="shared" ca="1" si="220"/>
        <v>103.23885842717438</v>
      </c>
      <c r="G1682" s="2">
        <f t="shared" ca="1" si="220"/>
        <v>105.86178200140087</v>
      </c>
      <c r="H1682" s="2">
        <f t="shared" ca="1" si="220"/>
        <v>104.50048864164732</v>
      </c>
      <c r="I1682" s="2">
        <f t="shared" ca="1" si="217"/>
        <v>4.5004886416473227</v>
      </c>
    </row>
    <row r="1683" spans="2:9" x14ac:dyDescent="0.25">
      <c r="B1683">
        <f t="shared" si="216"/>
        <v>100</v>
      </c>
      <c r="C1683" s="2">
        <f t="shared" ref="C1683:H1692" ca="1" si="221">+B1683*EXP($F$8-$F$5^2/2+$F$5*NORMSINV(RAND()))</f>
        <v>101.48430987527152</v>
      </c>
      <c r="D1683" s="2">
        <f t="shared" ca="1" si="221"/>
        <v>99.788233391786136</v>
      </c>
      <c r="E1683" s="2">
        <f t="shared" ca="1" si="221"/>
        <v>99.897834325669521</v>
      </c>
      <c r="F1683" s="2">
        <f t="shared" ca="1" si="221"/>
        <v>99.822647797063979</v>
      </c>
      <c r="G1683" s="2">
        <f t="shared" ca="1" si="221"/>
        <v>101.73286574175344</v>
      </c>
      <c r="H1683" s="2">
        <f t="shared" ca="1" si="221"/>
        <v>105.38560031535658</v>
      </c>
      <c r="I1683" s="2">
        <f t="shared" ca="1" si="217"/>
        <v>5.3856003153565837</v>
      </c>
    </row>
    <row r="1684" spans="2:9" x14ac:dyDescent="0.25">
      <c r="B1684">
        <f t="shared" si="216"/>
        <v>100</v>
      </c>
      <c r="C1684" s="2">
        <f t="shared" ca="1" si="221"/>
        <v>106.87753145614167</v>
      </c>
      <c r="D1684" s="2">
        <f t="shared" ca="1" si="221"/>
        <v>105.93903788342914</v>
      </c>
      <c r="E1684" s="2">
        <f t="shared" ca="1" si="221"/>
        <v>110.55207364952612</v>
      </c>
      <c r="F1684" s="2">
        <f t="shared" ca="1" si="221"/>
        <v>108.7923495195213</v>
      </c>
      <c r="G1684" s="2">
        <f t="shared" ca="1" si="221"/>
        <v>108.98165360857982</v>
      </c>
      <c r="H1684" s="2">
        <f t="shared" ca="1" si="221"/>
        <v>107.73653215761705</v>
      </c>
      <c r="I1684" s="2">
        <f t="shared" ca="1" si="217"/>
        <v>7.7365321576170487</v>
      </c>
    </row>
    <row r="1685" spans="2:9" x14ac:dyDescent="0.25">
      <c r="B1685">
        <f t="shared" si="216"/>
        <v>100</v>
      </c>
      <c r="C1685" s="2">
        <f t="shared" ca="1" si="221"/>
        <v>104.29531566427318</v>
      </c>
      <c r="D1685" s="2">
        <f t="shared" ca="1" si="221"/>
        <v>104.97084879948333</v>
      </c>
      <c r="E1685" s="2">
        <f t="shared" ca="1" si="221"/>
        <v>103.67083108191149</v>
      </c>
      <c r="F1685" s="2">
        <f t="shared" ca="1" si="221"/>
        <v>104.66419849168386</v>
      </c>
      <c r="G1685" s="2">
        <f t="shared" ca="1" si="221"/>
        <v>105.39135508494543</v>
      </c>
      <c r="H1685" s="2">
        <f t="shared" ca="1" si="221"/>
        <v>102.46060456494772</v>
      </c>
      <c r="I1685" s="2">
        <f t="shared" ca="1" si="217"/>
        <v>2.4606045649477153</v>
      </c>
    </row>
    <row r="1686" spans="2:9" x14ac:dyDescent="0.25">
      <c r="B1686">
        <f t="shared" si="216"/>
        <v>100</v>
      </c>
      <c r="C1686" s="2">
        <f t="shared" ca="1" si="221"/>
        <v>101.01879009995454</v>
      </c>
      <c r="D1686" s="2">
        <f t="shared" ca="1" si="221"/>
        <v>106.80597587690114</v>
      </c>
      <c r="E1686" s="2">
        <f t="shared" ca="1" si="221"/>
        <v>108.33215538011332</v>
      </c>
      <c r="F1686" s="2">
        <f t="shared" ca="1" si="221"/>
        <v>109.57558712371085</v>
      </c>
      <c r="G1686" s="2">
        <f t="shared" ca="1" si="221"/>
        <v>104.98938240810142</v>
      </c>
      <c r="H1686" s="2">
        <f t="shared" ca="1" si="221"/>
        <v>111.2315332130152</v>
      </c>
      <c r="I1686" s="2">
        <f t="shared" ca="1" si="217"/>
        <v>11.231533213015197</v>
      </c>
    </row>
    <row r="1687" spans="2:9" x14ac:dyDescent="0.25">
      <c r="B1687">
        <f t="shared" si="216"/>
        <v>100</v>
      </c>
      <c r="C1687" s="2">
        <f t="shared" ca="1" si="221"/>
        <v>97.9679155527256</v>
      </c>
      <c r="D1687" s="2">
        <f t="shared" ca="1" si="221"/>
        <v>98.651819989861266</v>
      </c>
      <c r="E1687" s="2">
        <f t="shared" ca="1" si="221"/>
        <v>97.08697220170211</v>
      </c>
      <c r="F1687" s="2">
        <f t="shared" ca="1" si="221"/>
        <v>101.33269453447339</v>
      </c>
      <c r="G1687" s="2">
        <f t="shared" ca="1" si="221"/>
        <v>95.815507189345837</v>
      </c>
      <c r="H1687" s="2">
        <f t="shared" ca="1" si="221"/>
        <v>96.374325896397977</v>
      </c>
      <c r="I1687" s="2">
        <f t="shared" ca="1" si="217"/>
        <v>0</v>
      </c>
    </row>
    <row r="1688" spans="2:9" x14ac:dyDescent="0.25">
      <c r="B1688">
        <f t="shared" si="216"/>
        <v>100</v>
      </c>
      <c r="C1688" s="2">
        <f t="shared" ca="1" si="221"/>
        <v>96.514176460220952</v>
      </c>
      <c r="D1688" s="2">
        <f t="shared" ca="1" si="221"/>
        <v>97.875489752394941</v>
      </c>
      <c r="E1688" s="2">
        <f t="shared" ca="1" si="221"/>
        <v>99.563412921956356</v>
      </c>
      <c r="F1688" s="2">
        <f t="shared" ca="1" si="221"/>
        <v>101.21662839754521</v>
      </c>
      <c r="G1688" s="2">
        <f t="shared" ca="1" si="221"/>
        <v>103.16388127014267</v>
      </c>
      <c r="H1688" s="2">
        <f t="shared" ca="1" si="221"/>
        <v>101.95636109408166</v>
      </c>
      <c r="I1688" s="2">
        <f t="shared" ca="1" si="217"/>
        <v>1.9563610940816574</v>
      </c>
    </row>
    <row r="1689" spans="2:9" x14ac:dyDescent="0.25">
      <c r="B1689">
        <f t="shared" si="216"/>
        <v>100</v>
      </c>
      <c r="C1689" s="2">
        <f t="shared" ca="1" si="221"/>
        <v>103.30794935937537</v>
      </c>
      <c r="D1689" s="2">
        <f t="shared" ca="1" si="221"/>
        <v>103.55707357475778</v>
      </c>
      <c r="E1689" s="2">
        <f t="shared" ca="1" si="221"/>
        <v>104.6898960025859</v>
      </c>
      <c r="F1689" s="2">
        <f t="shared" ca="1" si="221"/>
        <v>99.148805872201791</v>
      </c>
      <c r="G1689" s="2">
        <f t="shared" ca="1" si="221"/>
        <v>105.13377677563416</v>
      </c>
      <c r="H1689" s="2">
        <f t="shared" ca="1" si="221"/>
        <v>112.4445416191494</v>
      </c>
      <c r="I1689" s="2">
        <f t="shared" ca="1" si="217"/>
        <v>12.444541619149405</v>
      </c>
    </row>
    <row r="1690" spans="2:9" x14ac:dyDescent="0.25">
      <c r="B1690">
        <f t="shared" si="216"/>
        <v>100</v>
      </c>
      <c r="C1690" s="2">
        <f t="shared" ca="1" si="221"/>
        <v>103.941898531563</v>
      </c>
      <c r="D1690" s="2">
        <f t="shared" ca="1" si="221"/>
        <v>104.18196884982002</v>
      </c>
      <c r="E1690" s="2">
        <f t="shared" ca="1" si="221"/>
        <v>104.25190265036009</v>
      </c>
      <c r="F1690" s="2">
        <f t="shared" ca="1" si="221"/>
        <v>106.38195575851658</v>
      </c>
      <c r="G1690" s="2">
        <f t="shared" ca="1" si="221"/>
        <v>110.06565539907494</v>
      </c>
      <c r="H1690" s="2">
        <f t="shared" ca="1" si="221"/>
        <v>110.14496440189262</v>
      </c>
      <c r="I1690" s="2">
        <f t="shared" ca="1" si="217"/>
        <v>10.144964401892622</v>
      </c>
    </row>
    <row r="1691" spans="2:9" x14ac:dyDescent="0.25">
      <c r="B1691">
        <f t="shared" si="216"/>
        <v>100</v>
      </c>
      <c r="C1691" s="2">
        <f t="shared" ca="1" si="221"/>
        <v>107.27573411986997</v>
      </c>
      <c r="D1691" s="2">
        <f t="shared" ca="1" si="221"/>
        <v>104.45421810433362</v>
      </c>
      <c r="E1691" s="2">
        <f t="shared" ca="1" si="221"/>
        <v>104.59250996062312</v>
      </c>
      <c r="F1691" s="2">
        <f t="shared" ca="1" si="221"/>
        <v>102.08021993619685</v>
      </c>
      <c r="G1691" s="2">
        <f t="shared" ca="1" si="221"/>
        <v>104.70000078959839</v>
      </c>
      <c r="H1691" s="2">
        <f t="shared" ca="1" si="221"/>
        <v>106.693687097262</v>
      </c>
      <c r="I1691" s="2">
        <f t="shared" ca="1" si="217"/>
        <v>6.693687097262</v>
      </c>
    </row>
    <row r="1692" spans="2:9" x14ac:dyDescent="0.25">
      <c r="B1692">
        <f t="shared" si="216"/>
        <v>100</v>
      </c>
      <c r="C1692" s="2">
        <f t="shared" ca="1" si="221"/>
        <v>99.423260485440494</v>
      </c>
      <c r="D1692" s="2">
        <f t="shared" ca="1" si="221"/>
        <v>104.79734490183496</v>
      </c>
      <c r="E1692" s="2">
        <f t="shared" ca="1" si="221"/>
        <v>106.26013842674125</v>
      </c>
      <c r="F1692" s="2">
        <f t="shared" ca="1" si="221"/>
        <v>107.75678291947666</v>
      </c>
      <c r="G1692" s="2">
        <f t="shared" ca="1" si="221"/>
        <v>106.87203503431928</v>
      </c>
      <c r="H1692" s="2">
        <f t="shared" ca="1" si="221"/>
        <v>104.92772065086199</v>
      </c>
      <c r="I1692" s="2">
        <f t="shared" ca="1" si="217"/>
        <v>4.9277206508619855</v>
      </c>
    </row>
    <row r="1693" spans="2:9" x14ac:dyDescent="0.25">
      <c r="B1693">
        <f t="shared" si="216"/>
        <v>100</v>
      </c>
      <c r="C1693" s="2">
        <f t="shared" ref="C1693:H1702" ca="1" si="222">+B1693*EXP($F$8-$F$5^2/2+$F$5*NORMSINV(RAND()))</f>
        <v>103.71222691361272</v>
      </c>
      <c r="D1693" s="2">
        <f t="shared" ca="1" si="222"/>
        <v>104.75594729255158</v>
      </c>
      <c r="E1693" s="2">
        <f t="shared" ca="1" si="222"/>
        <v>104.66295869188595</v>
      </c>
      <c r="F1693" s="2">
        <f t="shared" ca="1" si="222"/>
        <v>104.90722226968619</v>
      </c>
      <c r="G1693" s="2">
        <f t="shared" ca="1" si="222"/>
        <v>103.2548965657485</v>
      </c>
      <c r="H1693" s="2">
        <f t="shared" ca="1" si="222"/>
        <v>107.2613601073212</v>
      </c>
      <c r="I1693" s="2">
        <f t="shared" ca="1" si="217"/>
        <v>7.2613601073211953</v>
      </c>
    </row>
    <row r="1694" spans="2:9" x14ac:dyDescent="0.25">
      <c r="B1694">
        <f t="shared" si="216"/>
        <v>100</v>
      </c>
      <c r="C1694" s="2">
        <f t="shared" ca="1" si="222"/>
        <v>95.510426184682615</v>
      </c>
      <c r="D1694" s="2">
        <f t="shared" ca="1" si="222"/>
        <v>95.951241352416957</v>
      </c>
      <c r="E1694" s="2">
        <f t="shared" ca="1" si="222"/>
        <v>96.918612422555455</v>
      </c>
      <c r="F1694" s="2">
        <f t="shared" ca="1" si="222"/>
        <v>100.13080211507734</v>
      </c>
      <c r="G1694" s="2">
        <f t="shared" ca="1" si="222"/>
        <v>98.597214805567305</v>
      </c>
      <c r="H1694" s="2">
        <f t="shared" ca="1" si="222"/>
        <v>90.404122680013742</v>
      </c>
      <c r="I1694" s="2">
        <f t="shared" ca="1" si="217"/>
        <v>0</v>
      </c>
    </row>
    <row r="1695" spans="2:9" x14ac:dyDescent="0.25">
      <c r="B1695">
        <f t="shared" si="216"/>
        <v>100</v>
      </c>
      <c r="C1695" s="2">
        <f t="shared" ca="1" si="222"/>
        <v>96.089249771889897</v>
      </c>
      <c r="D1695" s="2">
        <f t="shared" ca="1" si="222"/>
        <v>97.239234760086063</v>
      </c>
      <c r="E1695" s="2">
        <f t="shared" ca="1" si="222"/>
        <v>99.983227574468401</v>
      </c>
      <c r="F1695" s="2">
        <f t="shared" ca="1" si="222"/>
        <v>98.743591975155937</v>
      </c>
      <c r="G1695" s="2">
        <f t="shared" ca="1" si="222"/>
        <v>98.77906660576943</v>
      </c>
      <c r="H1695" s="2">
        <f t="shared" ca="1" si="222"/>
        <v>93.701815366963615</v>
      </c>
      <c r="I1695" s="2">
        <f t="shared" ca="1" si="217"/>
        <v>0</v>
      </c>
    </row>
    <row r="1696" spans="2:9" x14ac:dyDescent="0.25">
      <c r="B1696">
        <f t="shared" si="216"/>
        <v>100</v>
      </c>
      <c r="C1696" s="2">
        <f t="shared" ca="1" si="222"/>
        <v>100.76230820518488</v>
      </c>
      <c r="D1696" s="2">
        <f t="shared" ca="1" si="222"/>
        <v>102.80026686117641</v>
      </c>
      <c r="E1696" s="2">
        <f t="shared" ca="1" si="222"/>
        <v>99.787339367542913</v>
      </c>
      <c r="F1696" s="2">
        <f t="shared" ca="1" si="222"/>
        <v>99.719146824822445</v>
      </c>
      <c r="G1696" s="2">
        <f t="shared" ca="1" si="222"/>
        <v>103.42292352140505</v>
      </c>
      <c r="H1696" s="2">
        <f t="shared" ca="1" si="222"/>
        <v>103.74921273049723</v>
      </c>
      <c r="I1696" s="2">
        <f t="shared" ca="1" si="217"/>
        <v>3.7492127304972342</v>
      </c>
    </row>
    <row r="1697" spans="2:9" x14ac:dyDescent="0.25">
      <c r="B1697">
        <f t="shared" si="216"/>
        <v>100</v>
      </c>
      <c r="C1697" s="2">
        <f t="shared" ca="1" si="222"/>
        <v>103.34150266239068</v>
      </c>
      <c r="D1697" s="2">
        <f t="shared" ca="1" si="222"/>
        <v>101.53997302035314</v>
      </c>
      <c r="E1697" s="2">
        <f t="shared" ca="1" si="222"/>
        <v>102.39570072369726</v>
      </c>
      <c r="F1697" s="2">
        <f t="shared" ca="1" si="222"/>
        <v>102.14492910443575</v>
      </c>
      <c r="G1697" s="2">
        <f t="shared" ca="1" si="222"/>
        <v>108.02224914367328</v>
      </c>
      <c r="H1697" s="2">
        <f t="shared" ca="1" si="222"/>
        <v>109.64873511245364</v>
      </c>
      <c r="I1697" s="2">
        <f t="shared" ca="1" si="217"/>
        <v>9.648735112453636</v>
      </c>
    </row>
    <row r="1698" spans="2:9" x14ac:dyDescent="0.25">
      <c r="B1698">
        <f t="shared" si="216"/>
        <v>100</v>
      </c>
      <c r="C1698" s="2">
        <f t="shared" ca="1" si="222"/>
        <v>100.60907483628192</v>
      </c>
      <c r="D1698" s="2">
        <f t="shared" ca="1" si="222"/>
        <v>102.13344094692638</v>
      </c>
      <c r="E1698" s="2">
        <f t="shared" ca="1" si="222"/>
        <v>103.56663600639206</v>
      </c>
      <c r="F1698" s="2">
        <f t="shared" ca="1" si="222"/>
        <v>104.8776663005368</v>
      </c>
      <c r="G1698" s="2">
        <f t="shared" ca="1" si="222"/>
        <v>104.31153650032915</v>
      </c>
      <c r="H1698" s="2">
        <f t="shared" ca="1" si="222"/>
        <v>101.57979186144017</v>
      </c>
      <c r="I1698" s="2">
        <f t="shared" ca="1" si="217"/>
        <v>1.5797918614401709</v>
      </c>
    </row>
    <row r="1699" spans="2:9" x14ac:dyDescent="0.25">
      <c r="B1699">
        <f t="shared" si="216"/>
        <v>100</v>
      </c>
      <c r="C1699" s="2">
        <f t="shared" ca="1" si="222"/>
        <v>101.63259410058234</v>
      </c>
      <c r="D1699" s="2">
        <f t="shared" ca="1" si="222"/>
        <v>102.42727574486445</v>
      </c>
      <c r="E1699" s="2">
        <f t="shared" ca="1" si="222"/>
        <v>100.75920039710621</v>
      </c>
      <c r="F1699" s="2">
        <f t="shared" ca="1" si="222"/>
        <v>104.88703620369147</v>
      </c>
      <c r="G1699" s="2">
        <f t="shared" ca="1" si="222"/>
        <v>107.01380516543058</v>
      </c>
      <c r="H1699" s="2">
        <f t="shared" ca="1" si="222"/>
        <v>106.79125333629342</v>
      </c>
      <c r="I1699" s="2">
        <f t="shared" ca="1" si="217"/>
        <v>6.7912533362934226</v>
      </c>
    </row>
    <row r="1700" spans="2:9" x14ac:dyDescent="0.25">
      <c r="B1700">
        <f t="shared" si="216"/>
        <v>100</v>
      </c>
      <c r="C1700" s="2">
        <f t="shared" ca="1" si="222"/>
        <v>99.599504879582071</v>
      </c>
      <c r="D1700" s="2">
        <f t="shared" ca="1" si="222"/>
        <v>100.9267263628881</v>
      </c>
      <c r="E1700" s="2">
        <f t="shared" ca="1" si="222"/>
        <v>104.78716764352028</v>
      </c>
      <c r="F1700" s="2">
        <f t="shared" ca="1" si="222"/>
        <v>103.10922806501814</v>
      </c>
      <c r="G1700" s="2">
        <f t="shared" ca="1" si="222"/>
        <v>105.88139150515464</v>
      </c>
      <c r="H1700" s="2">
        <f t="shared" ca="1" si="222"/>
        <v>104.45983175846</v>
      </c>
      <c r="I1700" s="2">
        <f t="shared" ca="1" si="217"/>
        <v>4.4598317584599982</v>
      </c>
    </row>
    <row r="1701" spans="2:9" x14ac:dyDescent="0.25">
      <c r="B1701">
        <f t="shared" si="216"/>
        <v>100</v>
      </c>
      <c r="C1701" s="2">
        <f t="shared" ca="1" si="222"/>
        <v>99.114442044908884</v>
      </c>
      <c r="D1701" s="2">
        <f t="shared" ca="1" si="222"/>
        <v>99.885648885334646</v>
      </c>
      <c r="E1701" s="2">
        <f t="shared" ca="1" si="222"/>
        <v>101.1241678113204</v>
      </c>
      <c r="F1701" s="2">
        <f t="shared" ca="1" si="222"/>
        <v>102.83783211873821</v>
      </c>
      <c r="G1701" s="2">
        <f t="shared" ca="1" si="222"/>
        <v>105.82308736300895</v>
      </c>
      <c r="H1701" s="2">
        <f t="shared" ca="1" si="222"/>
        <v>110.16384620412164</v>
      </c>
      <c r="I1701" s="2">
        <f t="shared" ca="1" si="217"/>
        <v>10.16384620412164</v>
      </c>
    </row>
    <row r="1702" spans="2:9" x14ac:dyDescent="0.25">
      <c r="B1702">
        <f t="shared" si="216"/>
        <v>100</v>
      </c>
      <c r="C1702" s="2">
        <f t="shared" ca="1" si="222"/>
        <v>101.99062354836428</v>
      </c>
      <c r="D1702" s="2">
        <f t="shared" ca="1" si="222"/>
        <v>102.91868796977786</v>
      </c>
      <c r="E1702" s="2">
        <f t="shared" ca="1" si="222"/>
        <v>102.70423314465843</v>
      </c>
      <c r="F1702" s="2">
        <f t="shared" ca="1" si="222"/>
        <v>102.15986972289849</v>
      </c>
      <c r="G1702" s="2">
        <f t="shared" ca="1" si="222"/>
        <v>107.51640767775083</v>
      </c>
      <c r="H1702" s="2">
        <f t="shared" ca="1" si="222"/>
        <v>111.56483458040368</v>
      </c>
      <c r="I1702" s="2">
        <f t="shared" ca="1" si="217"/>
        <v>11.564834580403684</v>
      </c>
    </row>
    <row r="1703" spans="2:9" x14ac:dyDescent="0.25">
      <c r="B1703">
        <f t="shared" si="216"/>
        <v>100</v>
      </c>
      <c r="C1703" s="2">
        <f t="shared" ref="C1703:H1712" ca="1" si="223">+B1703*EXP($F$8-$F$5^2/2+$F$5*NORMSINV(RAND()))</f>
        <v>100.41699336421127</v>
      </c>
      <c r="D1703" s="2">
        <f t="shared" ca="1" si="223"/>
        <v>103.50803269884707</v>
      </c>
      <c r="E1703" s="2">
        <f t="shared" ca="1" si="223"/>
        <v>102.02186259255461</v>
      </c>
      <c r="F1703" s="2">
        <f t="shared" ca="1" si="223"/>
        <v>104.3274922155959</v>
      </c>
      <c r="G1703" s="2">
        <f t="shared" ca="1" si="223"/>
        <v>106.87659194296265</v>
      </c>
      <c r="H1703" s="2">
        <f t="shared" ca="1" si="223"/>
        <v>104.22788220573618</v>
      </c>
      <c r="I1703" s="2">
        <f t="shared" ca="1" si="217"/>
        <v>4.2278822057361793</v>
      </c>
    </row>
    <row r="1704" spans="2:9" x14ac:dyDescent="0.25">
      <c r="B1704">
        <f t="shared" si="216"/>
        <v>100</v>
      </c>
      <c r="C1704" s="2">
        <f t="shared" ca="1" si="223"/>
        <v>99.895578353322051</v>
      </c>
      <c r="D1704" s="2">
        <f t="shared" ca="1" si="223"/>
        <v>103.22813675987729</v>
      </c>
      <c r="E1704" s="2">
        <f t="shared" ca="1" si="223"/>
        <v>97.545657030674136</v>
      </c>
      <c r="F1704" s="2">
        <f t="shared" ca="1" si="223"/>
        <v>98.236767996673862</v>
      </c>
      <c r="G1704" s="2">
        <f t="shared" ca="1" si="223"/>
        <v>104.9109384895724</v>
      </c>
      <c r="H1704" s="2">
        <f t="shared" ca="1" si="223"/>
        <v>109.71846110851958</v>
      </c>
      <c r="I1704" s="2">
        <f t="shared" ca="1" si="217"/>
        <v>9.7184611085195769</v>
      </c>
    </row>
    <row r="1705" spans="2:9" x14ac:dyDescent="0.25">
      <c r="B1705">
        <f t="shared" si="216"/>
        <v>100</v>
      </c>
      <c r="C1705" s="2">
        <f t="shared" ca="1" si="223"/>
        <v>105.13110908573009</v>
      </c>
      <c r="D1705" s="2">
        <f t="shared" ca="1" si="223"/>
        <v>106.53409940131488</v>
      </c>
      <c r="E1705" s="2">
        <f t="shared" ca="1" si="223"/>
        <v>105.83378155446725</v>
      </c>
      <c r="F1705" s="2">
        <f t="shared" ca="1" si="223"/>
        <v>105.21527258719155</v>
      </c>
      <c r="G1705" s="2">
        <f t="shared" ca="1" si="223"/>
        <v>107.79144171337492</v>
      </c>
      <c r="H1705" s="2">
        <f t="shared" ca="1" si="223"/>
        <v>108.20375481220402</v>
      </c>
      <c r="I1705" s="2">
        <f t="shared" ca="1" si="217"/>
        <v>8.2037548122040249</v>
      </c>
    </row>
    <row r="1706" spans="2:9" x14ac:dyDescent="0.25">
      <c r="B1706">
        <f t="shared" si="216"/>
        <v>100</v>
      </c>
      <c r="C1706" s="2">
        <f t="shared" ca="1" si="223"/>
        <v>98.909857252669468</v>
      </c>
      <c r="D1706" s="2">
        <f t="shared" ca="1" si="223"/>
        <v>101.15991326586636</v>
      </c>
      <c r="E1706" s="2">
        <f t="shared" ca="1" si="223"/>
        <v>102.16894993324286</v>
      </c>
      <c r="F1706" s="2">
        <f t="shared" ca="1" si="223"/>
        <v>110.48692670432648</v>
      </c>
      <c r="G1706" s="2">
        <f t="shared" ca="1" si="223"/>
        <v>108.15140337400443</v>
      </c>
      <c r="H1706" s="2">
        <f t="shared" ca="1" si="223"/>
        <v>109.25830749995534</v>
      </c>
      <c r="I1706" s="2">
        <f t="shared" ca="1" si="217"/>
        <v>9.2583074999553361</v>
      </c>
    </row>
    <row r="1707" spans="2:9" x14ac:dyDescent="0.25">
      <c r="B1707">
        <f t="shared" si="216"/>
        <v>100</v>
      </c>
      <c r="C1707" s="2">
        <f t="shared" ca="1" si="223"/>
        <v>105.79172238497381</v>
      </c>
      <c r="D1707" s="2">
        <f t="shared" ca="1" si="223"/>
        <v>101.50456140253026</v>
      </c>
      <c r="E1707" s="2">
        <f t="shared" ca="1" si="223"/>
        <v>102.43049375458332</v>
      </c>
      <c r="F1707" s="2">
        <f t="shared" ca="1" si="223"/>
        <v>109.30026970796848</v>
      </c>
      <c r="G1707" s="2">
        <f t="shared" ca="1" si="223"/>
        <v>118.60867542607352</v>
      </c>
      <c r="H1707" s="2">
        <f t="shared" ca="1" si="223"/>
        <v>115.69534881292057</v>
      </c>
      <c r="I1707" s="2">
        <f t="shared" ca="1" si="217"/>
        <v>15.695348812920571</v>
      </c>
    </row>
    <row r="1708" spans="2:9" x14ac:dyDescent="0.25">
      <c r="B1708">
        <f t="shared" ref="B1708:B1771" si="224">+$D$7</f>
        <v>100</v>
      </c>
      <c r="C1708" s="2">
        <f t="shared" ca="1" si="223"/>
        <v>102.14086191220626</v>
      </c>
      <c r="D1708" s="2">
        <f t="shared" ca="1" si="223"/>
        <v>107.53300269450696</v>
      </c>
      <c r="E1708" s="2">
        <f t="shared" ca="1" si="223"/>
        <v>113.26197581517</v>
      </c>
      <c r="F1708" s="2">
        <f t="shared" ca="1" si="223"/>
        <v>113.24155320703538</v>
      </c>
      <c r="G1708" s="2">
        <f t="shared" ca="1" si="223"/>
        <v>115.19919411511434</v>
      </c>
      <c r="H1708" s="2">
        <f t="shared" ca="1" si="223"/>
        <v>120.90846065160183</v>
      </c>
      <c r="I1708" s="2">
        <f t="shared" ref="I1708:I1771" ca="1" si="225">+MAX(H1708-$D$9,0)</f>
        <v>20.908460651601828</v>
      </c>
    </row>
    <row r="1709" spans="2:9" x14ac:dyDescent="0.25">
      <c r="B1709">
        <f t="shared" si="224"/>
        <v>100</v>
      </c>
      <c r="C1709" s="2">
        <f t="shared" ca="1" si="223"/>
        <v>103.99524200965273</v>
      </c>
      <c r="D1709" s="2">
        <f t="shared" ca="1" si="223"/>
        <v>101.35113255249618</v>
      </c>
      <c r="E1709" s="2">
        <f t="shared" ca="1" si="223"/>
        <v>99.714540772481911</v>
      </c>
      <c r="F1709" s="2">
        <f t="shared" ca="1" si="223"/>
        <v>103.14028019900782</v>
      </c>
      <c r="G1709" s="2">
        <f t="shared" ca="1" si="223"/>
        <v>100.46590635890847</v>
      </c>
      <c r="H1709" s="2">
        <f t="shared" ca="1" si="223"/>
        <v>101.97666225016451</v>
      </c>
      <c r="I1709" s="2">
        <f t="shared" ca="1" si="225"/>
        <v>1.9766622501645088</v>
      </c>
    </row>
    <row r="1710" spans="2:9" x14ac:dyDescent="0.25">
      <c r="B1710">
        <f t="shared" si="224"/>
        <v>100</v>
      </c>
      <c r="C1710" s="2">
        <f t="shared" ca="1" si="223"/>
        <v>97.332713527599267</v>
      </c>
      <c r="D1710" s="2">
        <f t="shared" ca="1" si="223"/>
        <v>98.704867747422369</v>
      </c>
      <c r="E1710" s="2">
        <f t="shared" ca="1" si="223"/>
        <v>98.837068026543477</v>
      </c>
      <c r="F1710" s="2">
        <f t="shared" ca="1" si="223"/>
        <v>99.9264083261575</v>
      </c>
      <c r="G1710" s="2">
        <f t="shared" ca="1" si="223"/>
        <v>96.066760444493895</v>
      </c>
      <c r="H1710" s="2">
        <f t="shared" ca="1" si="223"/>
        <v>95.245914037022644</v>
      </c>
      <c r="I1710" s="2">
        <f t="shared" ca="1" si="225"/>
        <v>0</v>
      </c>
    </row>
    <row r="1711" spans="2:9" x14ac:dyDescent="0.25">
      <c r="B1711">
        <f t="shared" si="224"/>
        <v>100</v>
      </c>
      <c r="C1711" s="2">
        <f t="shared" ca="1" si="223"/>
        <v>101.22762934726562</v>
      </c>
      <c r="D1711" s="2">
        <f t="shared" ca="1" si="223"/>
        <v>97.819336290512126</v>
      </c>
      <c r="E1711" s="2">
        <f t="shared" ca="1" si="223"/>
        <v>93.431359463087261</v>
      </c>
      <c r="F1711" s="2">
        <f t="shared" ca="1" si="223"/>
        <v>92.170200113732648</v>
      </c>
      <c r="G1711" s="2">
        <f t="shared" ca="1" si="223"/>
        <v>92.632989688977716</v>
      </c>
      <c r="H1711" s="2">
        <f t="shared" ca="1" si="223"/>
        <v>92.526718687675626</v>
      </c>
      <c r="I1711" s="2">
        <f t="shared" ca="1" si="225"/>
        <v>0</v>
      </c>
    </row>
    <row r="1712" spans="2:9" x14ac:dyDescent="0.25">
      <c r="B1712">
        <f t="shared" si="224"/>
        <v>100</v>
      </c>
      <c r="C1712" s="2">
        <f t="shared" ca="1" si="223"/>
        <v>98.701304909066806</v>
      </c>
      <c r="D1712" s="2">
        <f t="shared" ca="1" si="223"/>
        <v>97.948128229966272</v>
      </c>
      <c r="E1712" s="2">
        <f t="shared" ca="1" si="223"/>
        <v>95.078379023319016</v>
      </c>
      <c r="F1712" s="2">
        <f t="shared" ca="1" si="223"/>
        <v>96.62909665838805</v>
      </c>
      <c r="G1712" s="2">
        <f t="shared" ca="1" si="223"/>
        <v>94.119632165601587</v>
      </c>
      <c r="H1712" s="2">
        <f t="shared" ca="1" si="223"/>
        <v>95.800999486729296</v>
      </c>
      <c r="I1712" s="2">
        <f t="shared" ca="1" si="225"/>
        <v>0</v>
      </c>
    </row>
    <row r="1713" spans="2:9" x14ac:dyDescent="0.25">
      <c r="B1713">
        <f t="shared" si="224"/>
        <v>100</v>
      </c>
      <c r="C1713" s="2">
        <f t="shared" ref="C1713:H1722" ca="1" si="226">+B1713*EXP($F$8-$F$5^2/2+$F$5*NORMSINV(RAND()))</f>
        <v>97.202157349091209</v>
      </c>
      <c r="D1713" s="2">
        <f t="shared" ca="1" si="226"/>
        <v>103.33264640807865</v>
      </c>
      <c r="E1713" s="2">
        <f t="shared" ca="1" si="226"/>
        <v>103.82009734212151</v>
      </c>
      <c r="F1713" s="2">
        <f t="shared" ca="1" si="226"/>
        <v>105.73921382314467</v>
      </c>
      <c r="G1713" s="2">
        <f t="shared" ca="1" si="226"/>
        <v>103.31253545112362</v>
      </c>
      <c r="H1713" s="2">
        <f t="shared" ca="1" si="226"/>
        <v>100.97273130752718</v>
      </c>
      <c r="I1713" s="2">
        <f t="shared" ca="1" si="225"/>
        <v>0.97273130752718373</v>
      </c>
    </row>
    <row r="1714" spans="2:9" x14ac:dyDescent="0.25">
      <c r="B1714">
        <f t="shared" si="224"/>
        <v>100</v>
      </c>
      <c r="C1714" s="2">
        <f t="shared" ca="1" si="226"/>
        <v>99.894831246340772</v>
      </c>
      <c r="D1714" s="2">
        <f t="shared" ca="1" si="226"/>
        <v>97.829123016570534</v>
      </c>
      <c r="E1714" s="2">
        <f t="shared" ca="1" si="226"/>
        <v>99.91838381077244</v>
      </c>
      <c r="F1714" s="2">
        <f t="shared" ca="1" si="226"/>
        <v>101.01385265004807</v>
      </c>
      <c r="G1714" s="2">
        <f t="shared" ca="1" si="226"/>
        <v>101.2761155897044</v>
      </c>
      <c r="H1714" s="2">
        <f t="shared" ca="1" si="226"/>
        <v>101.4508590820511</v>
      </c>
      <c r="I1714" s="2">
        <f t="shared" ca="1" si="225"/>
        <v>1.450859082051096</v>
      </c>
    </row>
    <row r="1715" spans="2:9" x14ac:dyDescent="0.25">
      <c r="B1715">
        <f t="shared" si="224"/>
        <v>100</v>
      </c>
      <c r="C1715" s="2">
        <f t="shared" ca="1" si="226"/>
        <v>100.63587509454459</v>
      </c>
      <c r="D1715" s="2">
        <f t="shared" ca="1" si="226"/>
        <v>102.75253987723316</v>
      </c>
      <c r="E1715" s="2">
        <f t="shared" ca="1" si="226"/>
        <v>100.59974370089886</v>
      </c>
      <c r="F1715" s="2">
        <f t="shared" ca="1" si="226"/>
        <v>98.292291247606371</v>
      </c>
      <c r="G1715" s="2">
        <f t="shared" ca="1" si="226"/>
        <v>96.661126048028265</v>
      </c>
      <c r="H1715" s="2">
        <f t="shared" ca="1" si="226"/>
        <v>98.253730543944798</v>
      </c>
      <c r="I1715" s="2">
        <f t="shared" ca="1" si="225"/>
        <v>0</v>
      </c>
    </row>
    <row r="1716" spans="2:9" x14ac:dyDescent="0.25">
      <c r="B1716">
        <f t="shared" si="224"/>
        <v>100</v>
      </c>
      <c r="C1716" s="2">
        <f t="shared" ca="1" si="226"/>
        <v>103.06156198036022</v>
      </c>
      <c r="D1716" s="2">
        <f t="shared" ca="1" si="226"/>
        <v>101.67057752063175</v>
      </c>
      <c r="E1716" s="2">
        <f t="shared" ca="1" si="226"/>
        <v>99.427889849502506</v>
      </c>
      <c r="F1716" s="2">
        <f t="shared" ca="1" si="226"/>
        <v>95.925908144324339</v>
      </c>
      <c r="G1716" s="2">
        <f t="shared" ca="1" si="226"/>
        <v>96.149041394566765</v>
      </c>
      <c r="H1716" s="2">
        <f t="shared" ca="1" si="226"/>
        <v>96.75634153053241</v>
      </c>
      <c r="I1716" s="2">
        <f t="shared" ca="1" si="225"/>
        <v>0</v>
      </c>
    </row>
    <row r="1717" spans="2:9" x14ac:dyDescent="0.25">
      <c r="B1717">
        <f t="shared" si="224"/>
        <v>100</v>
      </c>
      <c r="C1717" s="2">
        <f t="shared" ca="1" si="226"/>
        <v>102.97373775497086</v>
      </c>
      <c r="D1717" s="2">
        <f t="shared" ca="1" si="226"/>
        <v>101.41812300726984</v>
      </c>
      <c r="E1717" s="2">
        <f t="shared" ca="1" si="226"/>
        <v>101.87958542694324</v>
      </c>
      <c r="F1717" s="2">
        <f t="shared" ca="1" si="226"/>
        <v>104.08164911867372</v>
      </c>
      <c r="G1717" s="2">
        <f t="shared" ca="1" si="226"/>
        <v>104.06941992876405</v>
      </c>
      <c r="H1717" s="2">
        <f t="shared" ca="1" si="226"/>
        <v>101.33778741491723</v>
      </c>
      <c r="I1717" s="2">
        <f t="shared" ca="1" si="225"/>
        <v>1.33778741491723</v>
      </c>
    </row>
    <row r="1718" spans="2:9" x14ac:dyDescent="0.25">
      <c r="B1718">
        <f t="shared" si="224"/>
        <v>100</v>
      </c>
      <c r="C1718" s="2">
        <f t="shared" ca="1" si="226"/>
        <v>102.8419065785102</v>
      </c>
      <c r="D1718" s="2">
        <f t="shared" ca="1" si="226"/>
        <v>101.23089653127391</v>
      </c>
      <c r="E1718" s="2">
        <f t="shared" ca="1" si="226"/>
        <v>98.77234670124453</v>
      </c>
      <c r="F1718" s="2">
        <f t="shared" ca="1" si="226"/>
        <v>96.340235444221534</v>
      </c>
      <c r="G1718" s="2">
        <f t="shared" ca="1" si="226"/>
        <v>94.10382917800851</v>
      </c>
      <c r="H1718" s="2">
        <f t="shared" ca="1" si="226"/>
        <v>96.656972487372784</v>
      </c>
      <c r="I1718" s="2">
        <f t="shared" ca="1" si="225"/>
        <v>0</v>
      </c>
    </row>
    <row r="1719" spans="2:9" x14ac:dyDescent="0.25">
      <c r="B1719">
        <f t="shared" si="224"/>
        <v>100</v>
      </c>
      <c r="C1719" s="2">
        <f t="shared" ca="1" si="226"/>
        <v>98.758741260448161</v>
      </c>
      <c r="D1719" s="2">
        <f t="shared" ca="1" si="226"/>
        <v>96.509638488038149</v>
      </c>
      <c r="E1719" s="2">
        <f t="shared" ca="1" si="226"/>
        <v>96.604073301460076</v>
      </c>
      <c r="F1719" s="2">
        <f t="shared" ca="1" si="226"/>
        <v>100.04133455545023</v>
      </c>
      <c r="G1719" s="2">
        <f t="shared" ca="1" si="226"/>
        <v>93.727141428075612</v>
      </c>
      <c r="H1719" s="2">
        <f t="shared" ca="1" si="226"/>
        <v>98.820454793333127</v>
      </c>
      <c r="I1719" s="2">
        <f t="shared" ca="1" si="225"/>
        <v>0</v>
      </c>
    </row>
    <row r="1720" spans="2:9" x14ac:dyDescent="0.25">
      <c r="B1720">
        <f t="shared" si="224"/>
        <v>100</v>
      </c>
      <c r="C1720" s="2">
        <f t="shared" ca="1" si="226"/>
        <v>104.04127468560284</v>
      </c>
      <c r="D1720" s="2">
        <f t="shared" ca="1" si="226"/>
        <v>106.87340571253529</v>
      </c>
      <c r="E1720" s="2">
        <f t="shared" ca="1" si="226"/>
        <v>109.79318251181849</v>
      </c>
      <c r="F1720" s="2">
        <f t="shared" ca="1" si="226"/>
        <v>104.6227057724583</v>
      </c>
      <c r="G1720" s="2">
        <f t="shared" ca="1" si="226"/>
        <v>103.48068968242642</v>
      </c>
      <c r="H1720" s="2">
        <f t="shared" ca="1" si="226"/>
        <v>105.23907710329551</v>
      </c>
      <c r="I1720" s="2">
        <f t="shared" ca="1" si="225"/>
        <v>5.2390771032955143</v>
      </c>
    </row>
    <row r="1721" spans="2:9" x14ac:dyDescent="0.25">
      <c r="B1721">
        <f t="shared" si="224"/>
        <v>100</v>
      </c>
      <c r="C1721" s="2">
        <f t="shared" ca="1" si="226"/>
        <v>97.763880055809821</v>
      </c>
      <c r="D1721" s="2">
        <f t="shared" ca="1" si="226"/>
        <v>98.638871184387668</v>
      </c>
      <c r="E1721" s="2">
        <f t="shared" ca="1" si="226"/>
        <v>98.678741587586174</v>
      </c>
      <c r="F1721" s="2">
        <f t="shared" ca="1" si="226"/>
        <v>98.4619785357919</v>
      </c>
      <c r="G1721" s="2">
        <f t="shared" ca="1" si="226"/>
        <v>96.562775546853885</v>
      </c>
      <c r="H1721" s="2">
        <f t="shared" ca="1" si="226"/>
        <v>98.027600584583354</v>
      </c>
      <c r="I1721" s="2">
        <f t="shared" ca="1" si="225"/>
        <v>0</v>
      </c>
    </row>
    <row r="1722" spans="2:9" x14ac:dyDescent="0.25">
      <c r="B1722">
        <f t="shared" si="224"/>
        <v>100</v>
      </c>
      <c r="C1722" s="2">
        <f t="shared" ca="1" si="226"/>
        <v>95.85243632174722</v>
      </c>
      <c r="D1722" s="2">
        <f t="shared" ca="1" si="226"/>
        <v>95.346051652698648</v>
      </c>
      <c r="E1722" s="2">
        <f t="shared" ca="1" si="226"/>
        <v>94.869868660135126</v>
      </c>
      <c r="F1722" s="2">
        <f t="shared" ca="1" si="226"/>
        <v>97.265028392223982</v>
      </c>
      <c r="G1722" s="2">
        <f t="shared" ca="1" si="226"/>
        <v>94.604096030216681</v>
      </c>
      <c r="H1722" s="2">
        <f t="shared" ca="1" si="226"/>
        <v>87.815194148759971</v>
      </c>
      <c r="I1722" s="2">
        <f t="shared" ca="1" si="225"/>
        <v>0</v>
      </c>
    </row>
    <row r="1723" spans="2:9" x14ac:dyDescent="0.25">
      <c r="B1723">
        <f t="shared" si="224"/>
        <v>100</v>
      </c>
      <c r="C1723" s="2">
        <f t="shared" ref="C1723:H1732" ca="1" si="227">+B1723*EXP($F$8-$F$5^2/2+$F$5*NORMSINV(RAND()))</f>
        <v>104.30986073027813</v>
      </c>
      <c r="D1723" s="2">
        <f t="shared" ca="1" si="227"/>
        <v>105.52486272244799</v>
      </c>
      <c r="E1723" s="2">
        <f t="shared" ca="1" si="227"/>
        <v>111.66912308896126</v>
      </c>
      <c r="F1723" s="2">
        <f t="shared" ca="1" si="227"/>
        <v>114.65264742469603</v>
      </c>
      <c r="G1723" s="2">
        <f t="shared" ca="1" si="227"/>
        <v>117.93837737907459</v>
      </c>
      <c r="H1723" s="2">
        <f t="shared" ca="1" si="227"/>
        <v>120.74418680879988</v>
      </c>
      <c r="I1723" s="2">
        <f t="shared" ca="1" si="225"/>
        <v>20.744186808799881</v>
      </c>
    </row>
    <row r="1724" spans="2:9" x14ac:dyDescent="0.25">
      <c r="B1724">
        <f t="shared" si="224"/>
        <v>100</v>
      </c>
      <c r="C1724" s="2">
        <f t="shared" ca="1" si="227"/>
        <v>101.6253165160073</v>
      </c>
      <c r="D1724" s="2">
        <f t="shared" ca="1" si="227"/>
        <v>106.07795356302151</v>
      </c>
      <c r="E1724" s="2">
        <f t="shared" ca="1" si="227"/>
        <v>108.06985913641813</v>
      </c>
      <c r="F1724" s="2">
        <f t="shared" ca="1" si="227"/>
        <v>105.05792526163779</v>
      </c>
      <c r="G1724" s="2">
        <f t="shared" ca="1" si="227"/>
        <v>103.80815078748807</v>
      </c>
      <c r="H1724" s="2">
        <f t="shared" ca="1" si="227"/>
        <v>108.79814556788561</v>
      </c>
      <c r="I1724" s="2">
        <f t="shared" ca="1" si="225"/>
        <v>8.7981455678856122</v>
      </c>
    </row>
    <row r="1725" spans="2:9" x14ac:dyDescent="0.25">
      <c r="B1725">
        <f t="shared" si="224"/>
        <v>100</v>
      </c>
      <c r="C1725" s="2">
        <f t="shared" ca="1" si="227"/>
        <v>97.426898481260167</v>
      </c>
      <c r="D1725" s="2">
        <f t="shared" ca="1" si="227"/>
        <v>102.49227232311964</v>
      </c>
      <c r="E1725" s="2">
        <f t="shared" ca="1" si="227"/>
        <v>104.61138070251666</v>
      </c>
      <c r="F1725" s="2">
        <f t="shared" ca="1" si="227"/>
        <v>102.53860359228761</v>
      </c>
      <c r="G1725" s="2">
        <f t="shared" ca="1" si="227"/>
        <v>108.80838234582637</v>
      </c>
      <c r="H1725" s="2">
        <f t="shared" ca="1" si="227"/>
        <v>108.93248117637238</v>
      </c>
      <c r="I1725" s="2">
        <f t="shared" ca="1" si="225"/>
        <v>8.9324811763723773</v>
      </c>
    </row>
    <row r="1726" spans="2:9" x14ac:dyDescent="0.25">
      <c r="B1726">
        <f t="shared" si="224"/>
        <v>100</v>
      </c>
      <c r="C1726" s="2">
        <f t="shared" ca="1" si="227"/>
        <v>96.695819884897645</v>
      </c>
      <c r="D1726" s="2">
        <f t="shared" ca="1" si="227"/>
        <v>95.006726393287408</v>
      </c>
      <c r="E1726" s="2">
        <f t="shared" ca="1" si="227"/>
        <v>93.055920963740775</v>
      </c>
      <c r="F1726" s="2">
        <f t="shared" ca="1" si="227"/>
        <v>87.52854960463911</v>
      </c>
      <c r="G1726" s="2">
        <f t="shared" ca="1" si="227"/>
        <v>85.320826706890429</v>
      </c>
      <c r="H1726" s="2">
        <f t="shared" ca="1" si="227"/>
        <v>84.46205722478409</v>
      </c>
      <c r="I1726" s="2">
        <f t="shared" ca="1" si="225"/>
        <v>0</v>
      </c>
    </row>
    <row r="1727" spans="2:9" x14ac:dyDescent="0.25">
      <c r="B1727">
        <f t="shared" si="224"/>
        <v>100</v>
      </c>
      <c r="C1727" s="2">
        <f t="shared" ca="1" si="227"/>
        <v>98.611194853123735</v>
      </c>
      <c r="D1727" s="2">
        <f t="shared" ca="1" si="227"/>
        <v>95.665843331719145</v>
      </c>
      <c r="E1727" s="2">
        <f t="shared" ca="1" si="227"/>
        <v>97.524382967633414</v>
      </c>
      <c r="F1727" s="2">
        <f t="shared" ca="1" si="227"/>
        <v>101.80009571650287</v>
      </c>
      <c r="G1727" s="2">
        <f t="shared" ca="1" si="227"/>
        <v>104.1259381192815</v>
      </c>
      <c r="H1727" s="2">
        <f t="shared" ca="1" si="227"/>
        <v>103.316728024545</v>
      </c>
      <c r="I1727" s="2">
        <f t="shared" ca="1" si="225"/>
        <v>3.3167280245450002</v>
      </c>
    </row>
    <row r="1728" spans="2:9" x14ac:dyDescent="0.25">
      <c r="B1728">
        <f t="shared" si="224"/>
        <v>100</v>
      </c>
      <c r="C1728" s="2">
        <f t="shared" ca="1" si="227"/>
        <v>102.47651064153136</v>
      </c>
      <c r="D1728" s="2">
        <f t="shared" ca="1" si="227"/>
        <v>104.33098899879612</v>
      </c>
      <c r="E1728" s="2">
        <f t="shared" ca="1" si="227"/>
        <v>105.98830878319394</v>
      </c>
      <c r="F1728" s="2">
        <f t="shared" ca="1" si="227"/>
        <v>106.68777690476836</v>
      </c>
      <c r="G1728" s="2">
        <f t="shared" ca="1" si="227"/>
        <v>109.49752642707895</v>
      </c>
      <c r="H1728" s="2">
        <f t="shared" ca="1" si="227"/>
        <v>108.57531360443795</v>
      </c>
      <c r="I1728" s="2">
        <f t="shared" ca="1" si="225"/>
        <v>8.5753136044379517</v>
      </c>
    </row>
    <row r="1729" spans="2:9" x14ac:dyDescent="0.25">
      <c r="B1729">
        <f t="shared" si="224"/>
        <v>100</v>
      </c>
      <c r="C1729" s="2">
        <f t="shared" ca="1" si="227"/>
        <v>96.652786653989509</v>
      </c>
      <c r="D1729" s="2">
        <f t="shared" ca="1" si="227"/>
        <v>101.09392392070033</v>
      </c>
      <c r="E1729" s="2">
        <f t="shared" ca="1" si="227"/>
        <v>105.77760767729602</v>
      </c>
      <c r="F1729" s="2">
        <f t="shared" ca="1" si="227"/>
        <v>108.86766999944778</v>
      </c>
      <c r="G1729" s="2">
        <f t="shared" ca="1" si="227"/>
        <v>106.66228403340807</v>
      </c>
      <c r="H1729" s="2">
        <f t="shared" ca="1" si="227"/>
        <v>107.65998513950248</v>
      </c>
      <c r="I1729" s="2">
        <f t="shared" ca="1" si="225"/>
        <v>7.6599851395024814</v>
      </c>
    </row>
    <row r="1730" spans="2:9" x14ac:dyDescent="0.25">
      <c r="B1730">
        <f t="shared" si="224"/>
        <v>100</v>
      </c>
      <c r="C1730" s="2">
        <f t="shared" ca="1" si="227"/>
        <v>98.81189329422682</v>
      </c>
      <c r="D1730" s="2">
        <f t="shared" ca="1" si="227"/>
        <v>98.701284780837469</v>
      </c>
      <c r="E1730" s="2">
        <f t="shared" ca="1" si="227"/>
        <v>99.277948705696915</v>
      </c>
      <c r="F1730" s="2">
        <f t="shared" ca="1" si="227"/>
        <v>101.68485746306385</v>
      </c>
      <c r="G1730" s="2">
        <f t="shared" ca="1" si="227"/>
        <v>101.87928981463514</v>
      </c>
      <c r="H1730" s="2">
        <f t="shared" ca="1" si="227"/>
        <v>103.04014202323371</v>
      </c>
      <c r="I1730" s="2">
        <f t="shared" ca="1" si="225"/>
        <v>3.0401420232337131</v>
      </c>
    </row>
    <row r="1731" spans="2:9" x14ac:dyDescent="0.25">
      <c r="B1731">
        <f t="shared" si="224"/>
        <v>100</v>
      </c>
      <c r="C1731" s="2">
        <f t="shared" ca="1" si="227"/>
        <v>102.42723224904712</v>
      </c>
      <c r="D1731" s="2">
        <f t="shared" ca="1" si="227"/>
        <v>103.64849075549994</v>
      </c>
      <c r="E1731" s="2">
        <f t="shared" ca="1" si="227"/>
        <v>107.83519158908052</v>
      </c>
      <c r="F1731" s="2">
        <f t="shared" ca="1" si="227"/>
        <v>105.96790355214694</v>
      </c>
      <c r="G1731" s="2">
        <f t="shared" ca="1" si="227"/>
        <v>106.21731477180093</v>
      </c>
      <c r="H1731" s="2">
        <f t="shared" ca="1" si="227"/>
        <v>108.26073575325185</v>
      </c>
      <c r="I1731" s="2">
        <f t="shared" ca="1" si="225"/>
        <v>8.2607357532518506</v>
      </c>
    </row>
    <row r="1732" spans="2:9" x14ac:dyDescent="0.25">
      <c r="B1732">
        <f t="shared" si="224"/>
        <v>100</v>
      </c>
      <c r="C1732" s="2">
        <f t="shared" ca="1" si="227"/>
        <v>102.36554407135192</v>
      </c>
      <c r="D1732" s="2">
        <f t="shared" ca="1" si="227"/>
        <v>107.70214990919483</v>
      </c>
      <c r="E1732" s="2">
        <f t="shared" ca="1" si="227"/>
        <v>99.370457312606192</v>
      </c>
      <c r="F1732" s="2">
        <f t="shared" ca="1" si="227"/>
        <v>101.7141496128809</v>
      </c>
      <c r="G1732" s="2">
        <f t="shared" ca="1" si="227"/>
        <v>103.57615289889007</v>
      </c>
      <c r="H1732" s="2">
        <f t="shared" ca="1" si="227"/>
        <v>107.27020698349868</v>
      </c>
      <c r="I1732" s="2">
        <f t="shared" ca="1" si="225"/>
        <v>7.2702069834986816</v>
      </c>
    </row>
    <row r="1733" spans="2:9" x14ac:dyDescent="0.25">
      <c r="B1733">
        <f t="shared" si="224"/>
        <v>100</v>
      </c>
      <c r="C1733" s="2">
        <f t="shared" ref="C1733:H1742" ca="1" si="228">+B1733*EXP($F$8-$F$5^2/2+$F$5*NORMSINV(RAND()))</f>
        <v>101.96708077211068</v>
      </c>
      <c r="D1733" s="2">
        <f t="shared" ca="1" si="228"/>
        <v>103.04488855064744</v>
      </c>
      <c r="E1733" s="2">
        <f t="shared" ca="1" si="228"/>
        <v>98.4161952276216</v>
      </c>
      <c r="F1733" s="2">
        <f t="shared" ca="1" si="228"/>
        <v>96.554269109562227</v>
      </c>
      <c r="G1733" s="2">
        <f t="shared" ca="1" si="228"/>
        <v>98.750351462458397</v>
      </c>
      <c r="H1733" s="2">
        <f t="shared" ca="1" si="228"/>
        <v>95.668150497190808</v>
      </c>
      <c r="I1733" s="2">
        <f t="shared" ca="1" si="225"/>
        <v>0</v>
      </c>
    </row>
    <row r="1734" spans="2:9" x14ac:dyDescent="0.25">
      <c r="B1734">
        <f t="shared" si="224"/>
        <v>100</v>
      </c>
      <c r="C1734" s="2">
        <f t="shared" ca="1" si="228"/>
        <v>101.9026535965166</v>
      </c>
      <c r="D1734" s="2">
        <f t="shared" ca="1" si="228"/>
        <v>104.66697146447819</v>
      </c>
      <c r="E1734" s="2">
        <f t="shared" ca="1" si="228"/>
        <v>109.65734135788222</v>
      </c>
      <c r="F1734" s="2">
        <f t="shared" ca="1" si="228"/>
        <v>112.65877085669081</v>
      </c>
      <c r="G1734" s="2">
        <f t="shared" ca="1" si="228"/>
        <v>116.49376113667486</v>
      </c>
      <c r="H1734" s="2">
        <f t="shared" ca="1" si="228"/>
        <v>118.44089049450295</v>
      </c>
      <c r="I1734" s="2">
        <f t="shared" ca="1" si="225"/>
        <v>18.440890494502952</v>
      </c>
    </row>
    <row r="1735" spans="2:9" x14ac:dyDescent="0.25">
      <c r="B1735">
        <f t="shared" si="224"/>
        <v>100</v>
      </c>
      <c r="C1735" s="2">
        <f t="shared" ca="1" si="228"/>
        <v>101.08547787938396</v>
      </c>
      <c r="D1735" s="2">
        <f t="shared" ca="1" si="228"/>
        <v>102.25706616140123</v>
      </c>
      <c r="E1735" s="2">
        <f t="shared" ca="1" si="228"/>
        <v>98.712371402149159</v>
      </c>
      <c r="F1735" s="2">
        <f t="shared" ca="1" si="228"/>
        <v>99.555347633670081</v>
      </c>
      <c r="G1735" s="2">
        <f t="shared" ca="1" si="228"/>
        <v>100.41075496406754</v>
      </c>
      <c r="H1735" s="2">
        <f t="shared" ca="1" si="228"/>
        <v>100.18248361522029</v>
      </c>
      <c r="I1735" s="2">
        <f t="shared" ca="1" si="225"/>
        <v>0.18248361522029199</v>
      </c>
    </row>
    <row r="1736" spans="2:9" x14ac:dyDescent="0.25">
      <c r="B1736">
        <f t="shared" si="224"/>
        <v>100</v>
      </c>
      <c r="C1736" s="2">
        <f t="shared" ca="1" si="228"/>
        <v>103.68817224932707</v>
      </c>
      <c r="D1736" s="2">
        <f t="shared" ca="1" si="228"/>
        <v>106.56821959558003</v>
      </c>
      <c r="E1736" s="2">
        <f t="shared" ca="1" si="228"/>
        <v>108.43359124235575</v>
      </c>
      <c r="F1736" s="2">
        <f t="shared" ca="1" si="228"/>
        <v>111.08990323697816</v>
      </c>
      <c r="G1736" s="2">
        <f t="shared" ca="1" si="228"/>
        <v>110.63571904310686</v>
      </c>
      <c r="H1736" s="2">
        <f t="shared" ca="1" si="228"/>
        <v>107.18447405951702</v>
      </c>
      <c r="I1736" s="2">
        <f t="shared" ca="1" si="225"/>
        <v>7.1844740595170151</v>
      </c>
    </row>
    <row r="1737" spans="2:9" x14ac:dyDescent="0.25">
      <c r="B1737">
        <f t="shared" si="224"/>
        <v>100</v>
      </c>
      <c r="C1737" s="2">
        <f t="shared" ca="1" si="228"/>
        <v>98.137310421238325</v>
      </c>
      <c r="D1737" s="2">
        <f t="shared" ca="1" si="228"/>
        <v>102.33615467022895</v>
      </c>
      <c r="E1737" s="2">
        <f t="shared" ca="1" si="228"/>
        <v>104.19720598325995</v>
      </c>
      <c r="F1737" s="2">
        <f t="shared" ca="1" si="228"/>
        <v>102.58156483550592</v>
      </c>
      <c r="G1737" s="2">
        <f t="shared" ca="1" si="228"/>
        <v>103.76803848553185</v>
      </c>
      <c r="H1737" s="2">
        <f t="shared" ca="1" si="228"/>
        <v>100.78024582289963</v>
      </c>
      <c r="I1737" s="2">
        <f t="shared" ca="1" si="225"/>
        <v>0.78024582289963007</v>
      </c>
    </row>
    <row r="1738" spans="2:9" x14ac:dyDescent="0.25">
      <c r="B1738">
        <f t="shared" si="224"/>
        <v>100</v>
      </c>
      <c r="C1738" s="2">
        <f t="shared" ca="1" si="228"/>
        <v>100.06648532867064</v>
      </c>
      <c r="D1738" s="2">
        <f t="shared" ca="1" si="228"/>
        <v>103.38726338371796</v>
      </c>
      <c r="E1738" s="2">
        <f t="shared" ca="1" si="228"/>
        <v>105.15821032548325</v>
      </c>
      <c r="F1738" s="2">
        <f t="shared" ca="1" si="228"/>
        <v>99.233916932134562</v>
      </c>
      <c r="G1738" s="2">
        <f t="shared" ca="1" si="228"/>
        <v>104.29054706508532</v>
      </c>
      <c r="H1738" s="2">
        <f t="shared" ca="1" si="228"/>
        <v>103.17306807979031</v>
      </c>
      <c r="I1738" s="2">
        <f t="shared" ca="1" si="225"/>
        <v>3.1730680797903119</v>
      </c>
    </row>
    <row r="1739" spans="2:9" x14ac:dyDescent="0.25">
      <c r="B1739">
        <f t="shared" si="224"/>
        <v>100</v>
      </c>
      <c r="C1739" s="2">
        <f t="shared" ca="1" si="228"/>
        <v>97.908360092663187</v>
      </c>
      <c r="D1739" s="2">
        <f t="shared" ca="1" si="228"/>
        <v>99.793384651567024</v>
      </c>
      <c r="E1739" s="2">
        <f t="shared" ca="1" si="228"/>
        <v>99.262302543873048</v>
      </c>
      <c r="F1739" s="2">
        <f t="shared" ca="1" si="228"/>
        <v>104.00285299849878</v>
      </c>
      <c r="G1739" s="2">
        <f t="shared" ca="1" si="228"/>
        <v>102.13683408796621</v>
      </c>
      <c r="H1739" s="2">
        <f t="shared" ca="1" si="228"/>
        <v>104.53731743335123</v>
      </c>
      <c r="I1739" s="2">
        <f t="shared" ca="1" si="225"/>
        <v>4.5373174333512338</v>
      </c>
    </row>
    <row r="1740" spans="2:9" x14ac:dyDescent="0.25">
      <c r="B1740">
        <f t="shared" si="224"/>
        <v>100</v>
      </c>
      <c r="C1740" s="2">
        <f t="shared" ca="1" si="228"/>
        <v>104.59816611351123</v>
      </c>
      <c r="D1740" s="2">
        <f t="shared" ca="1" si="228"/>
        <v>106.97013667331302</v>
      </c>
      <c r="E1740" s="2">
        <f t="shared" ca="1" si="228"/>
        <v>107.33818305160185</v>
      </c>
      <c r="F1740" s="2">
        <f t="shared" ca="1" si="228"/>
        <v>105.08267017954171</v>
      </c>
      <c r="G1740" s="2">
        <f t="shared" ca="1" si="228"/>
        <v>105.16357792799748</v>
      </c>
      <c r="H1740" s="2">
        <f t="shared" ca="1" si="228"/>
        <v>109.42883381629859</v>
      </c>
      <c r="I1740" s="2">
        <f t="shared" ca="1" si="225"/>
        <v>9.4288338162985923</v>
      </c>
    </row>
    <row r="1741" spans="2:9" x14ac:dyDescent="0.25">
      <c r="B1741">
        <f t="shared" si="224"/>
        <v>100</v>
      </c>
      <c r="C1741" s="2">
        <f t="shared" ca="1" si="228"/>
        <v>104.95895340355432</v>
      </c>
      <c r="D1741" s="2">
        <f t="shared" ca="1" si="228"/>
        <v>107.96956489318443</v>
      </c>
      <c r="E1741" s="2">
        <f t="shared" ca="1" si="228"/>
        <v>105.05140700682384</v>
      </c>
      <c r="F1741" s="2">
        <f t="shared" ca="1" si="228"/>
        <v>102.06278163564259</v>
      </c>
      <c r="G1741" s="2">
        <f t="shared" ca="1" si="228"/>
        <v>104.65350402334444</v>
      </c>
      <c r="H1741" s="2">
        <f t="shared" ca="1" si="228"/>
        <v>105.11276232164224</v>
      </c>
      <c r="I1741" s="2">
        <f t="shared" ca="1" si="225"/>
        <v>5.1127623216422364</v>
      </c>
    </row>
    <row r="1742" spans="2:9" x14ac:dyDescent="0.25">
      <c r="B1742">
        <f t="shared" si="224"/>
        <v>100</v>
      </c>
      <c r="C1742" s="2">
        <f t="shared" ca="1" si="228"/>
        <v>102.68413321926124</v>
      </c>
      <c r="D1742" s="2">
        <f t="shared" ca="1" si="228"/>
        <v>101.02718382410045</v>
      </c>
      <c r="E1742" s="2">
        <f t="shared" ca="1" si="228"/>
        <v>100.63530340636694</v>
      </c>
      <c r="F1742" s="2">
        <f t="shared" ca="1" si="228"/>
        <v>99.522959042572566</v>
      </c>
      <c r="G1742" s="2">
        <f t="shared" ca="1" si="228"/>
        <v>102.10247138706666</v>
      </c>
      <c r="H1742" s="2">
        <f t="shared" ca="1" si="228"/>
        <v>103.72372507845078</v>
      </c>
      <c r="I1742" s="2">
        <f t="shared" ca="1" si="225"/>
        <v>3.7237250784507836</v>
      </c>
    </row>
    <row r="1743" spans="2:9" x14ac:dyDescent="0.25">
      <c r="B1743">
        <f t="shared" si="224"/>
        <v>100</v>
      </c>
      <c r="C1743" s="2">
        <f t="shared" ref="C1743:H1752" ca="1" si="229">+B1743*EXP($F$8-$F$5^2/2+$F$5*NORMSINV(RAND()))</f>
        <v>98.21300504336142</v>
      </c>
      <c r="D1743" s="2">
        <f t="shared" ca="1" si="229"/>
        <v>95.940414770970435</v>
      </c>
      <c r="E1743" s="2">
        <f t="shared" ca="1" si="229"/>
        <v>98.506059144491147</v>
      </c>
      <c r="F1743" s="2">
        <f t="shared" ca="1" si="229"/>
        <v>100.78728896395673</v>
      </c>
      <c r="G1743" s="2">
        <f t="shared" ca="1" si="229"/>
        <v>102.921170720082</v>
      </c>
      <c r="H1743" s="2">
        <f t="shared" ca="1" si="229"/>
        <v>106.63930808515367</v>
      </c>
      <c r="I1743" s="2">
        <f t="shared" ca="1" si="225"/>
        <v>6.6393080851536723</v>
      </c>
    </row>
    <row r="1744" spans="2:9" x14ac:dyDescent="0.25">
      <c r="B1744">
        <f t="shared" si="224"/>
        <v>100</v>
      </c>
      <c r="C1744" s="2">
        <f t="shared" ca="1" si="229"/>
        <v>98.231788061370466</v>
      </c>
      <c r="D1744" s="2">
        <f t="shared" ca="1" si="229"/>
        <v>95.523195182982548</v>
      </c>
      <c r="E1744" s="2">
        <f t="shared" ca="1" si="229"/>
        <v>98.538552098944876</v>
      </c>
      <c r="F1744" s="2">
        <f t="shared" ca="1" si="229"/>
        <v>100.12652298418014</v>
      </c>
      <c r="G1744" s="2">
        <f t="shared" ca="1" si="229"/>
        <v>100.23496857099099</v>
      </c>
      <c r="H1744" s="2">
        <f t="shared" ca="1" si="229"/>
        <v>98.940427496276257</v>
      </c>
      <c r="I1744" s="2">
        <f t="shared" ca="1" si="225"/>
        <v>0</v>
      </c>
    </row>
    <row r="1745" spans="2:9" x14ac:dyDescent="0.25">
      <c r="B1745">
        <f t="shared" si="224"/>
        <v>100</v>
      </c>
      <c r="C1745" s="2">
        <f t="shared" ca="1" si="229"/>
        <v>101.65412673846907</v>
      </c>
      <c r="D1745" s="2">
        <f t="shared" ca="1" si="229"/>
        <v>99.812830175285896</v>
      </c>
      <c r="E1745" s="2">
        <f t="shared" ca="1" si="229"/>
        <v>100.70219153862125</v>
      </c>
      <c r="F1745" s="2">
        <f t="shared" ca="1" si="229"/>
        <v>98.695129197109608</v>
      </c>
      <c r="G1745" s="2">
        <f t="shared" ca="1" si="229"/>
        <v>102.19993852393711</v>
      </c>
      <c r="H1745" s="2">
        <f t="shared" ca="1" si="229"/>
        <v>99.994414704522555</v>
      </c>
      <c r="I1745" s="2">
        <f t="shared" ca="1" si="225"/>
        <v>0</v>
      </c>
    </row>
    <row r="1746" spans="2:9" x14ac:dyDescent="0.25">
      <c r="B1746">
        <f t="shared" si="224"/>
        <v>100</v>
      </c>
      <c r="C1746" s="2">
        <f t="shared" ca="1" si="229"/>
        <v>100.20946838386904</v>
      </c>
      <c r="D1746" s="2">
        <f t="shared" ca="1" si="229"/>
        <v>97.422784404326237</v>
      </c>
      <c r="E1746" s="2">
        <f t="shared" ca="1" si="229"/>
        <v>98.204337686072549</v>
      </c>
      <c r="F1746" s="2">
        <f t="shared" ca="1" si="229"/>
        <v>94.775915438820817</v>
      </c>
      <c r="G1746" s="2">
        <f t="shared" ca="1" si="229"/>
        <v>92.043297224153307</v>
      </c>
      <c r="H1746" s="2">
        <f t="shared" ca="1" si="229"/>
        <v>95.184717938105109</v>
      </c>
      <c r="I1746" s="2">
        <f t="shared" ca="1" si="225"/>
        <v>0</v>
      </c>
    </row>
    <row r="1747" spans="2:9" x14ac:dyDescent="0.25">
      <c r="B1747">
        <f t="shared" si="224"/>
        <v>100</v>
      </c>
      <c r="C1747" s="2">
        <f t="shared" ca="1" si="229"/>
        <v>101.6403882810374</v>
      </c>
      <c r="D1747" s="2">
        <f t="shared" ca="1" si="229"/>
        <v>101.4560206146884</v>
      </c>
      <c r="E1747" s="2">
        <f t="shared" ca="1" si="229"/>
        <v>98.838759363870551</v>
      </c>
      <c r="F1747" s="2">
        <f t="shared" ca="1" si="229"/>
        <v>98.520559536456545</v>
      </c>
      <c r="G1747" s="2">
        <f t="shared" ca="1" si="229"/>
        <v>98.373804421032659</v>
      </c>
      <c r="H1747" s="2">
        <f t="shared" ca="1" si="229"/>
        <v>100.27008860021786</v>
      </c>
      <c r="I1747" s="2">
        <f t="shared" ca="1" si="225"/>
        <v>0.27008860021786063</v>
      </c>
    </row>
    <row r="1748" spans="2:9" x14ac:dyDescent="0.25">
      <c r="B1748">
        <f t="shared" si="224"/>
        <v>100</v>
      </c>
      <c r="C1748" s="2">
        <f t="shared" ca="1" si="229"/>
        <v>99.977998838411835</v>
      </c>
      <c r="D1748" s="2">
        <f t="shared" ca="1" si="229"/>
        <v>100.84019895998247</v>
      </c>
      <c r="E1748" s="2">
        <f t="shared" ca="1" si="229"/>
        <v>100.88150357511073</v>
      </c>
      <c r="F1748" s="2">
        <f t="shared" ca="1" si="229"/>
        <v>103.3853068247363</v>
      </c>
      <c r="G1748" s="2">
        <f t="shared" ca="1" si="229"/>
        <v>101.96576966411374</v>
      </c>
      <c r="H1748" s="2">
        <f t="shared" ca="1" si="229"/>
        <v>104.5649397450161</v>
      </c>
      <c r="I1748" s="2">
        <f t="shared" ca="1" si="225"/>
        <v>4.5649397450161047</v>
      </c>
    </row>
    <row r="1749" spans="2:9" x14ac:dyDescent="0.25">
      <c r="B1749">
        <f t="shared" si="224"/>
        <v>100</v>
      </c>
      <c r="C1749" s="2">
        <f t="shared" ca="1" si="229"/>
        <v>102.65222816558448</v>
      </c>
      <c r="D1749" s="2">
        <f t="shared" ca="1" si="229"/>
        <v>105.2619754353979</v>
      </c>
      <c r="E1749" s="2">
        <f t="shared" ca="1" si="229"/>
        <v>108.52905588533216</v>
      </c>
      <c r="F1749" s="2">
        <f t="shared" ca="1" si="229"/>
        <v>108.07641966784975</v>
      </c>
      <c r="G1749" s="2">
        <f t="shared" ca="1" si="229"/>
        <v>105.98137522146467</v>
      </c>
      <c r="H1749" s="2">
        <f t="shared" ca="1" si="229"/>
        <v>107.42668604087656</v>
      </c>
      <c r="I1749" s="2">
        <f t="shared" ca="1" si="225"/>
        <v>7.4266860408765609</v>
      </c>
    </row>
    <row r="1750" spans="2:9" x14ac:dyDescent="0.25">
      <c r="B1750">
        <f t="shared" si="224"/>
        <v>100</v>
      </c>
      <c r="C1750" s="2">
        <f t="shared" ca="1" si="229"/>
        <v>98.07150971532063</v>
      </c>
      <c r="D1750" s="2">
        <f t="shared" ca="1" si="229"/>
        <v>97.11187154790592</v>
      </c>
      <c r="E1750" s="2">
        <f t="shared" ca="1" si="229"/>
        <v>100.3798020875282</v>
      </c>
      <c r="F1750" s="2">
        <f t="shared" ca="1" si="229"/>
        <v>95.570798936135887</v>
      </c>
      <c r="G1750" s="2">
        <f t="shared" ca="1" si="229"/>
        <v>98.841312164001849</v>
      </c>
      <c r="H1750" s="2">
        <f t="shared" ca="1" si="229"/>
        <v>101.69294649645664</v>
      </c>
      <c r="I1750" s="2">
        <f t="shared" ca="1" si="225"/>
        <v>1.6929464964566421</v>
      </c>
    </row>
    <row r="1751" spans="2:9" x14ac:dyDescent="0.25">
      <c r="B1751">
        <f t="shared" si="224"/>
        <v>100</v>
      </c>
      <c r="C1751" s="2">
        <f t="shared" ca="1" si="229"/>
        <v>98.85698811744362</v>
      </c>
      <c r="D1751" s="2">
        <f t="shared" ca="1" si="229"/>
        <v>97.723523092461903</v>
      </c>
      <c r="E1751" s="2">
        <f t="shared" ca="1" si="229"/>
        <v>95.692443981239578</v>
      </c>
      <c r="F1751" s="2">
        <f t="shared" ca="1" si="229"/>
        <v>97.367821710010318</v>
      </c>
      <c r="G1751" s="2">
        <f t="shared" ca="1" si="229"/>
        <v>91.873502522718667</v>
      </c>
      <c r="H1751" s="2">
        <f t="shared" ca="1" si="229"/>
        <v>91.177214855166554</v>
      </c>
      <c r="I1751" s="2">
        <f t="shared" ca="1" si="225"/>
        <v>0</v>
      </c>
    </row>
    <row r="1752" spans="2:9" x14ac:dyDescent="0.25">
      <c r="B1752">
        <f t="shared" si="224"/>
        <v>100</v>
      </c>
      <c r="C1752" s="2">
        <f t="shared" ca="1" si="229"/>
        <v>99.741865730072604</v>
      </c>
      <c r="D1752" s="2">
        <f t="shared" ca="1" si="229"/>
        <v>96.768092112150896</v>
      </c>
      <c r="E1752" s="2">
        <f t="shared" ca="1" si="229"/>
        <v>92.800647674388429</v>
      </c>
      <c r="F1752" s="2">
        <f t="shared" ca="1" si="229"/>
        <v>89.678091880889852</v>
      </c>
      <c r="G1752" s="2">
        <f t="shared" ca="1" si="229"/>
        <v>85.453556367293402</v>
      </c>
      <c r="H1752" s="2">
        <f t="shared" ca="1" si="229"/>
        <v>86.515821842835919</v>
      </c>
      <c r="I1752" s="2">
        <f t="shared" ca="1" si="225"/>
        <v>0</v>
      </c>
    </row>
    <row r="1753" spans="2:9" x14ac:dyDescent="0.25">
      <c r="B1753">
        <f t="shared" si="224"/>
        <v>100</v>
      </c>
      <c r="C1753" s="2">
        <f t="shared" ref="C1753:H1762" ca="1" si="230">+B1753*EXP($F$8-$F$5^2/2+$F$5*NORMSINV(RAND()))</f>
        <v>99.434321946408517</v>
      </c>
      <c r="D1753" s="2">
        <f t="shared" ca="1" si="230"/>
        <v>101.28256209297446</v>
      </c>
      <c r="E1753" s="2">
        <f t="shared" ca="1" si="230"/>
        <v>107.19487418959056</v>
      </c>
      <c r="F1753" s="2">
        <f t="shared" ca="1" si="230"/>
        <v>108.1356741285659</v>
      </c>
      <c r="G1753" s="2">
        <f t="shared" ca="1" si="230"/>
        <v>109.88736239481237</v>
      </c>
      <c r="H1753" s="2">
        <f t="shared" ca="1" si="230"/>
        <v>105.75886300175002</v>
      </c>
      <c r="I1753" s="2">
        <f t="shared" ca="1" si="225"/>
        <v>5.7588630017500151</v>
      </c>
    </row>
    <row r="1754" spans="2:9" x14ac:dyDescent="0.25">
      <c r="B1754">
        <f t="shared" si="224"/>
        <v>100</v>
      </c>
      <c r="C1754" s="2">
        <f t="shared" ca="1" si="230"/>
        <v>100.73294333377463</v>
      </c>
      <c r="D1754" s="2">
        <f t="shared" ca="1" si="230"/>
        <v>98.287476845942237</v>
      </c>
      <c r="E1754" s="2">
        <f t="shared" ca="1" si="230"/>
        <v>97.039766012003412</v>
      </c>
      <c r="F1754" s="2">
        <f t="shared" ca="1" si="230"/>
        <v>95.327592365204936</v>
      </c>
      <c r="G1754" s="2">
        <f t="shared" ca="1" si="230"/>
        <v>92.901169905374758</v>
      </c>
      <c r="H1754" s="2">
        <f t="shared" ca="1" si="230"/>
        <v>91.051989212064171</v>
      </c>
      <c r="I1754" s="2">
        <f t="shared" ca="1" si="225"/>
        <v>0</v>
      </c>
    </row>
    <row r="1755" spans="2:9" x14ac:dyDescent="0.25">
      <c r="B1755">
        <f t="shared" si="224"/>
        <v>100</v>
      </c>
      <c r="C1755" s="2">
        <f t="shared" ca="1" si="230"/>
        <v>104.28035973745646</v>
      </c>
      <c r="D1755" s="2">
        <f t="shared" ca="1" si="230"/>
        <v>105.17447743127772</v>
      </c>
      <c r="E1755" s="2">
        <f t="shared" ca="1" si="230"/>
        <v>101.80889334184847</v>
      </c>
      <c r="F1755" s="2">
        <f t="shared" ca="1" si="230"/>
        <v>102.10797347807321</v>
      </c>
      <c r="G1755" s="2">
        <f t="shared" ca="1" si="230"/>
        <v>101.34539270027477</v>
      </c>
      <c r="H1755" s="2">
        <f t="shared" ca="1" si="230"/>
        <v>99.905975287546809</v>
      </c>
      <c r="I1755" s="2">
        <f t="shared" ca="1" si="225"/>
        <v>0</v>
      </c>
    </row>
    <row r="1756" spans="2:9" x14ac:dyDescent="0.25">
      <c r="B1756">
        <f t="shared" si="224"/>
        <v>100</v>
      </c>
      <c r="C1756" s="2">
        <f t="shared" ca="1" si="230"/>
        <v>101.15850087715428</v>
      </c>
      <c r="D1756" s="2">
        <f t="shared" ca="1" si="230"/>
        <v>106.40205224054691</v>
      </c>
      <c r="E1756" s="2">
        <f t="shared" ca="1" si="230"/>
        <v>105.2038398379508</v>
      </c>
      <c r="F1756" s="2">
        <f t="shared" ca="1" si="230"/>
        <v>100.37113983836738</v>
      </c>
      <c r="G1756" s="2">
        <f t="shared" ca="1" si="230"/>
        <v>101.34653805120209</v>
      </c>
      <c r="H1756" s="2">
        <f t="shared" ca="1" si="230"/>
        <v>102.7293172998492</v>
      </c>
      <c r="I1756" s="2">
        <f t="shared" ca="1" si="225"/>
        <v>2.7293172998491997</v>
      </c>
    </row>
    <row r="1757" spans="2:9" x14ac:dyDescent="0.25">
      <c r="B1757">
        <f t="shared" si="224"/>
        <v>100</v>
      </c>
      <c r="C1757" s="2">
        <f t="shared" ca="1" si="230"/>
        <v>98.315771772994481</v>
      </c>
      <c r="D1757" s="2">
        <f t="shared" ca="1" si="230"/>
        <v>105.95697016348311</v>
      </c>
      <c r="E1757" s="2">
        <f t="shared" ca="1" si="230"/>
        <v>106.95336411260652</v>
      </c>
      <c r="F1757" s="2">
        <f t="shared" ca="1" si="230"/>
        <v>108.33864747538794</v>
      </c>
      <c r="G1757" s="2">
        <f t="shared" ca="1" si="230"/>
        <v>108.31939958420816</v>
      </c>
      <c r="H1757" s="2">
        <f t="shared" ca="1" si="230"/>
        <v>106.90446695470342</v>
      </c>
      <c r="I1757" s="2">
        <f t="shared" ca="1" si="225"/>
        <v>6.9044669547034232</v>
      </c>
    </row>
    <row r="1758" spans="2:9" x14ac:dyDescent="0.25">
      <c r="B1758">
        <f t="shared" si="224"/>
        <v>100</v>
      </c>
      <c r="C1758" s="2">
        <f t="shared" ca="1" si="230"/>
        <v>97.509037106772837</v>
      </c>
      <c r="D1758" s="2">
        <f t="shared" ca="1" si="230"/>
        <v>100.38690027689641</v>
      </c>
      <c r="E1758" s="2">
        <f t="shared" ca="1" si="230"/>
        <v>98.230789959976661</v>
      </c>
      <c r="F1758" s="2">
        <f t="shared" ca="1" si="230"/>
        <v>98.964667957188993</v>
      </c>
      <c r="G1758" s="2">
        <f t="shared" ca="1" si="230"/>
        <v>99.019611264663169</v>
      </c>
      <c r="H1758" s="2">
        <f t="shared" ca="1" si="230"/>
        <v>100.06239045312462</v>
      </c>
      <c r="I1758" s="2">
        <f t="shared" ca="1" si="225"/>
        <v>6.2390453124621104E-2</v>
      </c>
    </row>
    <row r="1759" spans="2:9" x14ac:dyDescent="0.25">
      <c r="B1759">
        <f t="shared" si="224"/>
        <v>100</v>
      </c>
      <c r="C1759" s="2">
        <f t="shared" ca="1" si="230"/>
        <v>103.50022574177279</v>
      </c>
      <c r="D1759" s="2">
        <f t="shared" ca="1" si="230"/>
        <v>102.69038483210896</v>
      </c>
      <c r="E1759" s="2">
        <f t="shared" ca="1" si="230"/>
        <v>105.52718284347918</v>
      </c>
      <c r="F1759" s="2">
        <f t="shared" ca="1" si="230"/>
        <v>104.35772607912621</v>
      </c>
      <c r="G1759" s="2">
        <f t="shared" ca="1" si="230"/>
        <v>104.62269616454813</v>
      </c>
      <c r="H1759" s="2">
        <f t="shared" ca="1" si="230"/>
        <v>103.15432762888877</v>
      </c>
      <c r="I1759" s="2">
        <f t="shared" ca="1" si="225"/>
        <v>3.1543276288887654</v>
      </c>
    </row>
    <row r="1760" spans="2:9" x14ac:dyDescent="0.25">
      <c r="B1760">
        <f t="shared" si="224"/>
        <v>100</v>
      </c>
      <c r="C1760" s="2">
        <f t="shared" ca="1" si="230"/>
        <v>105.34551163211373</v>
      </c>
      <c r="D1760" s="2">
        <f t="shared" ca="1" si="230"/>
        <v>107.62135008722871</v>
      </c>
      <c r="E1760" s="2">
        <f t="shared" ca="1" si="230"/>
        <v>109.22102165308095</v>
      </c>
      <c r="F1760" s="2">
        <f t="shared" ca="1" si="230"/>
        <v>109.97768807580505</v>
      </c>
      <c r="G1760" s="2">
        <f t="shared" ca="1" si="230"/>
        <v>111.92366790531187</v>
      </c>
      <c r="H1760" s="2">
        <f t="shared" ca="1" si="230"/>
        <v>111.36424851298491</v>
      </c>
      <c r="I1760" s="2">
        <f t="shared" ca="1" si="225"/>
        <v>11.364248512984915</v>
      </c>
    </row>
    <row r="1761" spans="2:9" x14ac:dyDescent="0.25">
      <c r="B1761">
        <f t="shared" si="224"/>
        <v>100</v>
      </c>
      <c r="C1761" s="2">
        <f t="shared" ca="1" si="230"/>
        <v>100.64502019709805</v>
      </c>
      <c r="D1761" s="2">
        <f t="shared" ca="1" si="230"/>
        <v>106.66212851530226</v>
      </c>
      <c r="E1761" s="2">
        <f t="shared" ca="1" si="230"/>
        <v>104.0383282754285</v>
      </c>
      <c r="F1761" s="2">
        <f t="shared" ca="1" si="230"/>
        <v>102.11125522536246</v>
      </c>
      <c r="G1761" s="2">
        <f t="shared" ca="1" si="230"/>
        <v>101.55221556333844</v>
      </c>
      <c r="H1761" s="2">
        <f t="shared" ca="1" si="230"/>
        <v>108.16696293508514</v>
      </c>
      <c r="I1761" s="2">
        <f t="shared" ca="1" si="225"/>
        <v>8.166962935085138</v>
      </c>
    </row>
    <row r="1762" spans="2:9" x14ac:dyDescent="0.25">
      <c r="B1762">
        <f t="shared" si="224"/>
        <v>100</v>
      </c>
      <c r="C1762" s="2">
        <f t="shared" ca="1" si="230"/>
        <v>93.725339462369291</v>
      </c>
      <c r="D1762" s="2">
        <f t="shared" ca="1" si="230"/>
        <v>93.336789878073873</v>
      </c>
      <c r="E1762" s="2">
        <f t="shared" ca="1" si="230"/>
        <v>98.52204749330329</v>
      </c>
      <c r="F1762" s="2">
        <f t="shared" ca="1" si="230"/>
        <v>99.664101617900528</v>
      </c>
      <c r="G1762" s="2">
        <f t="shared" ca="1" si="230"/>
        <v>99.003176860837812</v>
      </c>
      <c r="H1762" s="2">
        <f t="shared" ca="1" si="230"/>
        <v>97.655543695166841</v>
      </c>
      <c r="I1762" s="2">
        <f t="shared" ca="1" si="225"/>
        <v>0</v>
      </c>
    </row>
    <row r="1763" spans="2:9" x14ac:dyDescent="0.25">
      <c r="B1763">
        <f t="shared" si="224"/>
        <v>100</v>
      </c>
      <c r="C1763" s="2">
        <f t="shared" ref="C1763:H1772" ca="1" si="231">+B1763*EXP($F$8-$F$5^2/2+$F$5*NORMSINV(RAND()))</f>
        <v>104.6302259144658</v>
      </c>
      <c r="D1763" s="2">
        <f t="shared" ca="1" si="231"/>
        <v>109.50043571181509</v>
      </c>
      <c r="E1763" s="2">
        <f t="shared" ca="1" si="231"/>
        <v>107.45900372725623</v>
      </c>
      <c r="F1763" s="2">
        <f t="shared" ca="1" si="231"/>
        <v>109.13260234615666</v>
      </c>
      <c r="G1763" s="2">
        <f t="shared" ca="1" si="231"/>
        <v>113.59727726439333</v>
      </c>
      <c r="H1763" s="2">
        <f t="shared" ca="1" si="231"/>
        <v>117.19485931250017</v>
      </c>
      <c r="I1763" s="2">
        <f t="shared" ca="1" si="225"/>
        <v>17.194859312500171</v>
      </c>
    </row>
    <row r="1764" spans="2:9" x14ac:dyDescent="0.25">
      <c r="B1764">
        <f t="shared" si="224"/>
        <v>100</v>
      </c>
      <c r="C1764" s="2">
        <f t="shared" ca="1" si="231"/>
        <v>100.86686701168308</v>
      </c>
      <c r="D1764" s="2">
        <f t="shared" ca="1" si="231"/>
        <v>100.54378827556403</v>
      </c>
      <c r="E1764" s="2">
        <f t="shared" ca="1" si="231"/>
        <v>100.38349406907328</v>
      </c>
      <c r="F1764" s="2">
        <f t="shared" ca="1" si="231"/>
        <v>101.34264567514798</v>
      </c>
      <c r="G1764" s="2">
        <f t="shared" ca="1" si="231"/>
        <v>103.01384923197489</v>
      </c>
      <c r="H1764" s="2">
        <f t="shared" ca="1" si="231"/>
        <v>102.55978623571073</v>
      </c>
      <c r="I1764" s="2">
        <f t="shared" ca="1" si="225"/>
        <v>2.5597862357107317</v>
      </c>
    </row>
    <row r="1765" spans="2:9" x14ac:dyDescent="0.25">
      <c r="B1765">
        <f t="shared" si="224"/>
        <v>100</v>
      </c>
      <c r="C1765" s="2">
        <f t="shared" ca="1" si="231"/>
        <v>101.37671133335644</v>
      </c>
      <c r="D1765" s="2">
        <f t="shared" ca="1" si="231"/>
        <v>103.2660320883269</v>
      </c>
      <c r="E1765" s="2">
        <f t="shared" ca="1" si="231"/>
        <v>106.41704885872424</v>
      </c>
      <c r="F1765" s="2">
        <f t="shared" ca="1" si="231"/>
        <v>109.14583642917259</v>
      </c>
      <c r="G1765" s="2">
        <f t="shared" ca="1" si="231"/>
        <v>109.67506254312124</v>
      </c>
      <c r="H1765" s="2">
        <f t="shared" ca="1" si="231"/>
        <v>115.81269892535123</v>
      </c>
      <c r="I1765" s="2">
        <f t="shared" ca="1" si="225"/>
        <v>15.812698925351228</v>
      </c>
    </row>
    <row r="1766" spans="2:9" x14ac:dyDescent="0.25">
      <c r="B1766">
        <f t="shared" si="224"/>
        <v>100</v>
      </c>
      <c r="C1766" s="2">
        <f t="shared" ca="1" si="231"/>
        <v>106.19529782470667</v>
      </c>
      <c r="D1766" s="2">
        <f t="shared" ca="1" si="231"/>
        <v>110.06710882450493</v>
      </c>
      <c r="E1766" s="2">
        <f t="shared" ca="1" si="231"/>
        <v>107.9670443117386</v>
      </c>
      <c r="F1766" s="2">
        <f t="shared" ca="1" si="231"/>
        <v>107.65054989201296</v>
      </c>
      <c r="G1766" s="2">
        <f t="shared" ca="1" si="231"/>
        <v>109.31777060130806</v>
      </c>
      <c r="H1766" s="2">
        <f t="shared" ca="1" si="231"/>
        <v>104.55109657806642</v>
      </c>
      <c r="I1766" s="2">
        <f t="shared" ca="1" si="225"/>
        <v>4.5510965780664208</v>
      </c>
    </row>
    <row r="1767" spans="2:9" x14ac:dyDescent="0.25">
      <c r="B1767">
        <f t="shared" si="224"/>
        <v>100</v>
      </c>
      <c r="C1767" s="2">
        <f t="shared" ca="1" si="231"/>
        <v>100.66811392189585</v>
      </c>
      <c r="D1767" s="2">
        <f t="shared" ca="1" si="231"/>
        <v>104.32093008410256</v>
      </c>
      <c r="E1767" s="2">
        <f t="shared" ca="1" si="231"/>
        <v>107.53690975607036</v>
      </c>
      <c r="F1767" s="2">
        <f t="shared" ca="1" si="231"/>
        <v>107.57001021970773</v>
      </c>
      <c r="G1767" s="2">
        <f t="shared" ca="1" si="231"/>
        <v>109.19753631408113</v>
      </c>
      <c r="H1767" s="2">
        <f t="shared" ca="1" si="231"/>
        <v>107.10565299165918</v>
      </c>
      <c r="I1767" s="2">
        <f t="shared" ca="1" si="225"/>
        <v>7.1056529916591842</v>
      </c>
    </row>
    <row r="1768" spans="2:9" x14ac:dyDescent="0.25">
      <c r="B1768">
        <f t="shared" si="224"/>
        <v>100</v>
      </c>
      <c r="C1768" s="2">
        <f t="shared" ca="1" si="231"/>
        <v>103.21959555771787</v>
      </c>
      <c r="D1768" s="2">
        <f t="shared" ca="1" si="231"/>
        <v>104.17210833378765</v>
      </c>
      <c r="E1768" s="2">
        <f t="shared" ca="1" si="231"/>
        <v>103.43465231453091</v>
      </c>
      <c r="F1768" s="2">
        <f t="shared" ca="1" si="231"/>
        <v>103.33486598986401</v>
      </c>
      <c r="G1768" s="2">
        <f t="shared" ca="1" si="231"/>
        <v>102.08870371815949</v>
      </c>
      <c r="H1768" s="2">
        <f t="shared" ca="1" si="231"/>
        <v>104.10093049374726</v>
      </c>
      <c r="I1768" s="2">
        <f t="shared" ca="1" si="225"/>
        <v>4.1009304937472564</v>
      </c>
    </row>
    <row r="1769" spans="2:9" x14ac:dyDescent="0.25">
      <c r="B1769">
        <f t="shared" si="224"/>
        <v>100</v>
      </c>
      <c r="C1769" s="2">
        <f t="shared" ca="1" si="231"/>
        <v>98.200491197155245</v>
      </c>
      <c r="D1769" s="2">
        <f t="shared" ca="1" si="231"/>
        <v>100.96705504480255</v>
      </c>
      <c r="E1769" s="2">
        <f t="shared" ca="1" si="231"/>
        <v>104.03727503481169</v>
      </c>
      <c r="F1769" s="2">
        <f t="shared" ca="1" si="231"/>
        <v>101.61847223419808</v>
      </c>
      <c r="G1769" s="2">
        <f t="shared" ca="1" si="231"/>
        <v>98.951088098339838</v>
      </c>
      <c r="H1769" s="2">
        <f t="shared" ca="1" si="231"/>
        <v>96.101110682426309</v>
      </c>
      <c r="I1769" s="2">
        <f t="shared" ca="1" si="225"/>
        <v>0</v>
      </c>
    </row>
    <row r="1770" spans="2:9" x14ac:dyDescent="0.25">
      <c r="B1770">
        <f t="shared" si="224"/>
        <v>100</v>
      </c>
      <c r="C1770" s="2">
        <f t="shared" ca="1" si="231"/>
        <v>99.516761986423603</v>
      </c>
      <c r="D1770" s="2">
        <f t="shared" ca="1" si="231"/>
        <v>103.45003830159816</v>
      </c>
      <c r="E1770" s="2">
        <f t="shared" ca="1" si="231"/>
        <v>103.92329580352167</v>
      </c>
      <c r="F1770" s="2">
        <f t="shared" ca="1" si="231"/>
        <v>105.47224900617934</v>
      </c>
      <c r="G1770" s="2">
        <f t="shared" ca="1" si="231"/>
        <v>104.50458474822209</v>
      </c>
      <c r="H1770" s="2">
        <f t="shared" ca="1" si="231"/>
        <v>110.39173490834041</v>
      </c>
      <c r="I1770" s="2">
        <f t="shared" ca="1" si="225"/>
        <v>10.39173490834041</v>
      </c>
    </row>
    <row r="1771" spans="2:9" x14ac:dyDescent="0.25">
      <c r="B1771">
        <f t="shared" si="224"/>
        <v>100</v>
      </c>
      <c r="C1771" s="2">
        <f t="shared" ca="1" si="231"/>
        <v>95.832572034465073</v>
      </c>
      <c r="D1771" s="2">
        <f t="shared" ca="1" si="231"/>
        <v>95.820446536918965</v>
      </c>
      <c r="E1771" s="2">
        <f t="shared" ca="1" si="231"/>
        <v>98.360021735008473</v>
      </c>
      <c r="F1771" s="2">
        <f t="shared" ca="1" si="231"/>
        <v>100.78212866242691</v>
      </c>
      <c r="G1771" s="2">
        <f t="shared" ca="1" si="231"/>
        <v>100.72417615084733</v>
      </c>
      <c r="H1771" s="2">
        <f t="shared" ca="1" si="231"/>
        <v>103.64901381308228</v>
      </c>
      <c r="I1771" s="2">
        <f t="shared" ca="1" si="225"/>
        <v>3.6490138130822771</v>
      </c>
    </row>
    <row r="1772" spans="2:9" x14ac:dyDescent="0.25">
      <c r="B1772">
        <f t="shared" ref="B1772:B1835" si="232">+$D$7</f>
        <v>100</v>
      </c>
      <c r="C1772" s="2">
        <f t="shared" ca="1" si="231"/>
        <v>97.825212754490593</v>
      </c>
      <c r="D1772" s="2">
        <f t="shared" ca="1" si="231"/>
        <v>100.47379404931995</v>
      </c>
      <c r="E1772" s="2">
        <f t="shared" ca="1" si="231"/>
        <v>98.448753418668133</v>
      </c>
      <c r="F1772" s="2">
        <f t="shared" ca="1" si="231"/>
        <v>99.717453305245371</v>
      </c>
      <c r="G1772" s="2">
        <f t="shared" ca="1" si="231"/>
        <v>94.875629111292355</v>
      </c>
      <c r="H1772" s="2">
        <f t="shared" ca="1" si="231"/>
        <v>98.31422884895413</v>
      </c>
      <c r="I1772" s="2">
        <f t="shared" ref="I1772:I1835" ca="1" si="233">+MAX(H1772-$D$9,0)</f>
        <v>0</v>
      </c>
    </row>
    <row r="1773" spans="2:9" x14ac:dyDescent="0.25">
      <c r="B1773">
        <f t="shared" si="232"/>
        <v>100</v>
      </c>
      <c r="C1773" s="2">
        <f t="shared" ref="C1773:H1782" ca="1" si="234">+B1773*EXP($F$8-$F$5^2/2+$F$5*NORMSINV(RAND()))</f>
        <v>103.41855013035743</v>
      </c>
      <c r="D1773" s="2">
        <f t="shared" ca="1" si="234"/>
        <v>104.79798450889709</v>
      </c>
      <c r="E1773" s="2">
        <f t="shared" ca="1" si="234"/>
        <v>98.538975231328266</v>
      </c>
      <c r="F1773" s="2">
        <f t="shared" ca="1" si="234"/>
        <v>97.786863562660358</v>
      </c>
      <c r="G1773" s="2">
        <f t="shared" ca="1" si="234"/>
        <v>101.46928259231296</v>
      </c>
      <c r="H1773" s="2">
        <f t="shared" ca="1" si="234"/>
        <v>98.336910893844973</v>
      </c>
      <c r="I1773" s="2">
        <f t="shared" ca="1" si="233"/>
        <v>0</v>
      </c>
    </row>
    <row r="1774" spans="2:9" x14ac:dyDescent="0.25">
      <c r="B1774">
        <f t="shared" si="232"/>
        <v>100</v>
      </c>
      <c r="C1774" s="2">
        <f t="shared" ca="1" si="234"/>
        <v>100.47085032214791</v>
      </c>
      <c r="D1774" s="2">
        <f t="shared" ca="1" si="234"/>
        <v>99.216211682029368</v>
      </c>
      <c r="E1774" s="2">
        <f t="shared" ca="1" si="234"/>
        <v>102.86873605064514</v>
      </c>
      <c r="F1774" s="2">
        <f t="shared" ca="1" si="234"/>
        <v>100.53593590632561</v>
      </c>
      <c r="G1774" s="2">
        <f t="shared" ca="1" si="234"/>
        <v>99.411476591719733</v>
      </c>
      <c r="H1774" s="2">
        <f t="shared" ca="1" si="234"/>
        <v>98.179744700457007</v>
      </c>
      <c r="I1774" s="2">
        <f t="shared" ca="1" si="233"/>
        <v>0</v>
      </c>
    </row>
    <row r="1775" spans="2:9" x14ac:dyDescent="0.25">
      <c r="B1775">
        <f t="shared" si="232"/>
        <v>100</v>
      </c>
      <c r="C1775" s="2">
        <f t="shared" ca="1" si="234"/>
        <v>103.72528755789934</v>
      </c>
      <c r="D1775" s="2">
        <f t="shared" ca="1" si="234"/>
        <v>99.948546304419921</v>
      </c>
      <c r="E1775" s="2">
        <f t="shared" ca="1" si="234"/>
        <v>99.974736628075917</v>
      </c>
      <c r="F1775" s="2">
        <f t="shared" ca="1" si="234"/>
        <v>102.6502381233566</v>
      </c>
      <c r="G1775" s="2">
        <f t="shared" ca="1" si="234"/>
        <v>98.220683830186715</v>
      </c>
      <c r="H1775" s="2">
        <f t="shared" ca="1" si="234"/>
        <v>102.56191426692983</v>
      </c>
      <c r="I1775" s="2">
        <f t="shared" ca="1" si="233"/>
        <v>2.5619142669298327</v>
      </c>
    </row>
    <row r="1776" spans="2:9" x14ac:dyDescent="0.25">
      <c r="B1776">
        <f t="shared" si="232"/>
        <v>100</v>
      </c>
      <c r="C1776" s="2">
        <f t="shared" ca="1" si="234"/>
        <v>100.08329637407189</v>
      </c>
      <c r="D1776" s="2">
        <f t="shared" ca="1" si="234"/>
        <v>99.290860055543305</v>
      </c>
      <c r="E1776" s="2">
        <f t="shared" ca="1" si="234"/>
        <v>99.460577220973605</v>
      </c>
      <c r="F1776" s="2">
        <f t="shared" ca="1" si="234"/>
        <v>101.78913214595354</v>
      </c>
      <c r="G1776" s="2">
        <f t="shared" ca="1" si="234"/>
        <v>97.62292583631401</v>
      </c>
      <c r="H1776" s="2">
        <f t="shared" ca="1" si="234"/>
        <v>100.02303702105336</v>
      </c>
      <c r="I1776" s="2">
        <f t="shared" ca="1" si="233"/>
        <v>2.3037021053355033E-2</v>
      </c>
    </row>
    <row r="1777" spans="2:9" x14ac:dyDescent="0.25">
      <c r="B1777">
        <f t="shared" si="232"/>
        <v>100</v>
      </c>
      <c r="C1777" s="2">
        <f t="shared" ca="1" si="234"/>
        <v>102.70889575252846</v>
      </c>
      <c r="D1777" s="2">
        <f t="shared" ca="1" si="234"/>
        <v>97.3324157297819</v>
      </c>
      <c r="E1777" s="2">
        <f t="shared" ca="1" si="234"/>
        <v>95.17606177141883</v>
      </c>
      <c r="F1777" s="2">
        <f t="shared" ca="1" si="234"/>
        <v>97.533706957873719</v>
      </c>
      <c r="G1777" s="2">
        <f t="shared" ca="1" si="234"/>
        <v>99.299541201739203</v>
      </c>
      <c r="H1777" s="2">
        <f t="shared" ca="1" si="234"/>
        <v>104.17605055570567</v>
      </c>
      <c r="I1777" s="2">
        <f t="shared" ca="1" si="233"/>
        <v>4.1760505557056717</v>
      </c>
    </row>
    <row r="1778" spans="2:9" x14ac:dyDescent="0.25">
      <c r="B1778">
        <f t="shared" si="232"/>
        <v>100</v>
      </c>
      <c r="C1778" s="2">
        <f t="shared" ca="1" si="234"/>
        <v>100.85198068425558</v>
      </c>
      <c r="D1778" s="2">
        <f t="shared" ca="1" si="234"/>
        <v>99.996626675294493</v>
      </c>
      <c r="E1778" s="2">
        <f t="shared" ca="1" si="234"/>
        <v>101.24895964620394</v>
      </c>
      <c r="F1778" s="2">
        <f t="shared" ca="1" si="234"/>
        <v>99.776206230240305</v>
      </c>
      <c r="G1778" s="2">
        <f t="shared" ca="1" si="234"/>
        <v>99.918789946125983</v>
      </c>
      <c r="H1778" s="2">
        <f t="shared" ca="1" si="234"/>
        <v>97.969346287449213</v>
      </c>
      <c r="I1778" s="2">
        <f t="shared" ca="1" si="233"/>
        <v>0</v>
      </c>
    </row>
    <row r="1779" spans="2:9" x14ac:dyDescent="0.25">
      <c r="B1779">
        <f t="shared" si="232"/>
        <v>100</v>
      </c>
      <c r="C1779" s="2">
        <f t="shared" ca="1" si="234"/>
        <v>98.452832706639953</v>
      </c>
      <c r="D1779" s="2">
        <f t="shared" ca="1" si="234"/>
        <v>101.2010462543405</v>
      </c>
      <c r="E1779" s="2">
        <f t="shared" ca="1" si="234"/>
        <v>97.719194753018229</v>
      </c>
      <c r="F1779" s="2">
        <f t="shared" ca="1" si="234"/>
        <v>100.66321799534511</v>
      </c>
      <c r="G1779" s="2">
        <f t="shared" ca="1" si="234"/>
        <v>103.18575735731586</v>
      </c>
      <c r="H1779" s="2">
        <f t="shared" ca="1" si="234"/>
        <v>103.99443291338127</v>
      </c>
      <c r="I1779" s="2">
        <f t="shared" ca="1" si="233"/>
        <v>3.9944329133812744</v>
      </c>
    </row>
    <row r="1780" spans="2:9" x14ac:dyDescent="0.25">
      <c r="B1780">
        <f t="shared" si="232"/>
        <v>100</v>
      </c>
      <c r="C1780" s="2">
        <f t="shared" ca="1" si="234"/>
        <v>101.01154626940757</v>
      </c>
      <c r="D1780" s="2">
        <f t="shared" ca="1" si="234"/>
        <v>104.07058883098944</v>
      </c>
      <c r="E1780" s="2">
        <f t="shared" ca="1" si="234"/>
        <v>103.2731457102191</v>
      </c>
      <c r="F1780" s="2">
        <f t="shared" ca="1" si="234"/>
        <v>103.06340701324132</v>
      </c>
      <c r="G1780" s="2">
        <f t="shared" ca="1" si="234"/>
        <v>102.24420677424473</v>
      </c>
      <c r="H1780" s="2">
        <f t="shared" ca="1" si="234"/>
        <v>104.82002151792402</v>
      </c>
      <c r="I1780" s="2">
        <f t="shared" ca="1" si="233"/>
        <v>4.8200215179240189</v>
      </c>
    </row>
    <row r="1781" spans="2:9" x14ac:dyDescent="0.25">
      <c r="B1781">
        <f t="shared" si="232"/>
        <v>100</v>
      </c>
      <c r="C1781" s="2">
        <f t="shared" ca="1" si="234"/>
        <v>101.04151287163468</v>
      </c>
      <c r="D1781" s="2">
        <f t="shared" ca="1" si="234"/>
        <v>96.826177470742266</v>
      </c>
      <c r="E1781" s="2">
        <f t="shared" ca="1" si="234"/>
        <v>93.548767566135638</v>
      </c>
      <c r="F1781" s="2">
        <f t="shared" ca="1" si="234"/>
        <v>96.006525526672391</v>
      </c>
      <c r="G1781" s="2">
        <f t="shared" ca="1" si="234"/>
        <v>98.939170479385922</v>
      </c>
      <c r="H1781" s="2">
        <f t="shared" ca="1" si="234"/>
        <v>94.675779944560745</v>
      </c>
      <c r="I1781" s="2">
        <f t="shared" ca="1" si="233"/>
        <v>0</v>
      </c>
    </row>
    <row r="1782" spans="2:9" x14ac:dyDescent="0.25">
      <c r="B1782">
        <f t="shared" si="232"/>
        <v>100</v>
      </c>
      <c r="C1782" s="2">
        <f t="shared" ca="1" si="234"/>
        <v>99.710425937098634</v>
      </c>
      <c r="D1782" s="2">
        <f t="shared" ca="1" si="234"/>
        <v>98.46782554986622</v>
      </c>
      <c r="E1782" s="2">
        <f t="shared" ca="1" si="234"/>
        <v>96.333497648338238</v>
      </c>
      <c r="F1782" s="2">
        <f t="shared" ca="1" si="234"/>
        <v>94.340297684380715</v>
      </c>
      <c r="G1782" s="2">
        <f t="shared" ca="1" si="234"/>
        <v>97.238865572276509</v>
      </c>
      <c r="H1782" s="2">
        <f t="shared" ca="1" si="234"/>
        <v>95.550480990859526</v>
      </c>
      <c r="I1782" s="2">
        <f t="shared" ca="1" si="233"/>
        <v>0</v>
      </c>
    </row>
    <row r="1783" spans="2:9" x14ac:dyDescent="0.25">
      <c r="B1783">
        <f t="shared" si="232"/>
        <v>100</v>
      </c>
      <c r="C1783" s="2">
        <f t="shared" ref="C1783:H1792" ca="1" si="235">+B1783*EXP($F$8-$F$5^2/2+$F$5*NORMSINV(RAND()))</f>
        <v>103.20955284169303</v>
      </c>
      <c r="D1783" s="2">
        <f t="shared" ca="1" si="235"/>
        <v>103.43563069075552</v>
      </c>
      <c r="E1783" s="2">
        <f t="shared" ca="1" si="235"/>
        <v>102.58649769203036</v>
      </c>
      <c r="F1783" s="2">
        <f t="shared" ca="1" si="235"/>
        <v>106.50874684662435</v>
      </c>
      <c r="G1783" s="2">
        <f t="shared" ca="1" si="235"/>
        <v>106.5586203336985</v>
      </c>
      <c r="H1783" s="2">
        <f t="shared" ca="1" si="235"/>
        <v>106.55902216651789</v>
      </c>
      <c r="I1783" s="2">
        <f t="shared" ca="1" si="233"/>
        <v>6.5590221665178916</v>
      </c>
    </row>
    <row r="1784" spans="2:9" x14ac:dyDescent="0.25">
      <c r="B1784">
        <f t="shared" si="232"/>
        <v>100</v>
      </c>
      <c r="C1784" s="2">
        <f t="shared" ca="1" si="235"/>
        <v>100.98979516845456</v>
      </c>
      <c r="D1784" s="2">
        <f t="shared" ca="1" si="235"/>
        <v>102.61370311461448</v>
      </c>
      <c r="E1784" s="2">
        <f t="shared" ca="1" si="235"/>
        <v>102.97746503047124</v>
      </c>
      <c r="F1784" s="2">
        <f t="shared" ca="1" si="235"/>
        <v>105.1886316029087</v>
      </c>
      <c r="G1784" s="2">
        <f t="shared" ca="1" si="235"/>
        <v>111.60346324828123</v>
      </c>
      <c r="H1784" s="2">
        <f t="shared" ca="1" si="235"/>
        <v>107.9988683535028</v>
      </c>
      <c r="I1784" s="2">
        <f t="shared" ca="1" si="233"/>
        <v>7.9988683535028002</v>
      </c>
    </row>
    <row r="1785" spans="2:9" x14ac:dyDescent="0.25">
      <c r="B1785">
        <f t="shared" si="232"/>
        <v>100</v>
      </c>
      <c r="C1785" s="2">
        <f t="shared" ca="1" si="235"/>
        <v>101.62984395445278</v>
      </c>
      <c r="D1785" s="2">
        <f t="shared" ca="1" si="235"/>
        <v>104.00048059726936</v>
      </c>
      <c r="E1785" s="2">
        <f t="shared" ca="1" si="235"/>
        <v>101.59406848003155</v>
      </c>
      <c r="F1785" s="2">
        <f t="shared" ca="1" si="235"/>
        <v>103.69284359624029</v>
      </c>
      <c r="G1785" s="2">
        <f t="shared" ca="1" si="235"/>
        <v>101.13026831526885</v>
      </c>
      <c r="H1785" s="2">
        <f t="shared" ca="1" si="235"/>
        <v>102.93555848038983</v>
      </c>
      <c r="I1785" s="2">
        <f t="shared" ca="1" si="233"/>
        <v>2.9355584803898296</v>
      </c>
    </row>
    <row r="1786" spans="2:9" x14ac:dyDescent="0.25">
      <c r="B1786">
        <f t="shared" si="232"/>
        <v>100</v>
      </c>
      <c r="C1786" s="2">
        <f t="shared" ca="1" si="235"/>
        <v>100.88667743646158</v>
      </c>
      <c r="D1786" s="2">
        <f t="shared" ca="1" si="235"/>
        <v>104.13853036518361</v>
      </c>
      <c r="E1786" s="2">
        <f t="shared" ca="1" si="235"/>
        <v>103.25656828642316</v>
      </c>
      <c r="F1786" s="2">
        <f t="shared" ca="1" si="235"/>
        <v>106.34224841503548</v>
      </c>
      <c r="G1786" s="2">
        <f t="shared" ca="1" si="235"/>
        <v>106.27778879543054</v>
      </c>
      <c r="H1786" s="2">
        <f t="shared" ca="1" si="235"/>
        <v>108.37302872762028</v>
      </c>
      <c r="I1786" s="2">
        <f t="shared" ca="1" si="233"/>
        <v>8.3730287276202802</v>
      </c>
    </row>
    <row r="1787" spans="2:9" x14ac:dyDescent="0.25">
      <c r="B1787">
        <f t="shared" si="232"/>
        <v>100</v>
      </c>
      <c r="C1787" s="2">
        <f t="shared" ca="1" si="235"/>
        <v>103.35280385945443</v>
      </c>
      <c r="D1787" s="2">
        <f t="shared" ca="1" si="235"/>
        <v>101.76239253471346</v>
      </c>
      <c r="E1787" s="2">
        <f t="shared" ca="1" si="235"/>
        <v>104.15567331795802</v>
      </c>
      <c r="F1787" s="2">
        <f t="shared" ca="1" si="235"/>
        <v>107.19595165993891</v>
      </c>
      <c r="G1787" s="2">
        <f t="shared" ca="1" si="235"/>
        <v>110.60025100833518</v>
      </c>
      <c r="H1787" s="2">
        <f t="shared" ca="1" si="235"/>
        <v>110.60348765406468</v>
      </c>
      <c r="I1787" s="2">
        <f t="shared" ca="1" si="233"/>
        <v>10.603487654064679</v>
      </c>
    </row>
    <row r="1788" spans="2:9" x14ac:dyDescent="0.25">
      <c r="B1788">
        <f t="shared" si="232"/>
        <v>100</v>
      </c>
      <c r="C1788" s="2">
        <f t="shared" ca="1" si="235"/>
        <v>99.841112096816715</v>
      </c>
      <c r="D1788" s="2">
        <f t="shared" ca="1" si="235"/>
        <v>98.345853898777577</v>
      </c>
      <c r="E1788" s="2">
        <f t="shared" ca="1" si="235"/>
        <v>102.34310337984324</v>
      </c>
      <c r="F1788" s="2">
        <f t="shared" ca="1" si="235"/>
        <v>101.010793970238</v>
      </c>
      <c r="G1788" s="2">
        <f t="shared" ca="1" si="235"/>
        <v>104.16618155902979</v>
      </c>
      <c r="H1788" s="2">
        <f t="shared" ca="1" si="235"/>
        <v>104.90734198540649</v>
      </c>
      <c r="I1788" s="2">
        <f t="shared" ca="1" si="233"/>
        <v>4.9073419854064895</v>
      </c>
    </row>
    <row r="1789" spans="2:9" x14ac:dyDescent="0.25">
      <c r="B1789">
        <f t="shared" si="232"/>
        <v>100</v>
      </c>
      <c r="C1789" s="2">
        <f t="shared" ca="1" si="235"/>
        <v>100.49655018826861</v>
      </c>
      <c r="D1789" s="2">
        <f t="shared" ca="1" si="235"/>
        <v>99.815021059000287</v>
      </c>
      <c r="E1789" s="2">
        <f t="shared" ca="1" si="235"/>
        <v>99.528248219707876</v>
      </c>
      <c r="F1789" s="2">
        <f t="shared" ca="1" si="235"/>
        <v>95.743508630260962</v>
      </c>
      <c r="G1789" s="2">
        <f t="shared" ca="1" si="235"/>
        <v>96.400752898962878</v>
      </c>
      <c r="H1789" s="2">
        <f t="shared" ca="1" si="235"/>
        <v>99.57606657554939</v>
      </c>
      <c r="I1789" s="2">
        <f t="shared" ca="1" si="233"/>
        <v>0</v>
      </c>
    </row>
    <row r="1790" spans="2:9" x14ac:dyDescent="0.25">
      <c r="B1790">
        <f t="shared" si="232"/>
        <v>100</v>
      </c>
      <c r="C1790" s="2">
        <f t="shared" ca="1" si="235"/>
        <v>99.157630895124697</v>
      </c>
      <c r="D1790" s="2">
        <f t="shared" ca="1" si="235"/>
        <v>103.1104051065838</v>
      </c>
      <c r="E1790" s="2">
        <f t="shared" ca="1" si="235"/>
        <v>107.72580654334466</v>
      </c>
      <c r="F1790" s="2">
        <f t="shared" ca="1" si="235"/>
        <v>104.54725888950109</v>
      </c>
      <c r="G1790" s="2">
        <f t="shared" ca="1" si="235"/>
        <v>101.42192298931924</v>
      </c>
      <c r="H1790" s="2">
        <f t="shared" ca="1" si="235"/>
        <v>102.33609266471711</v>
      </c>
      <c r="I1790" s="2">
        <f t="shared" ca="1" si="233"/>
        <v>2.3360926647171141</v>
      </c>
    </row>
    <row r="1791" spans="2:9" x14ac:dyDescent="0.25">
      <c r="B1791">
        <f t="shared" si="232"/>
        <v>100</v>
      </c>
      <c r="C1791" s="2">
        <f t="shared" ca="1" si="235"/>
        <v>99.647787314638393</v>
      </c>
      <c r="D1791" s="2">
        <f t="shared" ca="1" si="235"/>
        <v>102.11642599722745</v>
      </c>
      <c r="E1791" s="2">
        <f t="shared" ca="1" si="235"/>
        <v>101.91044532895874</v>
      </c>
      <c r="F1791" s="2">
        <f t="shared" ca="1" si="235"/>
        <v>106.64169108488798</v>
      </c>
      <c r="G1791" s="2">
        <f t="shared" ca="1" si="235"/>
        <v>108.48742024329262</v>
      </c>
      <c r="H1791" s="2">
        <f t="shared" ca="1" si="235"/>
        <v>112.10360642709398</v>
      </c>
      <c r="I1791" s="2">
        <f t="shared" ca="1" si="233"/>
        <v>12.103606427093979</v>
      </c>
    </row>
    <row r="1792" spans="2:9" x14ac:dyDescent="0.25">
      <c r="B1792">
        <f t="shared" si="232"/>
        <v>100</v>
      </c>
      <c r="C1792" s="2">
        <f t="shared" ca="1" si="235"/>
        <v>101.1476324948827</v>
      </c>
      <c r="D1792" s="2">
        <f t="shared" ca="1" si="235"/>
        <v>101.80703581076241</v>
      </c>
      <c r="E1792" s="2">
        <f t="shared" ca="1" si="235"/>
        <v>102.45404530535004</v>
      </c>
      <c r="F1792" s="2">
        <f t="shared" ca="1" si="235"/>
        <v>107.4002125063414</v>
      </c>
      <c r="G1792" s="2">
        <f t="shared" ca="1" si="235"/>
        <v>103.27258269121356</v>
      </c>
      <c r="H1792" s="2">
        <f t="shared" ca="1" si="235"/>
        <v>100.31359480123916</v>
      </c>
      <c r="I1792" s="2">
        <f t="shared" ca="1" si="233"/>
        <v>0.31359480123916228</v>
      </c>
    </row>
    <row r="1793" spans="2:9" x14ac:dyDescent="0.25">
      <c r="B1793">
        <f t="shared" si="232"/>
        <v>100</v>
      </c>
      <c r="C1793" s="2">
        <f t="shared" ref="C1793:H1802" ca="1" si="236">+B1793*EXP($F$8-$F$5^2/2+$F$5*NORMSINV(RAND()))</f>
        <v>100.81148972667053</v>
      </c>
      <c r="D1793" s="2">
        <f t="shared" ca="1" si="236"/>
        <v>96.910321959799873</v>
      </c>
      <c r="E1793" s="2">
        <f t="shared" ca="1" si="236"/>
        <v>96.057616965000449</v>
      </c>
      <c r="F1793" s="2">
        <f t="shared" ca="1" si="236"/>
        <v>99.728321959359121</v>
      </c>
      <c r="G1793" s="2">
        <f t="shared" ca="1" si="236"/>
        <v>98.008557994914256</v>
      </c>
      <c r="H1793" s="2">
        <f t="shared" ca="1" si="236"/>
        <v>101.06445612548796</v>
      </c>
      <c r="I1793" s="2">
        <f t="shared" ca="1" si="233"/>
        <v>1.0644561254879648</v>
      </c>
    </row>
    <row r="1794" spans="2:9" x14ac:dyDescent="0.25">
      <c r="B1794">
        <f t="shared" si="232"/>
        <v>100</v>
      </c>
      <c r="C1794" s="2">
        <f t="shared" ca="1" si="236"/>
        <v>97.825341009961463</v>
      </c>
      <c r="D1794" s="2">
        <f t="shared" ca="1" si="236"/>
        <v>99.981302293326152</v>
      </c>
      <c r="E1794" s="2">
        <f t="shared" ca="1" si="236"/>
        <v>102.84689266441369</v>
      </c>
      <c r="F1794" s="2">
        <f t="shared" ca="1" si="236"/>
        <v>101.45350478788696</v>
      </c>
      <c r="G1794" s="2">
        <f t="shared" ca="1" si="236"/>
        <v>102.47344705828095</v>
      </c>
      <c r="H1794" s="2">
        <f t="shared" ca="1" si="236"/>
        <v>102.62669792239483</v>
      </c>
      <c r="I1794" s="2">
        <f t="shared" ca="1" si="233"/>
        <v>2.6266979223948255</v>
      </c>
    </row>
    <row r="1795" spans="2:9" x14ac:dyDescent="0.25">
      <c r="B1795">
        <f t="shared" si="232"/>
        <v>100</v>
      </c>
      <c r="C1795" s="2">
        <f t="shared" ca="1" si="236"/>
        <v>102.77642142427243</v>
      </c>
      <c r="D1795" s="2">
        <f t="shared" ca="1" si="236"/>
        <v>105.70653380144354</v>
      </c>
      <c r="E1795" s="2">
        <f t="shared" ca="1" si="236"/>
        <v>105.84669096134132</v>
      </c>
      <c r="F1795" s="2">
        <f t="shared" ca="1" si="236"/>
        <v>106.57192837655251</v>
      </c>
      <c r="G1795" s="2">
        <f t="shared" ca="1" si="236"/>
        <v>105.0418565821771</v>
      </c>
      <c r="H1795" s="2">
        <f t="shared" ca="1" si="236"/>
        <v>102.4810105302366</v>
      </c>
      <c r="I1795" s="2">
        <f t="shared" ca="1" si="233"/>
        <v>2.4810105302366026</v>
      </c>
    </row>
    <row r="1796" spans="2:9" x14ac:dyDescent="0.25">
      <c r="B1796">
        <f t="shared" si="232"/>
        <v>100</v>
      </c>
      <c r="C1796" s="2">
        <f t="shared" ca="1" si="236"/>
        <v>98.998295986138658</v>
      </c>
      <c r="D1796" s="2">
        <f t="shared" ca="1" si="236"/>
        <v>94.601009640158424</v>
      </c>
      <c r="E1796" s="2">
        <f t="shared" ca="1" si="236"/>
        <v>100.07968630411649</v>
      </c>
      <c r="F1796" s="2">
        <f t="shared" ca="1" si="236"/>
        <v>102.87904125679745</v>
      </c>
      <c r="G1796" s="2">
        <f t="shared" ca="1" si="236"/>
        <v>104.97545243188189</v>
      </c>
      <c r="H1796" s="2">
        <f t="shared" ca="1" si="236"/>
        <v>112.27841298925365</v>
      </c>
      <c r="I1796" s="2">
        <f t="shared" ca="1" si="233"/>
        <v>12.278412989253653</v>
      </c>
    </row>
    <row r="1797" spans="2:9" x14ac:dyDescent="0.25">
      <c r="B1797">
        <f t="shared" si="232"/>
        <v>100</v>
      </c>
      <c r="C1797" s="2">
        <f t="shared" ca="1" si="236"/>
        <v>98.195150320165325</v>
      </c>
      <c r="D1797" s="2">
        <f t="shared" ca="1" si="236"/>
        <v>102.43993653141736</v>
      </c>
      <c r="E1797" s="2">
        <f t="shared" ca="1" si="236"/>
        <v>106.06190893750653</v>
      </c>
      <c r="F1797" s="2">
        <f t="shared" ca="1" si="236"/>
        <v>106.84846096600788</v>
      </c>
      <c r="G1797" s="2">
        <f t="shared" ca="1" si="236"/>
        <v>107.13427770934113</v>
      </c>
      <c r="H1797" s="2">
        <f t="shared" ca="1" si="236"/>
        <v>103.18232601872663</v>
      </c>
      <c r="I1797" s="2">
        <f t="shared" ca="1" si="233"/>
        <v>3.1823260187266271</v>
      </c>
    </row>
    <row r="1798" spans="2:9" x14ac:dyDescent="0.25">
      <c r="B1798">
        <f t="shared" si="232"/>
        <v>100</v>
      </c>
      <c r="C1798" s="2">
        <f t="shared" ca="1" si="236"/>
        <v>101.63531812866896</v>
      </c>
      <c r="D1798" s="2">
        <f t="shared" ca="1" si="236"/>
        <v>103.16944546093471</v>
      </c>
      <c r="E1798" s="2">
        <f t="shared" ca="1" si="236"/>
        <v>101.63527053382714</v>
      </c>
      <c r="F1798" s="2">
        <f t="shared" ca="1" si="236"/>
        <v>99.866871727131397</v>
      </c>
      <c r="G1798" s="2">
        <f t="shared" ca="1" si="236"/>
        <v>98.40330740424325</v>
      </c>
      <c r="H1798" s="2">
        <f t="shared" ca="1" si="236"/>
        <v>96.072419301522842</v>
      </c>
      <c r="I1798" s="2">
        <f t="shared" ca="1" si="233"/>
        <v>0</v>
      </c>
    </row>
    <row r="1799" spans="2:9" x14ac:dyDescent="0.25">
      <c r="B1799">
        <f t="shared" si="232"/>
        <v>100</v>
      </c>
      <c r="C1799" s="2">
        <f t="shared" ca="1" si="236"/>
        <v>99.948919161204643</v>
      </c>
      <c r="D1799" s="2">
        <f t="shared" ca="1" si="236"/>
        <v>100.03991991227861</v>
      </c>
      <c r="E1799" s="2">
        <f t="shared" ca="1" si="236"/>
        <v>100.71182411355122</v>
      </c>
      <c r="F1799" s="2">
        <f t="shared" ca="1" si="236"/>
        <v>98.42145912546772</v>
      </c>
      <c r="G1799" s="2">
        <f t="shared" ca="1" si="236"/>
        <v>98.289276362980516</v>
      </c>
      <c r="H1799" s="2">
        <f t="shared" ca="1" si="236"/>
        <v>100.0331941524433</v>
      </c>
      <c r="I1799" s="2">
        <f t="shared" ca="1" si="233"/>
        <v>3.3194152443300595E-2</v>
      </c>
    </row>
    <row r="1800" spans="2:9" x14ac:dyDescent="0.25">
      <c r="B1800">
        <f t="shared" si="232"/>
        <v>100</v>
      </c>
      <c r="C1800" s="2">
        <f t="shared" ca="1" si="236"/>
        <v>101.2599574789849</v>
      </c>
      <c r="D1800" s="2">
        <f t="shared" ca="1" si="236"/>
        <v>103.57697128993544</v>
      </c>
      <c r="E1800" s="2">
        <f t="shared" ca="1" si="236"/>
        <v>103.37909053646202</v>
      </c>
      <c r="F1800" s="2">
        <f t="shared" ca="1" si="236"/>
        <v>107.60679529131518</v>
      </c>
      <c r="G1800" s="2">
        <f t="shared" ca="1" si="236"/>
        <v>109.83954781745959</v>
      </c>
      <c r="H1800" s="2">
        <f t="shared" ca="1" si="236"/>
        <v>109.08487207837051</v>
      </c>
      <c r="I1800" s="2">
        <f t="shared" ca="1" si="233"/>
        <v>9.084872078370509</v>
      </c>
    </row>
    <row r="1801" spans="2:9" x14ac:dyDescent="0.25">
      <c r="B1801">
        <f t="shared" si="232"/>
        <v>100</v>
      </c>
      <c r="C1801" s="2">
        <f t="shared" ca="1" si="236"/>
        <v>98.556136072494155</v>
      </c>
      <c r="D1801" s="2">
        <f t="shared" ca="1" si="236"/>
        <v>99.002117129631259</v>
      </c>
      <c r="E1801" s="2">
        <f t="shared" ca="1" si="236"/>
        <v>102.55047493440533</v>
      </c>
      <c r="F1801" s="2">
        <f t="shared" ca="1" si="236"/>
        <v>101.00154944566216</v>
      </c>
      <c r="G1801" s="2">
        <f t="shared" ca="1" si="236"/>
        <v>102.56059508388786</v>
      </c>
      <c r="H1801" s="2">
        <f t="shared" ca="1" si="236"/>
        <v>103.5846063703269</v>
      </c>
      <c r="I1801" s="2">
        <f t="shared" ca="1" si="233"/>
        <v>3.5846063703268953</v>
      </c>
    </row>
    <row r="1802" spans="2:9" x14ac:dyDescent="0.25">
      <c r="B1802">
        <f t="shared" si="232"/>
        <v>100</v>
      </c>
      <c r="C1802" s="2">
        <f t="shared" ca="1" si="236"/>
        <v>98.625035912248094</v>
      </c>
      <c r="D1802" s="2">
        <f t="shared" ca="1" si="236"/>
        <v>102.02349013250864</v>
      </c>
      <c r="E1802" s="2">
        <f t="shared" ca="1" si="236"/>
        <v>104.75950230311487</v>
      </c>
      <c r="F1802" s="2">
        <f t="shared" ca="1" si="236"/>
        <v>107.00176745224228</v>
      </c>
      <c r="G1802" s="2">
        <f t="shared" ca="1" si="236"/>
        <v>113.38612228873011</v>
      </c>
      <c r="H1802" s="2">
        <f t="shared" ca="1" si="236"/>
        <v>119.95034228518686</v>
      </c>
      <c r="I1802" s="2">
        <f t="shared" ca="1" si="233"/>
        <v>19.950342285186863</v>
      </c>
    </row>
    <row r="1803" spans="2:9" x14ac:dyDescent="0.25">
      <c r="B1803">
        <f t="shared" si="232"/>
        <v>100</v>
      </c>
      <c r="C1803" s="2">
        <f t="shared" ref="C1803:H1812" ca="1" si="237">+B1803*EXP($F$8-$F$5^2/2+$F$5*NORMSINV(RAND()))</f>
        <v>103.55508693041058</v>
      </c>
      <c r="D1803" s="2">
        <f t="shared" ca="1" si="237"/>
        <v>107.55537655070718</v>
      </c>
      <c r="E1803" s="2">
        <f t="shared" ca="1" si="237"/>
        <v>111.75551437412267</v>
      </c>
      <c r="F1803" s="2">
        <f t="shared" ca="1" si="237"/>
        <v>108.16071772070175</v>
      </c>
      <c r="G1803" s="2">
        <f t="shared" ca="1" si="237"/>
        <v>114.20184904024278</v>
      </c>
      <c r="H1803" s="2">
        <f t="shared" ca="1" si="237"/>
        <v>116.21150162197711</v>
      </c>
      <c r="I1803" s="2">
        <f t="shared" ca="1" si="233"/>
        <v>16.211501621977106</v>
      </c>
    </row>
    <row r="1804" spans="2:9" x14ac:dyDescent="0.25">
      <c r="B1804">
        <f t="shared" si="232"/>
        <v>100</v>
      </c>
      <c r="C1804" s="2">
        <f t="shared" ca="1" si="237"/>
        <v>96.975653282535362</v>
      </c>
      <c r="D1804" s="2">
        <f t="shared" ca="1" si="237"/>
        <v>96.755942089014113</v>
      </c>
      <c r="E1804" s="2">
        <f t="shared" ca="1" si="237"/>
        <v>94.330437227690368</v>
      </c>
      <c r="F1804" s="2">
        <f t="shared" ca="1" si="237"/>
        <v>92.56103553287727</v>
      </c>
      <c r="G1804" s="2">
        <f t="shared" ca="1" si="237"/>
        <v>90.979555345872186</v>
      </c>
      <c r="H1804" s="2">
        <f t="shared" ca="1" si="237"/>
        <v>94.316566856350619</v>
      </c>
      <c r="I1804" s="2">
        <f t="shared" ca="1" si="233"/>
        <v>0</v>
      </c>
    </row>
    <row r="1805" spans="2:9" x14ac:dyDescent="0.25">
      <c r="B1805">
        <f t="shared" si="232"/>
        <v>100</v>
      </c>
      <c r="C1805" s="2">
        <f t="shared" ca="1" si="237"/>
        <v>98.483633979777579</v>
      </c>
      <c r="D1805" s="2">
        <f t="shared" ca="1" si="237"/>
        <v>99.138088632872169</v>
      </c>
      <c r="E1805" s="2">
        <f t="shared" ca="1" si="237"/>
        <v>96.326466073343823</v>
      </c>
      <c r="F1805" s="2">
        <f t="shared" ca="1" si="237"/>
        <v>95.394041798711697</v>
      </c>
      <c r="G1805" s="2">
        <f t="shared" ca="1" si="237"/>
        <v>95.186382394613418</v>
      </c>
      <c r="H1805" s="2">
        <f t="shared" ca="1" si="237"/>
        <v>90.74350827254122</v>
      </c>
      <c r="I1805" s="2">
        <f t="shared" ca="1" si="233"/>
        <v>0</v>
      </c>
    </row>
    <row r="1806" spans="2:9" x14ac:dyDescent="0.25">
      <c r="B1806">
        <f t="shared" si="232"/>
        <v>100</v>
      </c>
      <c r="C1806" s="2">
        <f t="shared" ca="1" si="237"/>
        <v>104.48950162303919</v>
      </c>
      <c r="D1806" s="2">
        <f t="shared" ca="1" si="237"/>
        <v>111.32314976110604</v>
      </c>
      <c r="E1806" s="2">
        <f t="shared" ca="1" si="237"/>
        <v>111.87507335807609</v>
      </c>
      <c r="F1806" s="2">
        <f t="shared" ca="1" si="237"/>
        <v>111.73440689206242</v>
      </c>
      <c r="G1806" s="2">
        <f t="shared" ca="1" si="237"/>
        <v>114.29918960934778</v>
      </c>
      <c r="H1806" s="2">
        <f t="shared" ca="1" si="237"/>
        <v>110.8242555459004</v>
      </c>
      <c r="I1806" s="2">
        <f t="shared" ca="1" si="233"/>
        <v>10.8242555459004</v>
      </c>
    </row>
    <row r="1807" spans="2:9" x14ac:dyDescent="0.25">
      <c r="B1807">
        <f t="shared" si="232"/>
        <v>100</v>
      </c>
      <c r="C1807" s="2">
        <f t="shared" ca="1" si="237"/>
        <v>100.05734150968426</v>
      </c>
      <c r="D1807" s="2">
        <f t="shared" ca="1" si="237"/>
        <v>97.644072372326974</v>
      </c>
      <c r="E1807" s="2">
        <f t="shared" ca="1" si="237"/>
        <v>98.212513739766024</v>
      </c>
      <c r="F1807" s="2">
        <f t="shared" ca="1" si="237"/>
        <v>99.142845081162235</v>
      </c>
      <c r="G1807" s="2">
        <f t="shared" ca="1" si="237"/>
        <v>95.37244169108294</v>
      </c>
      <c r="H1807" s="2">
        <f t="shared" ca="1" si="237"/>
        <v>94.783151531182298</v>
      </c>
      <c r="I1807" s="2">
        <f t="shared" ca="1" si="233"/>
        <v>0</v>
      </c>
    </row>
    <row r="1808" spans="2:9" x14ac:dyDescent="0.25">
      <c r="B1808">
        <f t="shared" si="232"/>
        <v>100</v>
      </c>
      <c r="C1808" s="2">
        <f t="shared" ca="1" si="237"/>
        <v>101.44259310510017</v>
      </c>
      <c r="D1808" s="2">
        <f t="shared" ca="1" si="237"/>
        <v>100.3811020329385</v>
      </c>
      <c r="E1808" s="2">
        <f t="shared" ca="1" si="237"/>
        <v>99.184741917724452</v>
      </c>
      <c r="F1808" s="2">
        <f t="shared" ca="1" si="237"/>
        <v>98.059063196500773</v>
      </c>
      <c r="G1808" s="2">
        <f t="shared" ca="1" si="237"/>
        <v>101.52546571398378</v>
      </c>
      <c r="H1808" s="2">
        <f t="shared" ca="1" si="237"/>
        <v>101.58364836767934</v>
      </c>
      <c r="I1808" s="2">
        <f t="shared" ca="1" si="233"/>
        <v>1.5836483676793449</v>
      </c>
    </row>
    <row r="1809" spans="2:9" x14ac:dyDescent="0.25">
      <c r="B1809">
        <f t="shared" si="232"/>
        <v>100</v>
      </c>
      <c r="C1809" s="2">
        <f t="shared" ca="1" si="237"/>
        <v>97.044840337331877</v>
      </c>
      <c r="D1809" s="2">
        <f t="shared" ca="1" si="237"/>
        <v>98.775680747684746</v>
      </c>
      <c r="E1809" s="2">
        <f t="shared" ca="1" si="237"/>
        <v>99.809895770741576</v>
      </c>
      <c r="F1809" s="2">
        <f t="shared" ca="1" si="237"/>
        <v>99.829517105359116</v>
      </c>
      <c r="G1809" s="2">
        <f t="shared" ca="1" si="237"/>
        <v>99.703976911315337</v>
      </c>
      <c r="H1809" s="2">
        <f t="shared" ca="1" si="237"/>
        <v>103.11646787414328</v>
      </c>
      <c r="I1809" s="2">
        <f t="shared" ca="1" si="233"/>
        <v>3.1164678741432823</v>
      </c>
    </row>
    <row r="1810" spans="2:9" x14ac:dyDescent="0.25">
      <c r="B1810">
        <f t="shared" si="232"/>
        <v>100</v>
      </c>
      <c r="C1810" s="2">
        <f t="shared" ca="1" si="237"/>
        <v>98.235072097832173</v>
      </c>
      <c r="D1810" s="2">
        <f t="shared" ca="1" si="237"/>
        <v>100.05059278950267</v>
      </c>
      <c r="E1810" s="2">
        <f t="shared" ca="1" si="237"/>
        <v>103.16687327530191</v>
      </c>
      <c r="F1810" s="2">
        <f t="shared" ca="1" si="237"/>
        <v>100.71327636613034</v>
      </c>
      <c r="G1810" s="2">
        <f t="shared" ca="1" si="237"/>
        <v>97.302727543995729</v>
      </c>
      <c r="H1810" s="2">
        <f t="shared" ca="1" si="237"/>
        <v>101.36449106849906</v>
      </c>
      <c r="I1810" s="2">
        <f t="shared" ca="1" si="233"/>
        <v>1.3644910684990634</v>
      </c>
    </row>
    <row r="1811" spans="2:9" x14ac:dyDescent="0.25">
      <c r="B1811">
        <f t="shared" si="232"/>
        <v>100</v>
      </c>
      <c r="C1811" s="2">
        <f t="shared" ca="1" si="237"/>
        <v>100.98570868257607</v>
      </c>
      <c r="D1811" s="2">
        <f t="shared" ca="1" si="237"/>
        <v>102.62886004977169</v>
      </c>
      <c r="E1811" s="2">
        <f t="shared" ca="1" si="237"/>
        <v>105.83641924653836</v>
      </c>
      <c r="F1811" s="2">
        <f t="shared" ca="1" si="237"/>
        <v>105.98276679324712</v>
      </c>
      <c r="G1811" s="2">
        <f t="shared" ca="1" si="237"/>
        <v>104.48587606982451</v>
      </c>
      <c r="H1811" s="2">
        <f t="shared" ca="1" si="237"/>
        <v>102.83523856403913</v>
      </c>
      <c r="I1811" s="2">
        <f t="shared" ca="1" si="233"/>
        <v>2.8352385640391304</v>
      </c>
    </row>
    <row r="1812" spans="2:9" x14ac:dyDescent="0.25">
      <c r="B1812">
        <f t="shared" si="232"/>
        <v>100</v>
      </c>
      <c r="C1812" s="2">
        <f t="shared" ca="1" si="237"/>
        <v>102.9310468431033</v>
      </c>
      <c r="D1812" s="2">
        <f t="shared" ca="1" si="237"/>
        <v>102.62310999585451</v>
      </c>
      <c r="E1812" s="2">
        <f t="shared" ca="1" si="237"/>
        <v>107.80080146649647</v>
      </c>
      <c r="F1812" s="2">
        <f t="shared" ca="1" si="237"/>
        <v>106.5856678597824</v>
      </c>
      <c r="G1812" s="2">
        <f t="shared" ca="1" si="237"/>
        <v>107.80251141451957</v>
      </c>
      <c r="H1812" s="2">
        <f t="shared" ca="1" si="237"/>
        <v>107.78029733350556</v>
      </c>
      <c r="I1812" s="2">
        <f t="shared" ca="1" si="233"/>
        <v>7.7802973335055583</v>
      </c>
    </row>
    <row r="1813" spans="2:9" x14ac:dyDescent="0.25">
      <c r="B1813">
        <f t="shared" si="232"/>
        <v>100</v>
      </c>
      <c r="C1813" s="2">
        <f t="shared" ref="C1813:H1822" ca="1" si="238">+B1813*EXP($F$8-$F$5^2/2+$F$5*NORMSINV(RAND()))</f>
        <v>97.4458769281554</v>
      </c>
      <c r="D1813" s="2">
        <f t="shared" ca="1" si="238"/>
        <v>93.923123123192994</v>
      </c>
      <c r="E1813" s="2">
        <f t="shared" ca="1" si="238"/>
        <v>94.724806571594513</v>
      </c>
      <c r="F1813" s="2">
        <f t="shared" ca="1" si="238"/>
        <v>94.795274223587953</v>
      </c>
      <c r="G1813" s="2">
        <f t="shared" ca="1" si="238"/>
        <v>89.247024068728976</v>
      </c>
      <c r="H1813" s="2">
        <f t="shared" ca="1" si="238"/>
        <v>96.377305838126134</v>
      </c>
      <c r="I1813" s="2">
        <f t="shared" ca="1" si="233"/>
        <v>0</v>
      </c>
    </row>
    <row r="1814" spans="2:9" x14ac:dyDescent="0.25">
      <c r="B1814">
        <f t="shared" si="232"/>
        <v>100</v>
      </c>
      <c r="C1814" s="2">
        <f t="shared" ca="1" si="238"/>
        <v>101.24756576290852</v>
      </c>
      <c r="D1814" s="2">
        <f t="shared" ca="1" si="238"/>
        <v>102.21567222403638</v>
      </c>
      <c r="E1814" s="2">
        <f t="shared" ca="1" si="238"/>
        <v>103.23609725000617</v>
      </c>
      <c r="F1814" s="2">
        <f t="shared" ca="1" si="238"/>
        <v>109.61623730937625</v>
      </c>
      <c r="G1814" s="2">
        <f t="shared" ca="1" si="238"/>
        <v>111.1553519566408</v>
      </c>
      <c r="H1814" s="2">
        <f t="shared" ca="1" si="238"/>
        <v>107.27096516900178</v>
      </c>
      <c r="I1814" s="2">
        <f t="shared" ca="1" si="233"/>
        <v>7.2709651690017836</v>
      </c>
    </row>
    <row r="1815" spans="2:9" x14ac:dyDescent="0.25">
      <c r="B1815">
        <f t="shared" si="232"/>
        <v>100</v>
      </c>
      <c r="C1815" s="2">
        <f t="shared" ca="1" si="238"/>
        <v>99.261469423095747</v>
      </c>
      <c r="D1815" s="2">
        <f t="shared" ca="1" si="238"/>
        <v>97.163754982646537</v>
      </c>
      <c r="E1815" s="2">
        <f t="shared" ca="1" si="238"/>
        <v>97.760352603570084</v>
      </c>
      <c r="F1815" s="2">
        <f t="shared" ca="1" si="238"/>
        <v>96.906028799624508</v>
      </c>
      <c r="G1815" s="2">
        <f t="shared" ca="1" si="238"/>
        <v>94.920108750166918</v>
      </c>
      <c r="H1815" s="2">
        <f t="shared" ca="1" si="238"/>
        <v>98.838509221674101</v>
      </c>
      <c r="I1815" s="2">
        <f t="shared" ca="1" si="233"/>
        <v>0</v>
      </c>
    </row>
    <row r="1816" spans="2:9" x14ac:dyDescent="0.25">
      <c r="B1816">
        <f t="shared" si="232"/>
        <v>100</v>
      </c>
      <c r="C1816" s="2">
        <f t="shared" ca="1" si="238"/>
        <v>101.44827218991421</v>
      </c>
      <c r="D1816" s="2">
        <f t="shared" ca="1" si="238"/>
        <v>102.9332015941641</v>
      </c>
      <c r="E1816" s="2">
        <f t="shared" ca="1" si="238"/>
        <v>100.7715444878387</v>
      </c>
      <c r="F1816" s="2">
        <f t="shared" ca="1" si="238"/>
        <v>102.14120300566192</v>
      </c>
      <c r="G1816" s="2">
        <f t="shared" ca="1" si="238"/>
        <v>104.00589216074573</v>
      </c>
      <c r="H1816" s="2">
        <f t="shared" ca="1" si="238"/>
        <v>105.74383298536722</v>
      </c>
      <c r="I1816" s="2">
        <f t="shared" ca="1" si="233"/>
        <v>5.7438329853672201</v>
      </c>
    </row>
    <row r="1817" spans="2:9" x14ac:dyDescent="0.25">
      <c r="B1817">
        <f t="shared" si="232"/>
        <v>100</v>
      </c>
      <c r="C1817" s="2">
        <f t="shared" ca="1" si="238"/>
        <v>99.029862526069607</v>
      </c>
      <c r="D1817" s="2">
        <f t="shared" ca="1" si="238"/>
        <v>98.477077252204268</v>
      </c>
      <c r="E1817" s="2">
        <f t="shared" ca="1" si="238"/>
        <v>100.49950528946833</v>
      </c>
      <c r="F1817" s="2">
        <f t="shared" ca="1" si="238"/>
        <v>104.78331300544393</v>
      </c>
      <c r="G1817" s="2">
        <f t="shared" ca="1" si="238"/>
        <v>106.86729692830428</v>
      </c>
      <c r="H1817" s="2">
        <f t="shared" ca="1" si="238"/>
        <v>106.71646706053657</v>
      </c>
      <c r="I1817" s="2">
        <f t="shared" ca="1" si="233"/>
        <v>6.7164670605365728</v>
      </c>
    </row>
    <row r="1818" spans="2:9" x14ac:dyDescent="0.25">
      <c r="B1818">
        <f t="shared" si="232"/>
        <v>100</v>
      </c>
      <c r="C1818" s="2">
        <f t="shared" ca="1" si="238"/>
        <v>97.642646459943592</v>
      </c>
      <c r="D1818" s="2">
        <f t="shared" ca="1" si="238"/>
        <v>99.526853328485757</v>
      </c>
      <c r="E1818" s="2">
        <f t="shared" ca="1" si="238"/>
        <v>98.791393163714119</v>
      </c>
      <c r="F1818" s="2">
        <f t="shared" ca="1" si="238"/>
        <v>96.719744106351129</v>
      </c>
      <c r="G1818" s="2">
        <f t="shared" ca="1" si="238"/>
        <v>98.363560439698304</v>
      </c>
      <c r="H1818" s="2">
        <f t="shared" ca="1" si="238"/>
        <v>97.305973402519726</v>
      </c>
      <c r="I1818" s="2">
        <f t="shared" ca="1" si="233"/>
        <v>0</v>
      </c>
    </row>
    <row r="1819" spans="2:9" x14ac:dyDescent="0.25">
      <c r="B1819">
        <f t="shared" si="232"/>
        <v>100</v>
      </c>
      <c r="C1819" s="2">
        <f t="shared" ca="1" si="238"/>
        <v>102.4797608752832</v>
      </c>
      <c r="D1819" s="2">
        <f t="shared" ca="1" si="238"/>
        <v>99.747011740473795</v>
      </c>
      <c r="E1819" s="2">
        <f t="shared" ca="1" si="238"/>
        <v>100.28565704190004</v>
      </c>
      <c r="F1819" s="2">
        <f t="shared" ca="1" si="238"/>
        <v>98.571204458548095</v>
      </c>
      <c r="G1819" s="2">
        <f t="shared" ca="1" si="238"/>
        <v>98.326195721168403</v>
      </c>
      <c r="H1819" s="2">
        <f t="shared" ca="1" si="238"/>
        <v>103.76229468697133</v>
      </c>
      <c r="I1819" s="2">
        <f t="shared" ca="1" si="233"/>
        <v>3.7622946869713303</v>
      </c>
    </row>
    <row r="1820" spans="2:9" x14ac:dyDescent="0.25">
      <c r="B1820">
        <f t="shared" si="232"/>
        <v>100</v>
      </c>
      <c r="C1820" s="2">
        <f t="shared" ca="1" si="238"/>
        <v>101.06545468465804</v>
      </c>
      <c r="D1820" s="2">
        <f t="shared" ca="1" si="238"/>
        <v>95.456173635968909</v>
      </c>
      <c r="E1820" s="2">
        <f t="shared" ca="1" si="238"/>
        <v>98.435190728621492</v>
      </c>
      <c r="F1820" s="2">
        <f t="shared" ca="1" si="238"/>
        <v>96.589204382706939</v>
      </c>
      <c r="G1820" s="2">
        <f t="shared" ca="1" si="238"/>
        <v>95.547842349503227</v>
      </c>
      <c r="H1820" s="2">
        <f t="shared" ca="1" si="238"/>
        <v>96.431774635748084</v>
      </c>
      <c r="I1820" s="2">
        <f t="shared" ca="1" si="233"/>
        <v>0</v>
      </c>
    </row>
    <row r="1821" spans="2:9" x14ac:dyDescent="0.25">
      <c r="B1821">
        <f t="shared" si="232"/>
        <v>100</v>
      </c>
      <c r="C1821" s="2">
        <f t="shared" ca="1" si="238"/>
        <v>102.62806259106534</v>
      </c>
      <c r="D1821" s="2">
        <f t="shared" ca="1" si="238"/>
        <v>102.86725916023593</v>
      </c>
      <c r="E1821" s="2">
        <f t="shared" ca="1" si="238"/>
        <v>100.80109805743847</v>
      </c>
      <c r="F1821" s="2">
        <f t="shared" ca="1" si="238"/>
        <v>105.55336653170295</v>
      </c>
      <c r="G1821" s="2">
        <f t="shared" ca="1" si="238"/>
        <v>102.38640801259633</v>
      </c>
      <c r="H1821" s="2">
        <f t="shared" ca="1" si="238"/>
        <v>102.41415714237831</v>
      </c>
      <c r="I1821" s="2">
        <f t="shared" ca="1" si="233"/>
        <v>2.4141571423783148</v>
      </c>
    </row>
    <row r="1822" spans="2:9" x14ac:dyDescent="0.25">
      <c r="B1822">
        <f t="shared" si="232"/>
        <v>100</v>
      </c>
      <c r="C1822" s="2">
        <f t="shared" ca="1" si="238"/>
        <v>96.015199376689438</v>
      </c>
      <c r="D1822" s="2">
        <f t="shared" ca="1" si="238"/>
        <v>98.125963581168577</v>
      </c>
      <c r="E1822" s="2">
        <f t="shared" ca="1" si="238"/>
        <v>96.285383265450193</v>
      </c>
      <c r="F1822" s="2">
        <f t="shared" ca="1" si="238"/>
        <v>95.116359446893085</v>
      </c>
      <c r="G1822" s="2">
        <f t="shared" ca="1" si="238"/>
        <v>96.328272819896199</v>
      </c>
      <c r="H1822" s="2">
        <f t="shared" ca="1" si="238"/>
        <v>93.203211374811787</v>
      </c>
      <c r="I1822" s="2">
        <f t="shared" ca="1" si="233"/>
        <v>0</v>
      </c>
    </row>
    <row r="1823" spans="2:9" x14ac:dyDescent="0.25">
      <c r="B1823">
        <f t="shared" si="232"/>
        <v>100</v>
      </c>
      <c r="C1823" s="2">
        <f t="shared" ref="C1823:H1832" ca="1" si="239">+B1823*EXP($F$8-$F$5^2/2+$F$5*NORMSINV(RAND()))</f>
        <v>99.36045234085293</v>
      </c>
      <c r="D1823" s="2">
        <f t="shared" ca="1" si="239"/>
        <v>95.77169221225931</v>
      </c>
      <c r="E1823" s="2">
        <f t="shared" ca="1" si="239"/>
        <v>97.611477448502995</v>
      </c>
      <c r="F1823" s="2">
        <f t="shared" ca="1" si="239"/>
        <v>95.45054149223472</v>
      </c>
      <c r="G1823" s="2">
        <f t="shared" ca="1" si="239"/>
        <v>96.262952062037797</v>
      </c>
      <c r="H1823" s="2">
        <f t="shared" ca="1" si="239"/>
        <v>97.974197825295661</v>
      </c>
      <c r="I1823" s="2">
        <f t="shared" ca="1" si="233"/>
        <v>0</v>
      </c>
    </row>
    <row r="1824" spans="2:9" x14ac:dyDescent="0.25">
      <c r="B1824">
        <f t="shared" si="232"/>
        <v>100</v>
      </c>
      <c r="C1824" s="2">
        <f t="shared" ca="1" si="239"/>
        <v>103.11462496651622</v>
      </c>
      <c r="D1824" s="2">
        <f t="shared" ca="1" si="239"/>
        <v>98.481691019313473</v>
      </c>
      <c r="E1824" s="2">
        <f t="shared" ca="1" si="239"/>
        <v>99.652022380239785</v>
      </c>
      <c r="F1824" s="2">
        <f t="shared" ca="1" si="239"/>
        <v>101.14523570476926</v>
      </c>
      <c r="G1824" s="2">
        <f t="shared" ca="1" si="239"/>
        <v>101.29896620159569</v>
      </c>
      <c r="H1824" s="2">
        <f t="shared" ca="1" si="239"/>
        <v>101.76358619870835</v>
      </c>
      <c r="I1824" s="2">
        <f t="shared" ca="1" si="233"/>
        <v>1.763586198708353</v>
      </c>
    </row>
    <row r="1825" spans="2:9" x14ac:dyDescent="0.25">
      <c r="B1825">
        <f t="shared" si="232"/>
        <v>100</v>
      </c>
      <c r="C1825" s="2">
        <f t="shared" ca="1" si="239"/>
        <v>100.99760453755775</v>
      </c>
      <c r="D1825" s="2">
        <f t="shared" ca="1" si="239"/>
        <v>99.996469354727083</v>
      </c>
      <c r="E1825" s="2">
        <f t="shared" ca="1" si="239"/>
        <v>100.55211062881708</v>
      </c>
      <c r="F1825" s="2">
        <f t="shared" ca="1" si="239"/>
        <v>98.401081507146017</v>
      </c>
      <c r="G1825" s="2">
        <f t="shared" ca="1" si="239"/>
        <v>99.871988242736052</v>
      </c>
      <c r="H1825" s="2">
        <f t="shared" ca="1" si="239"/>
        <v>101.42192544887416</v>
      </c>
      <c r="I1825" s="2">
        <f t="shared" ca="1" si="233"/>
        <v>1.4219254488741626</v>
      </c>
    </row>
    <row r="1826" spans="2:9" x14ac:dyDescent="0.25">
      <c r="B1826">
        <f t="shared" si="232"/>
        <v>100</v>
      </c>
      <c r="C1826" s="2">
        <f t="shared" ca="1" si="239"/>
        <v>102.58294136299904</v>
      </c>
      <c r="D1826" s="2">
        <f t="shared" ca="1" si="239"/>
        <v>109.56869649223549</v>
      </c>
      <c r="E1826" s="2">
        <f t="shared" ca="1" si="239"/>
        <v>112.62300878398065</v>
      </c>
      <c r="F1826" s="2">
        <f t="shared" ca="1" si="239"/>
        <v>114.4521087836515</v>
      </c>
      <c r="G1826" s="2">
        <f t="shared" ca="1" si="239"/>
        <v>110.90723694808004</v>
      </c>
      <c r="H1826" s="2">
        <f t="shared" ca="1" si="239"/>
        <v>117.17399552197413</v>
      </c>
      <c r="I1826" s="2">
        <f t="shared" ca="1" si="233"/>
        <v>17.173995521974135</v>
      </c>
    </row>
    <row r="1827" spans="2:9" x14ac:dyDescent="0.25">
      <c r="B1827">
        <f t="shared" si="232"/>
        <v>100</v>
      </c>
      <c r="C1827" s="2">
        <f t="shared" ca="1" si="239"/>
        <v>102.18494114160499</v>
      </c>
      <c r="D1827" s="2">
        <f t="shared" ca="1" si="239"/>
        <v>101.86428500639059</v>
      </c>
      <c r="E1827" s="2">
        <f t="shared" ca="1" si="239"/>
        <v>100.73883193881016</v>
      </c>
      <c r="F1827" s="2">
        <f t="shared" ca="1" si="239"/>
        <v>98.12259958600383</v>
      </c>
      <c r="G1827" s="2">
        <f t="shared" ca="1" si="239"/>
        <v>103.08399235763467</v>
      </c>
      <c r="H1827" s="2">
        <f t="shared" ca="1" si="239"/>
        <v>106.28315339903762</v>
      </c>
      <c r="I1827" s="2">
        <f t="shared" ca="1" si="233"/>
        <v>6.2831533990376158</v>
      </c>
    </row>
    <row r="1828" spans="2:9" x14ac:dyDescent="0.25">
      <c r="B1828">
        <f t="shared" si="232"/>
        <v>100</v>
      </c>
      <c r="C1828" s="2">
        <f t="shared" ca="1" si="239"/>
        <v>102.99139874295635</v>
      </c>
      <c r="D1828" s="2">
        <f t="shared" ca="1" si="239"/>
        <v>100.45923273872388</v>
      </c>
      <c r="E1828" s="2">
        <f t="shared" ca="1" si="239"/>
        <v>101.21390007577008</v>
      </c>
      <c r="F1828" s="2">
        <f t="shared" ca="1" si="239"/>
        <v>100.52349175522326</v>
      </c>
      <c r="G1828" s="2">
        <f t="shared" ca="1" si="239"/>
        <v>98.039925231955692</v>
      </c>
      <c r="H1828" s="2">
        <f t="shared" ca="1" si="239"/>
        <v>100.30762955979083</v>
      </c>
      <c r="I1828" s="2">
        <f t="shared" ca="1" si="233"/>
        <v>0.30762955979082562</v>
      </c>
    </row>
    <row r="1829" spans="2:9" x14ac:dyDescent="0.25">
      <c r="B1829">
        <f t="shared" si="232"/>
        <v>100</v>
      </c>
      <c r="C1829" s="2">
        <f t="shared" ca="1" si="239"/>
        <v>97.934396284124389</v>
      </c>
      <c r="D1829" s="2">
        <f t="shared" ca="1" si="239"/>
        <v>101.06542252588531</v>
      </c>
      <c r="E1829" s="2">
        <f t="shared" ca="1" si="239"/>
        <v>98.431145556033073</v>
      </c>
      <c r="F1829" s="2">
        <f t="shared" ca="1" si="239"/>
        <v>98.622999830485028</v>
      </c>
      <c r="G1829" s="2">
        <f t="shared" ca="1" si="239"/>
        <v>98.42669459966416</v>
      </c>
      <c r="H1829" s="2">
        <f t="shared" ca="1" si="239"/>
        <v>96.700880596830856</v>
      </c>
      <c r="I1829" s="2">
        <f t="shared" ca="1" si="233"/>
        <v>0</v>
      </c>
    </row>
    <row r="1830" spans="2:9" x14ac:dyDescent="0.25">
      <c r="B1830">
        <f t="shared" si="232"/>
        <v>100</v>
      </c>
      <c r="C1830" s="2">
        <f t="shared" ca="1" si="239"/>
        <v>99.873063911722028</v>
      </c>
      <c r="D1830" s="2">
        <f t="shared" ca="1" si="239"/>
        <v>98.306568398061444</v>
      </c>
      <c r="E1830" s="2">
        <f t="shared" ca="1" si="239"/>
        <v>98.358738837363859</v>
      </c>
      <c r="F1830" s="2">
        <f t="shared" ca="1" si="239"/>
        <v>99.455267610850399</v>
      </c>
      <c r="G1830" s="2">
        <f t="shared" ca="1" si="239"/>
        <v>99.748537205209189</v>
      </c>
      <c r="H1830" s="2">
        <f t="shared" ca="1" si="239"/>
        <v>103.60422518264809</v>
      </c>
      <c r="I1830" s="2">
        <f t="shared" ca="1" si="233"/>
        <v>3.6042251826480936</v>
      </c>
    </row>
    <row r="1831" spans="2:9" x14ac:dyDescent="0.25">
      <c r="B1831">
        <f t="shared" si="232"/>
        <v>100</v>
      </c>
      <c r="C1831" s="2">
        <f t="shared" ca="1" si="239"/>
        <v>100.9384447927886</v>
      </c>
      <c r="D1831" s="2">
        <f t="shared" ca="1" si="239"/>
        <v>100.4944828717059</v>
      </c>
      <c r="E1831" s="2">
        <f t="shared" ca="1" si="239"/>
        <v>98.212538120298973</v>
      </c>
      <c r="F1831" s="2">
        <f t="shared" ca="1" si="239"/>
        <v>104.53036408877638</v>
      </c>
      <c r="G1831" s="2">
        <f t="shared" ca="1" si="239"/>
        <v>104.93793784414447</v>
      </c>
      <c r="H1831" s="2">
        <f t="shared" ca="1" si="239"/>
        <v>104.06093784578633</v>
      </c>
      <c r="I1831" s="2">
        <f t="shared" ca="1" si="233"/>
        <v>4.0609378457863272</v>
      </c>
    </row>
    <row r="1832" spans="2:9" x14ac:dyDescent="0.25">
      <c r="B1832">
        <f t="shared" si="232"/>
        <v>100</v>
      </c>
      <c r="C1832" s="2">
        <f t="shared" ca="1" si="239"/>
        <v>102.07962344911871</v>
      </c>
      <c r="D1832" s="2">
        <f t="shared" ca="1" si="239"/>
        <v>104.38288338513405</v>
      </c>
      <c r="E1832" s="2">
        <f t="shared" ca="1" si="239"/>
        <v>107.08521764552646</v>
      </c>
      <c r="F1832" s="2">
        <f t="shared" ca="1" si="239"/>
        <v>105.4401683899281</v>
      </c>
      <c r="G1832" s="2">
        <f t="shared" ca="1" si="239"/>
        <v>101.77156375625839</v>
      </c>
      <c r="H1832" s="2">
        <f t="shared" ca="1" si="239"/>
        <v>104.89975938187102</v>
      </c>
      <c r="I1832" s="2">
        <f t="shared" ca="1" si="233"/>
        <v>4.8997593818710214</v>
      </c>
    </row>
    <row r="1833" spans="2:9" x14ac:dyDescent="0.25">
      <c r="B1833">
        <f t="shared" si="232"/>
        <v>100</v>
      </c>
      <c r="C1833" s="2">
        <f t="shared" ref="C1833:H1842" ca="1" si="240">+B1833*EXP($F$8-$F$5^2/2+$F$5*NORMSINV(RAND()))</f>
        <v>103.90172205661383</v>
      </c>
      <c r="D1833" s="2">
        <f t="shared" ca="1" si="240"/>
        <v>109.38034613595559</v>
      </c>
      <c r="E1833" s="2">
        <f t="shared" ca="1" si="240"/>
        <v>113.13749223367866</v>
      </c>
      <c r="F1833" s="2">
        <f t="shared" ca="1" si="240"/>
        <v>111.39263619923936</v>
      </c>
      <c r="G1833" s="2">
        <f t="shared" ca="1" si="240"/>
        <v>124.52423864928194</v>
      </c>
      <c r="H1833" s="2">
        <f t="shared" ca="1" si="240"/>
        <v>125.1629741566137</v>
      </c>
      <c r="I1833" s="2">
        <f t="shared" ca="1" si="233"/>
        <v>25.1629741566137</v>
      </c>
    </row>
    <row r="1834" spans="2:9" x14ac:dyDescent="0.25">
      <c r="B1834">
        <f t="shared" si="232"/>
        <v>100</v>
      </c>
      <c r="C1834" s="2">
        <f t="shared" ca="1" si="240"/>
        <v>101.19972127772814</v>
      </c>
      <c r="D1834" s="2">
        <f t="shared" ca="1" si="240"/>
        <v>94.738977973281038</v>
      </c>
      <c r="E1834" s="2">
        <f t="shared" ca="1" si="240"/>
        <v>95.569647645681869</v>
      </c>
      <c r="F1834" s="2">
        <f t="shared" ca="1" si="240"/>
        <v>98.966407357505403</v>
      </c>
      <c r="G1834" s="2">
        <f t="shared" ca="1" si="240"/>
        <v>96.29377844580894</v>
      </c>
      <c r="H1834" s="2">
        <f t="shared" ca="1" si="240"/>
        <v>94.726676849633094</v>
      </c>
      <c r="I1834" s="2">
        <f t="shared" ca="1" si="233"/>
        <v>0</v>
      </c>
    </row>
    <row r="1835" spans="2:9" x14ac:dyDescent="0.25">
      <c r="B1835">
        <f t="shared" si="232"/>
        <v>100</v>
      </c>
      <c r="C1835" s="2">
        <f t="shared" ca="1" si="240"/>
        <v>98.02762753600112</v>
      </c>
      <c r="D1835" s="2">
        <f t="shared" ca="1" si="240"/>
        <v>93.752606306854574</v>
      </c>
      <c r="E1835" s="2">
        <f t="shared" ca="1" si="240"/>
        <v>99.032354712430475</v>
      </c>
      <c r="F1835" s="2">
        <f t="shared" ca="1" si="240"/>
        <v>98.861223210221397</v>
      </c>
      <c r="G1835" s="2">
        <f t="shared" ca="1" si="240"/>
        <v>96.845050174835706</v>
      </c>
      <c r="H1835" s="2">
        <f t="shared" ca="1" si="240"/>
        <v>98.178182641375813</v>
      </c>
      <c r="I1835" s="2">
        <f t="shared" ca="1" si="233"/>
        <v>0</v>
      </c>
    </row>
    <row r="1836" spans="2:9" x14ac:dyDescent="0.25">
      <c r="B1836">
        <f t="shared" ref="B1836:B1899" si="241">+$D$7</f>
        <v>100</v>
      </c>
      <c r="C1836" s="2">
        <f t="shared" ca="1" si="240"/>
        <v>101.28504558234583</v>
      </c>
      <c r="D1836" s="2">
        <f t="shared" ca="1" si="240"/>
        <v>104.69853367240603</v>
      </c>
      <c r="E1836" s="2">
        <f t="shared" ca="1" si="240"/>
        <v>105.72464384628508</v>
      </c>
      <c r="F1836" s="2">
        <f t="shared" ca="1" si="240"/>
        <v>104.84611796343324</v>
      </c>
      <c r="G1836" s="2">
        <f t="shared" ca="1" si="240"/>
        <v>103.26759703958162</v>
      </c>
      <c r="H1836" s="2">
        <f t="shared" ca="1" si="240"/>
        <v>102.56732060534843</v>
      </c>
      <c r="I1836" s="2">
        <f t="shared" ref="I1836:I1899" ca="1" si="242">+MAX(H1836-$D$9,0)</f>
        <v>2.5673206053484279</v>
      </c>
    </row>
    <row r="1837" spans="2:9" x14ac:dyDescent="0.25">
      <c r="B1837">
        <f t="shared" si="241"/>
        <v>100</v>
      </c>
      <c r="C1837" s="2">
        <f t="shared" ca="1" si="240"/>
        <v>95.038412058275128</v>
      </c>
      <c r="D1837" s="2">
        <f t="shared" ca="1" si="240"/>
        <v>95.30580542423624</v>
      </c>
      <c r="E1837" s="2">
        <f t="shared" ca="1" si="240"/>
        <v>99.684468799387375</v>
      </c>
      <c r="F1837" s="2">
        <f t="shared" ca="1" si="240"/>
        <v>100.90986718353393</v>
      </c>
      <c r="G1837" s="2">
        <f t="shared" ca="1" si="240"/>
        <v>97.033106962945666</v>
      </c>
      <c r="H1837" s="2">
        <f t="shared" ca="1" si="240"/>
        <v>98.370498929050697</v>
      </c>
      <c r="I1837" s="2">
        <f t="shared" ca="1" si="242"/>
        <v>0</v>
      </c>
    </row>
    <row r="1838" spans="2:9" x14ac:dyDescent="0.25">
      <c r="B1838">
        <f t="shared" si="241"/>
        <v>100</v>
      </c>
      <c r="C1838" s="2">
        <f t="shared" ca="1" si="240"/>
        <v>98.749984039875187</v>
      </c>
      <c r="D1838" s="2">
        <f t="shared" ca="1" si="240"/>
        <v>97.183108316112893</v>
      </c>
      <c r="E1838" s="2">
        <f t="shared" ca="1" si="240"/>
        <v>99.44352739567195</v>
      </c>
      <c r="F1838" s="2">
        <f t="shared" ca="1" si="240"/>
        <v>97.874052589514548</v>
      </c>
      <c r="G1838" s="2">
        <f t="shared" ca="1" si="240"/>
        <v>99.265134628873284</v>
      </c>
      <c r="H1838" s="2">
        <f t="shared" ca="1" si="240"/>
        <v>103.07730476915386</v>
      </c>
      <c r="I1838" s="2">
        <f t="shared" ca="1" si="242"/>
        <v>3.0773047691538551</v>
      </c>
    </row>
    <row r="1839" spans="2:9" x14ac:dyDescent="0.25">
      <c r="B1839">
        <f t="shared" si="241"/>
        <v>100</v>
      </c>
      <c r="C1839" s="2">
        <f t="shared" ca="1" si="240"/>
        <v>102.70445544196917</v>
      </c>
      <c r="D1839" s="2">
        <f t="shared" ca="1" si="240"/>
        <v>97.326261933573051</v>
      </c>
      <c r="E1839" s="2">
        <f t="shared" ca="1" si="240"/>
        <v>97.300743028023902</v>
      </c>
      <c r="F1839" s="2">
        <f t="shared" ca="1" si="240"/>
        <v>98.396847305083682</v>
      </c>
      <c r="G1839" s="2">
        <f t="shared" ca="1" si="240"/>
        <v>97.724782625328444</v>
      </c>
      <c r="H1839" s="2">
        <f t="shared" ca="1" si="240"/>
        <v>96.728479879583332</v>
      </c>
      <c r="I1839" s="2">
        <f t="shared" ca="1" si="242"/>
        <v>0</v>
      </c>
    </row>
    <row r="1840" spans="2:9" x14ac:dyDescent="0.25">
      <c r="B1840">
        <f t="shared" si="241"/>
        <v>100</v>
      </c>
      <c r="C1840" s="2">
        <f t="shared" ca="1" si="240"/>
        <v>98.7275492834126</v>
      </c>
      <c r="D1840" s="2">
        <f t="shared" ca="1" si="240"/>
        <v>100.56576569329329</v>
      </c>
      <c r="E1840" s="2">
        <f t="shared" ca="1" si="240"/>
        <v>98.900197113356782</v>
      </c>
      <c r="F1840" s="2">
        <f t="shared" ca="1" si="240"/>
        <v>98.923294845670242</v>
      </c>
      <c r="G1840" s="2">
        <f t="shared" ca="1" si="240"/>
        <v>99.956119224362226</v>
      </c>
      <c r="H1840" s="2">
        <f t="shared" ca="1" si="240"/>
        <v>96.920150021648382</v>
      </c>
      <c r="I1840" s="2">
        <f t="shared" ca="1" si="242"/>
        <v>0</v>
      </c>
    </row>
    <row r="1841" spans="2:9" x14ac:dyDescent="0.25">
      <c r="B1841">
        <f t="shared" si="241"/>
        <v>100</v>
      </c>
      <c r="C1841" s="2">
        <f t="shared" ca="1" si="240"/>
        <v>97.736195444466347</v>
      </c>
      <c r="D1841" s="2">
        <f t="shared" ca="1" si="240"/>
        <v>95.074492515701607</v>
      </c>
      <c r="E1841" s="2">
        <f t="shared" ca="1" si="240"/>
        <v>97.797888099052912</v>
      </c>
      <c r="F1841" s="2">
        <f t="shared" ca="1" si="240"/>
        <v>99.055834199108872</v>
      </c>
      <c r="G1841" s="2">
        <f t="shared" ca="1" si="240"/>
        <v>107.84138948706442</v>
      </c>
      <c r="H1841" s="2">
        <f t="shared" ca="1" si="240"/>
        <v>108.96480367010803</v>
      </c>
      <c r="I1841" s="2">
        <f t="shared" ca="1" si="242"/>
        <v>8.9648036701080258</v>
      </c>
    </row>
    <row r="1842" spans="2:9" x14ac:dyDescent="0.25">
      <c r="B1842">
        <f t="shared" si="241"/>
        <v>100</v>
      </c>
      <c r="C1842" s="2">
        <f t="shared" ca="1" si="240"/>
        <v>100.61710188511633</v>
      </c>
      <c r="D1842" s="2">
        <f t="shared" ca="1" si="240"/>
        <v>103.88277206491267</v>
      </c>
      <c r="E1842" s="2">
        <f t="shared" ca="1" si="240"/>
        <v>98.775607836878677</v>
      </c>
      <c r="F1842" s="2">
        <f t="shared" ca="1" si="240"/>
        <v>97.665530240730547</v>
      </c>
      <c r="G1842" s="2">
        <f t="shared" ca="1" si="240"/>
        <v>99.655641581437578</v>
      </c>
      <c r="H1842" s="2">
        <f t="shared" ca="1" si="240"/>
        <v>101.39330960337439</v>
      </c>
      <c r="I1842" s="2">
        <f t="shared" ca="1" si="242"/>
        <v>1.3933096033743908</v>
      </c>
    </row>
    <row r="1843" spans="2:9" x14ac:dyDescent="0.25">
      <c r="B1843">
        <f t="shared" si="241"/>
        <v>100</v>
      </c>
      <c r="C1843" s="2">
        <f t="shared" ref="C1843:H1852" ca="1" si="243">+B1843*EXP($F$8-$F$5^2/2+$F$5*NORMSINV(RAND()))</f>
        <v>98.892527915955412</v>
      </c>
      <c r="D1843" s="2">
        <f t="shared" ca="1" si="243"/>
        <v>98.316217973494176</v>
      </c>
      <c r="E1843" s="2">
        <f t="shared" ca="1" si="243"/>
        <v>96.397836253761767</v>
      </c>
      <c r="F1843" s="2">
        <f t="shared" ca="1" si="243"/>
        <v>93.007535303506671</v>
      </c>
      <c r="G1843" s="2">
        <f t="shared" ca="1" si="243"/>
        <v>93.180346742235528</v>
      </c>
      <c r="H1843" s="2">
        <f t="shared" ca="1" si="243"/>
        <v>94.530484194764924</v>
      </c>
      <c r="I1843" s="2">
        <f t="shared" ca="1" si="242"/>
        <v>0</v>
      </c>
    </row>
    <row r="1844" spans="2:9" x14ac:dyDescent="0.25">
      <c r="B1844">
        <f t="shared" si="241"/>
        <v>100</v>
      </c>
      <c r="C1844" s="2">
        <f t="shared" ca="1" si="243"/>
        <v>99.391901835684266</v>
      </c>
      <c r="D1844" s="2">
        <f t="shared" ca="1" si="243"/>
        <v>99.158460241604516</v>
      </c>
      <c r="E1844" s="2">
        <f t="shared" ca="1" si="243"/>
        <v>95.029299231464009</v>
      </c>
      <c r="F1844" s="2">
        <f t="shared" ca="1" si="243"/>
        <v>96.005507461342745</v>
      </c>
      <c r="G1844" s="2">
        <f t="shared" ca="1" si="243"/>
        <v>98.932688373749869</v>
      </c>
      <c r="H1844" s="2">
        <f t="shared" ca="1" si="243"/>
        <v>103.0648982498591</v>
      </c>
      <c r="I1844" s="2">
        <f t="shared" ca="1" si="242"/>
        <v>3.0648982498590982</v>
      </c>
    </row>
    <row r="1845" spans="2:9" x14ac:dyDescent="0.25">
      <c r="B1845">
        <f t="shared" si="241"/>
        <v>100</v>
      </c>
      <c r="C1845" s="2">
        <f t="shared" ca="1" si="243"/>
        <v>95.588725855596095</v>
      </c>
      <c r="D1845" s="2">
        <f t="shared" ca="1" si="243"/>
        <v>96.464053463912705</v>
      </c>
      <c r="E1845" s="2">
        <f t="shared" ca="1" si="243"/>
        <v>98.063901434084244</v>
      </c>
      <c r="F1845" s="2">
        <f t="shared" ca="1" si="243"/>
        <v>103.71336397092261</v>
      </c>
      <c r="G1845" s="2">
        <f t="shared" ca="1" si="243"/>
        <v>104.14765836429312</v>
      </c>
      <c r="H1845" s="2">
        <f t="shared" ca="1" si="243"/>
        <v>105.55530225095579</v>
      </c>
      <c r="I1845" s="2">
        <f t="shared" ca="1" si="242"/>
        <v>5.5553022509557906</v>
      </c>
    </row>
    <row r="1846" spans="2:9" x14ac:dyDescent="0.25">
      <c r="B1846">
        <f t="shared" si="241"/>
        <v>100</v>
      </c>
      <c r="C1846" s="2">
        <f t="shared" ca="1" si="243"/>
        <v>106.88317504383859</v>
      </c>
      <c r="D1846" s="2">
        <f t="shared" ca="1" si="243"/>
        <v>106.28688587069234</v>
      </c>
      <c r="E1846" s="2">
        <f t="shared" ca="1" si="243"/>
        <v>104.84115475271143</v>
      </c>
      <c r="F1846" s="2">
        <f t="shared" ca="1" si="243"/>
        <v>103.31882083875411</v>
      </c>
      <c r="G1846" s="2">
        <f t="shared" ca="1" si="243"/>
        <v>104.14854751658859</v>
      </c>
      <c r="H1846" s="2">
        <f t="shared" ca="1" si="243"/>
        <v>106.19734395220833</v>
      </c>
      <c r="I1846" s="2">
        <f t="shared" ca="1" si="242"/>
        <v>6.1973439522083282</v>
      </c>
    </row>
    <row r="1847" spans="2:9" x14ac:dyDescent="0.25">
      <c r="B1847">
        <f t="shared" si="241"/>
        <v>100</v>
      </c>
      <c r="C1847" s="2">
        <f t="shared" ca="1" si="243"/>
        <v>104.60847295188229</v>
      </c>
      <c r="D1847" s="2">
        <f t="shared" ca="1" si="243"/>
        <v>108.69475063654072</v>
      </c>
      <c r="E1847" s="2">
        <f t="shared" ca="1" si="243"/>
        <v>104.6200880881956</v>
      </c>
      <c r="F1847" s="2">
        <f t="shared" ca="1" si="243"/>
        <v>106.0570554871839</v>
      </c>
      <c r="G1847" s="2">
        <f t="shared" ca="1" si="243"/>
        <v>107.47051502939239</v>
      </c>
      <c r="H1847" s="2">
        <f t="shared" ca="1" si="243"/>
        <v>107.65225705779291</v>
      </c>
      <c r="I1847" s="2">
        <f t="shared" ca="1" si="242"/>
        <v>7.6522570577929088</v>
      </c>
    </row>
    <row r="1848" spans="2:9" x14ac:dyDescent="0.25">
      <c r="B1848">
        <f t="shared" si="241"/>
        <v>100</v>
      </c>
      <c r="C1848" s="2">
        <f t="shared" ca="1" si="243"/>
        <v>98.753989573095694</v>
      </c>
      <c r="D1848" s="2">
        <f t="shared" ca="1" si="243"/>
        <v>98.665495986341767</v>
      </c>
      <c r="E1848" s="2">
        <f t="shared" ca="1" si="243"/>
        <v>101.19385772555917</v>
      </c>
      <c r="F1848" s="2">
        <f t="shared" ca="1" si="243"/>
        <v>100.41073115197585</v>
      </c>
      <c r="G1848" s="2">
        <f t="shared" ca="1" si="243"/>
        <v>103.42488013573511</v>
      </c>
      <c r="H1848" s="2">
        <f t="shared" ca="1" si="243"/>
        <v>106.60012821017922</v>
      </c>
      <c r="I1848" s="2">
        <f t="shared" ca="1" si="242"/>
        <v>6.6001282101792214</v>
      </c>
    </row>
    <row r="1849" spans="2:9" x14ac:dyDescent="0.25">
      <c r="B1849">
        <f t="shared" si="241"/>
        <v>100</v>
      </c>
      <c r="C1849" s="2">
        <f t="shared" ca="1" si="243"/>
        <v>98.992907431321044</v>
      </c>
      <c r="D1849" s="2">
        <f t="shared" ca="1" si="243"/>
        <v>97.08308490435067</v>
      </c>
      <c r="E1849" s="2">
        <f t="shared" ca="1" si="243"/>
        <v>102.6888245448806</v>
      </c>
      <c r="F1849" s="2">
        <f t="shared" ca="1" si="243"/>
        <v>96.775502952705011</v>
      </c>
      <c r="G1849" s="2">
        <f t="shared" ca="1" si="243"/>
        <v>99.633661345026539</v>
      </c>
      <c r="H1849" s="2">
        <f t="shared" ca="1" si="243"/>
        <v>95.779336544289819</v>
      </c>
      <c r="I1849" s="2">
        <f t="shared" ca="1" si="242"/>
        <v>0</v>
      </c>
    </row>
    <row r="1850" spans="2:9" x14ac:dyDescent="0.25">
      <c r="B1850">
        <f t="shared" si="241"/>
        <v>100</v>
      </c>
      <c r="C1850" s="2">
        <f t="shared" ca="1" si="243"/>
        <v>98.097077338589486</v>
      </c>
      <c r="D1850" s="2">
        <f t="shared" ca="1" si="243"/>
        <v>101.1819878196704</v>
      </c>
      <c r="E1850" s="2">
        <f t="shared" ca="1" si="243"/>
        <v>97.880916763098213</v>
      </c>
      <c r="F1850" s="2">
        <f t="shared" ca="1" si="243"/>
        <v>97.642637429181775</v>
      </c>
      <c r="G1850" s="2">
        <f t="shared" ca="1" si="243"/>
        <v>96.802741142982086</v>
      </c>
      <c r="H1850" s="2">
        <f t="shared" ca="1" si="243"/>
        <v>97.175732691623821</v>
      </c>
      <c r="I1850" s="2">
        <f t="shared" ca="1" si="242"/>
        <v>0</v>
      </c>
    </row>
    <row r="1851" spans="2:9" x14ac:dyDescent="0.25">
      <c r="B1851">
        <f t="shared" si="241"/>
        <v>100</v>
      </c>
      <c r="C1851" s="2">
        <f t="shared" ca="1" si="243"/>
        <v>99.89046636263393</v>
      </c>
      <c r="D1851" s="2">
        <f t="shared" ca="1" si="243"/>
        <v>100.71506173570364</v>
      </c>
      <c r="E1851" s="2">
        <f t="shared" ca="1" si="243"/>
        <v>101.81210054244883</v>
      </c>
      <c r="F1851" s="2">
        <f t="shared" ca="1" si="243"/>
        <v>95.378599296470242</v>
      </c>
      <c r="G1851" s="2">
        <f t="shared" ca="1" si="243"/>
        <v>93.783707080455372</v>
      </c>
      <c r="H1851" s="2">
        <f t="shared" ca="1" si="243"/>
        <v>94.394321003899947</v>
      </c>
      <c r="I1851" s="2">
        <f t="shared" ca="1" si="242"/>
        <v>0</v>
      </c>
    </row>
    <row r="1852" spans="2:9" x14ac:dyDescent="0.25">
      <c r="B1852">
        <f t="shared" si="241"/>
        <v>100</v>
      </c>
      <c r="C1852" s="2">
        <f t="shared" ca="1" si="243"/>
        <v>97.091082674543955</v>
      </c>
      <c r="D1852" s="2">
        <f t="shared" ca="1" si="243"/>
        <v>97.577858967103893</v>
      </c>
      <c r="E1852" s="2">
        <f t="shared" ca="1" si="243"/>
        <v>101.1644187617559</v>
      </c>
      <c r="F1852" s="2">
        <f t="shared" ca="1" si="243"/>
        <v>102.24136327310599</v>
      </c>
      <c r="G1852" s="2">
        <f t="shared" ca="1" si="243"/>
        <v>109.26061668002062</v>
      </c>
      <c r="H1852" s="2">
        <f t="shared" ca="1" si="243"/>
        <v>105.3160566437333</v>
      </c>
      <c r="I1852" s="2">
        <f t="shared" ca="1" si="242"/>
        <v>5.3160566437333046</v>
      </c>
    </row>
    <row r="1853" spans="2:9" x14ac:dyDescent="0.25">
      <c r="B1853">
        <f t="shared" si="241"/>
        <v>100</v>
      </c>
      <c r="C1853" s="2">
        <f t="shared" ref="C1853:H1862" ca="1" si="244">+B1853*EXP($F$8-$F$5^2/2+$F$5*NORMSINV(RAND()))</f>
        <v>104.76004486637449</v>
      </c>
      <c r="D1853" s="2">
        <f t="shared" ca="1" si="244"/>
        <v>101.2491280252404</v>
      </c>
      <c r="E1853" s="2">
        <f t="shared" ca="1" si="244"/>
        <v>96.36002270172591</v>
      </c>
      <c r="F1853" s="2">
        <f t="shared" ca="1" si="244"/>
        <v>95.155442258126456</v>
      </c>
      <c r="G1853" s="2">
        <f t="shared" ca="1" si="244"/>
        <v>89.369086687512194</v>
      </c>
      <c r="H1853" s="2">
        <f t="shared" ca="1" si="244"/>
        <v>93.978580303068966</v>
      </c>
      <c r="I1853" s="2">
        <f t="shared" ca="1" si="242"/>
        <v>0</v>
      </c>
    </row>
    <row r="1854" spans="2:9" x14ac:dyDescent="0.25">
      <c r="B1854">
        <f t="shared" si="241"/>
        <v>100</v>
      </c>
      <c r="C1854" s="2">
        <f t="shared" ca="1" si="244"/>
        <v>100.94722051472671</v>
      </c>
      <c r="D1854" s="2">
        <f t="shared" ca="1" si="244"/>
        <v>104.28480501011857</v>
      </c>
      <c r="E1854" s="2">
        <f t="shared" ca="1" si="244"/>
        <v>104.85358945145606</v>
      </c>
      <c r="F1854" s="2">
        <f t="shared" ca="1" si="244"/>
        <v>108.61432770680865</v>
      </c>
      <c r="G1854" s="2">
        <f t="shared" ca="1" si="244"/>
        <v>108.07852814497301</v>
      </c>
      <c r="H1854" s="2">
        <f t="shared" ca="1" si="244"/>
        <v>102.69981354020501</v>
      </c>
      <c r="I1854" s="2">
        <f t="shared" ca="1" si="242"/>
        <v>2.6998135402050139</v>
      </c>
    </row>
    <row r="1855" spans="2:9" x14ac:dyDescent="0.25">
      <c r="B1855">
        <f t="shared" si="241"/>
        <v>100</v>
      </c>
      <c r="C1855" s="2">
        <f t="shared" ca="1" si="244"/>
        <v>102.8517218274384</v>
      </c>
      <c r="D1855" s="2">
        <f t="shared" ca="1" si="244"/>
        <v>106.26517332902027</v>
      </c>
      <c r="E1855" s="2">
        <f t="shared" ca="1" si="244"/>
        <v>104.87606318306662</v>
      </c>
      <c r="F1855" s="2">
        <f t="shared" ca="1" si="244"/>
        <v>98.751714115463031</v>
      </c>
      <c r="G1855" s="2">
        <f t="shared" ca="1" si="244"/>
        <v>102.45955468748006</v>
      </c>
      <c r="H1855" s="2">
        <f t="shared" ca="1" si="244"/>
        <v>113.76230174543869</v>
      </c>
      <c r="I1855" s="2">
        <f t="shared" ca="1" si="242"/>
        <v>13.762301745438691</v>
      </c>
    </row>
    <row r="1856" spans="2:9" x14ac:dyDescent="0.25">
      <c r="B1856">
        <f t="shared" si="241"/>
        <v>100</v>
      </c>
      <c r="C1856" s="2">
        <f t="shared" ca="1" si="244"/>
        <v>97.300025034356736</v>
      </c>
      <c r="D1856" s="2">
        <f t="shared" ca="1" si="244"/>
        <v>98.034653864888313</v>
      </c>
      <c r="E1856" s="2">
        <f t="shared" ca="1" si="244"/>
        <v>94.466738648690807</v>
      </c>
      <c r="F1856" s="2">
        <f t="shared" ca="1" si="244"/>
        <v>93.473892173361122</v>
      </c>
      <c r="G1856" s="2">
        <f t="shared" ca="1" si="244"/>
        <v>90.570155529144941</v>
      </c>
      <c r="H1856" s="2">
        <f t="shared" ca="1" si="244"/>
        <v>89.271508127336105</v>
      </c>
      <c r="I1856" s="2">
        <f t="shared" ca="1" si="242"/>
        <v>0</v>
      </c>
    </row>
    <row r="1857" spans="2:9" x14ac:dyDescent="0.25">
      <c r="B1857">
        <f t="shared" si="241"/>
        <v>100</v>
      </c>
      <c r="C1857" s="2">
        <f t="shared" ca="1" si="244"/>
        <v>98.092037860152189</v>
      </c>
      <c r="D1857" s="2">
        <f t="shared" ca="1" si="244"/>
        <v>93.30986311608882</v>
      </c>
      <c r="E1857" s="2">
        <f t="shared" ca="1" si="244"/>
        <v>90.946136337726145</v>
      </c>
      <c r="F1857" s="2">
        <f t="shared" ca="1" si="244"/>
        <v>87.254389756259457</v>
      </c>
      <c r="G1857" s="2">
        <f t="shared" ca="1" si="244"/>
        <v>88.542666532453936</v>
      </c>
      <c r="H1857" s="2">
        <f t="shared" ca="1" si="244"/>
        <v>90.309336794113989</v>
      </c>
      <c r="I1857" s="2">
        <f t="shared" ca="1" si="242"/>
        <v>0</v>
      </c>
    </row>
    <row r="1858" spans="2:9" x14ac:dyDescent="0.25">
      <c r="B1858">
        <f t="shared" si="241"/>
        <v>100</v>
      </c>
      <c r="C1858" s="2">
        <f t="shared" ca="1" si="244"/>
        <v>97.790844752949766</v>
      </c>
      <c r="D1858" s="2">
        <f t="shared" ca="1" si="244"/>
        <v>97.274986401770676</v>
      </c>
      <c r="E1858" s="2">
        <f t="shared" ca="1" si="244"/>
        <v>94.969831324648666</v>
      </c>
      <c r="F1858" s="2">
        <f t="shared" ca="1" si="244"/>
        <v>100.53352896166483</v>
      </c>
      <c r="G1858" s="2">
        <f t="shared" ca="1" si="244"/>
        <v>106.40692658353856</v>
      </c>
      <c r="H1858" s="2">
        <f t="shared" ca="1" si="244"/>
        <v>109.43376748880397</v>
      </c>
      <c r="I1858" s="2">
        <f t="shared" ca="1" si="242"/>
        <v>9.4337674888039658</v>
      </c>
    </row>
    <row r="1859" spans="2:9" x14ac:dyDescent="0.25">
      <c r="B1859">
        <f t="shared" si="241"/>
        <v>100</v>
      </c>
      <c r="C1859" s="2">
        <f t="shared" ca="1" si="244"/>
        <v>100.42516356653852</v>
      </c>
      <c r="D1859" s="2">
        <f t="shared" ca="1" si="244"/>
        <v>103.92575991790341</v>
      </c>
      <c r="E1859" s="2">
        <f t="shared" ca="1" si="244"/>
        <v>107.27883121567677</v>
      </c>
      <c r="F1859" s="2">
        <f t="shared" ca="1" si="244"/>
        <v>111.32306846000488</v>
      </c>
      <c r="G1859" s="2">
        <f t="shared" ca="1" si="244"/>
        <v>114.24128225447656</v>
      </c>
      <c r="H1859" s="2">
        <f t="shared" ca="1" si="244"/>
        <v>108.83884499501221</v>
      </c>
      <c r="I1859" s="2">
        <f t="shared" ca="1" si="242"/>
        <v>8.8388449950122094</v>
      </c>
    </row>
    <row r="1860" spans="2:9" x14ac:dyDescent="0.25">
      <c r="B1860">
        <f t="shared" si="241"/>
        <v>100</v>
      </c>
      <c r="C1860" s="2">
        <f t="shared" ca="1" si="244"/>
        <v>99.147587790498164</v>
      </c>
      <c r="D1860" s="2">
        <f t="shared" ca="1" si="244"/>
        <v>96.488037433052654</v>
      </c>
      <c r="E1860" s="2">
        <f t="shared" ca="1" si="244"/>
        <v>97.080952291183408</v>
      </c>
      <c r="F1860" s="2">
        <f t="shared" ca="1" si="244"/>
        <v>92.987448186297513</v>
      </c>
      <c r="G1860" s="2">
        <f t="shared" ca="1" si="244"/>
        <v>93.193153977449157</v>
      </c>
      <c r="H1860" s="2">
        <f t="shared" ca="1" si="244"/>
        <v>91.998882140597686</v>
      </c>
      <c r="I1860" s="2">
        <f t="shared" ca="1" si="242"/>
        <v>0</v>
      </c>
    </row>
    <row r="1861" spans="2:9" x14ac:dyDescent="0.25">
      <c r="B1861">
        <f t="shared" si="241"/>
        <v>100</v>
      </c>
      <c r="C1861" s="2">
        <f t="shared" ca="1" si="244"/>
        <v>102.82012749221509</v>
      </c>
      <c r="D1861" s="2">
        <f t="shared" ca="1" si="244"/>
        <v>106.14514586194488</v>
      </c>
      <c r="E1861" s="2">
        <f t="shared" ca="1" si="244"/>
        <v>107.68205192139261</v>
      </c>
      <c r="F1861" s="2">
        <f t="shared" ca="1" si="244"/>
        <v>102.86662922692818</v>
      </c>
      <c r="G1861" s="2">
        <f t="shared" ca="1" si="244"/>
        <v>104.504824752793</v>
      </c>
      <c r="H1861" s="2">
        <f t="shared" ca="1" si="244"/>
        <v>105.93491494869379</v>
      </c>
      <c r="I1861" s="2">
        <f t="shared" ca="1" si="242"/>
        <v>5.9349149486937876</v>
      </c>
    </row>
    <row r="1862" spans="2:9" x14ac:dyDescent="0.25">
      <c r="B1862">
        <f t="shared" si="241"/>
        <v>100</v>
      </c>
      <c r="C1862" s="2">
        <f t="shared" ca="1" si="244"/>
        <v>101.62731834543641</v>
      </c>
      <c r="D1862" s="2">
        <f t="shared" ca="1" si="244"/>
        <v>101.00649534383693</v>
      </c>
      <c r="E1862" s="2">
        <f t="shared" ca="1" si="244"/>
        <v>105.56902363975651</v>
      </c>
      <c r="F1862" s="2">
        <f t="shared" ca="1" si="244"/>
        <v>109.13572692251367</v>
      </c>
      <c r="G1862" s="2">
        <f t="shared" ca="1" si="244"/>
        <v>106.8515355987914</v>
      </c>
      <c r="H1862" s="2">
        <f t="shared" ca="1" si="244"/>
        <v>108.5612594915892</v>
      </c>
      <c r="I1862" s="2">
        <f t="shared" ca="1" si="242"/>
        <v>8.5612594915891975</v>
      </c>
    </row>
    <row r="1863" spans="2:9" x14ac:dyDescent="0.25">
      <c r="B1863">
        <f t="shared" si="241"/>
        <v>100</v>
      </c>
      <c r="C1863" s="2">
        <f t="shared" ref="C1863:H1872" ca="1" si="245">+B1863*EXP($F$8-$F$5^2/2+$F$5*NORMSINV(RAND()))</f>
        <v>97.100073736617247</v>
      </c>
      <c r="D1863" s="2">
        <f t="shared" ca="1" si="245"/>
        <v>97.23376557733782</v>
      </c>
      <c r="E1863" s="2">
        <f t="shared" ca="1" si="245"/>
        <v>97.73310506967988</v>
      </c>
      <c r="F1863" s="2">
        <f t="shared" ca="1" si="245"/>
        <v>99.852887713972876</v>
      </c>
      <c r="G1863" s="2">
        <f t="shared" ca="1" si="245"/>
        <v>97.236393338538988</v>
      </c>
      <c r="H1863" s="2">
        <f t="shared" ca="1" si="245"/>
        <v>100.50962159781696</v>
      </c>
      <c r="I1863" s="2">
        <f t="shared" ca="1" si="242"/>
        <v>0.50962159781695959</v>
      </c>
    </row>
    <row r="1864" spans="2:9" x14ac:dyDescent="0.25">
      <c r="B1864">
        <f t="shared" si="241"/>
        <v>100</v>
      </c>
      <c r="C1864" s="2">
        <f t="shared" ca="1" si="245"/>
        <v>99.938419626319615</v>
      </c>
      <c r="D1864" s="2">
        <f t="shared" ca="1" si="245"/>
        <v>96.478530259850984</v>
      </c>
      <c r="E1864" s="2">
        <f t="shared" ca="1" si="245"/>
        <v>96.490258757958429</v>
      </c>
      <c r="F1864" s="2">
        <f t="shared" ca="1" si="245"/>
        <v>99.053799132368994</v>
      </c>
      <c r="G1864" s="2">
        <f t="shared" ca="1" si="245"/>
        <v>100.36230480874644</v>
      </c>
      <c r="H1864" s="2">
        <f t="shared" ca="1" si="245"/>
        <v>101.85718973238333</v>
      </c>
      <c r="I1864" s="2">
        <f t="shared" ca="1" si="242"/>
        <v>1.8571897323833326</v>
      </c>
    </row>
    <row r="1865" spans="2:9" x14ac:dyDescent="0.25">
      <c r="B1865">
        <f t="shared" si="241"/>
        <v>100</v>
      </c>
      <c r="C1865" s="2">
        <f t="shared" ca="1" si="245"/>
        <v>102.15086663911363</v>
      </c>
      <c r="D1865" s="2">
        <f t="shared" ca="1" si="245"/>
        <v>104.85715200303524</v>
      </c>
      <c r="E1865" s="2">
        <f t="shared" ca="1" si="245"/>
        <v>105.09314505110764</v>
      </c>
      <c r="F1865" s="2">
        <f t="shared" ca="1" si="245"/>
        <v>100.45440993550839</v>
      </c>
      <c r="G1865" s="2">
        <f t="shared" ca="1" si="245"/>
        <v>99.781788127220352</v>
      </c>
      <c r="H1865" s="2">
        <f t="shared" ca="1" si="245"/>
        <v>101.73905297977161</v>
      </c>
      <c r="I1865" s="2">
        <f t="shared" ca="1" si="242"/>
        <v>1.7390529797716141</v>
      </c>
    </row>
    <row r="1866" spans="2:9" x14ac:dyDescent="0.25">
      <c r="B1866">
        <f t="shared" si="241"/>
        <v>100</v>
      </c>
      <c r="C1866" s="2">
        <f t="shared" ca="1" si="245"/>
        <v>100.91661502183888</v>
      </c>
      <c r="D1866" s="2">
        <f t="shared" ca="1" si="245"/>
        <v>104.24719112200697</v>
      </c>
      <c r="E1866" s="2">
        <f t="shared" ca="1" si="245"/>
        <v>99.928448788736233</v>
      </c>
      <c r="F1866" s="2">
        <f t="shared" ca="1" si="245"/>
        <v>98.53776565231081</v>
      </c>
      <c r="G1866" s="2">
        <f t="shared" ca="1" si="245"/>
        <v>97.292826326056655</v>
      </c>
      <c r="H1866" s="2">
        <f t="shared" ca="1" si="245"/>
        <v>97.205183867990485</v>
      </c>
      <c r="I1866" s="2">
        <f t="shared" ca="1" si="242"/>
        <v>0</v>
      </c>
    </row>
    <row r="1867" spans="2:9" x14ac:dyDescent="0.25">
      <c r="B1867">
        <f t="shared" si="241"/>
        <v>100</v>
      </c>
      <c r="C1867" s="2">
        <f t="shared" ca="1" si="245"/>
        <v>98.485702154370941</v>
      </c>
      <c r="D1867" s="2">
        <f t="shared" ca="1" si="245"/>
        <v>97.164087170708882</v>
      </c>
      <c r="E1867" s="2">
        <f t="shared" ca="1" si="245"/>
        <v>93.064005520695517</v>
      </c>
      <c r="F1867" s="2">
        <f t="shared" ca="1" si="245"/>
        <v>95.948464821064533</v>
      </c>
      <c r="G1867" s="2">
        <f t="shared" ca="1" si="245"/>
        <v>94.465984400049294</v>
      </c>
      <c r="H1867" s="2">
        <f t="shared" ca="1" si="245"/>
        <v>88.995062105800656</v>
      </c>
      <c r="I1867" s="2">
        <f t="shared" ca="1" si="242"/>
        <v>0</v>
      </c>
    </row>
    <row r="1868" spans="2:9" x14ac:dyDescent="0.25">
      <c r="B1868">
        <f t="shared" si="241"/>
        <v>100</v>
      </c>
      <c r="C1868" s="2">
        <f t="shared" ca="1" si="245"/>
        <v>104.01085011325912</v>
      </c>
      <c r="D1868" s="2">
        <f t="shared" ca="1" si="245"/>
        <v>107.9679619816972</v>
      </c>
      <c r="E1868" s="2">
        <f t="shared" ca="1" si="245"/>
        <v>110.3988905022677</v>
      </c>
      <c r="F1868" s="2">
        <f t="shared" ca="1" si="245"/>
        <v>109.80830192873651</v>
      </c>
      <c r="G1868" s="2">
        <f t="shared" ca="1" si="245"/>
        <v>112.44646299113923</v>
      </c>
      <c r="H1868" s="2">
        <f t="shared" ca="1" si="245"/>
        <v>115.49795553276242</v>
      </c>
      <c r="I1868" s="2">
        <f t="shared" ca="1" si="242"/>
        <v>15.497955532762418</v>
      </c>
    </row>
    <row r="1869" spans="2:9" x14ac:dyDescent="0.25">
      <c r="B1869">
        <f t="shared" si="241"/>
        <v>100</v>
      </c>
      <c r="C1869" s="2">
        <f t="shared" ca="1" si="245"/>
        <v>99.871378573370492</v>
      </c>
      <c r="D1869" s="2">
        <f t="shared" ca="1" si="245"/>
        <v>100.99895014201027</v>
      </c>
      <c r="E1869" s="2">
        <f t="shared" ca="1" si="245"/>
        <v>102.53436954874478</v>
      </c>
      <c r="F1869" s="2">
        <f t="shared" ca="1" si="245"/>
        <v>108.29071464621279</v>
      </c>
      <c r="G1869" s="2">
        <f t="shared" ca="1" si="245"/>
        <v>114.56284891718768</v>
      </c>
      <c r="H1869" s="2">
        <f t="shared" ca="1" si="245"/>
        <v>116.47165285081583</v>
      </c>
      <c r="I1869" s="2">
        <f t="shared" ca="1" si="242"/>
        <v>16.471652850815829</v>
      </c>
    </row>
    <row r="1870" spans="2:9" x14ac:dyDescent="0.25">
      <c r="B1870">
        <f t="shared" si="241"/>
        <v>100</v>
      </c>
      <c r="C1870" s="2">
        <f t="shared" ca="1" si="245"/>
        <v>102.86298038330077</v>
      </c>
      <c r="D1870" s="2">
        <f t="shared" ca="1" si="245"/>
        <v>102.58094991868477</v>
      </c>
      <c r="E1870" s="2">
        <f t="shared" ca="1" si="245"/>
        <v>104.41933986553171</v>
      </c>
      <c r="F1870" s="2">
        <f t="shared" ca="1" si="245"/>
        <v>103.25659476896777</v>
      </c>
      <c r="G1870" s="2">
        <f t="shared" ca="1" si="245"/>
        <v>102.77407112655875</v>
      </c>
      <c r="H1870" s="2">
        <f t="shared" ca="1" si="245"/>
        <v>103.9498543082053</v>
      </c>
      <c r="I1870" s="2">
        <f t="shared" ca="1" si="242"/>
        <v>3.9498543082053033</v>
      </c>
    </row>
    <row r="1871" spans="2:9" x14ac:dyDescent="0.25">
      <c r="B1871">
        <f t="shared" si="241"/>
        <v>100</v>
      </c>
      <c r="C1871" s="2">
        <f t="shared" ca="1" si="245"/>
        <v>97.285009913058531</v>
      </c>
      <c r="D1871" s="2">
        <f t="shared" ca="1" si="245"/>
        <v>101.94073335300844</v>
      </c>
      <c r="E1871" s="2">
        <f t="shared" ca="1" si="245"/>
        <v>101.9824780836617</v>
      </c>
      <c r="F1871" s="2">
        <f t="shared" ca="1" si="245"/>
        <v>102.51236341115435</v>
      </c>
      <c r="G1871" s="2">
        <f t="shared" ca="1" si="245"/>
        <v>101.36789179797837</v>
      </c>
      <c r="H1871" s="2">
        <f t="shared" ca="1" si="245"/>
        <v>99.252542887311591</v>
      </c>
      <c r="I1871" s="2">
        <f t="shared" ca="1" si="242"/>
        <v>0</v>
      </c>
    </row>
    <row r="1872" spans="2:9" x14ac:dyDescent="0.25">
      <c r="B1872">
        <f t="shared" si="241"/>
        <v>100</v>
      </c>
      <c r="C1872" s="2">
        <f t="shared" ca="1" si="245"/>
        <v>103.55874410332527</v>
      </c>
      <c r="D1872" s="2">
        <f t="shared" ca="1" si="245"/>
        <v>105.80522438393287</v>
      </c>
      <c r="E1872" s="2">
        <f t="shared" ca="1" si="245"/>
        <v>107.08511834336238</v>
      </c>
      <c r="F1872" s="2">
        <f t="shared" ca="1" si="245"/>
        <v>106.34472785887712</v>
      </c>
      <c r="G1872" s="2">
        <f t="shared" ca="1" si="245"/>
        <v>107.50804369919291</v>
      </c>
      <c r="H1872" s="2">
        <f t="shared" ca="1" si="245"/>
        <v>106.23160525648075</v>
      </c>
      <c r="I1872" s="2">
        <f t="shared" ca="1" si="242"/>
        <v>6.2316052564807478</v>
      </c>
    </row>
    <row r="1873" spans="2:9" x14ac:dyDescent="0.25">
      <c r="B1873">
        <f t="shared" si="241"/>
        <v>100</v>
      </c>
      <c r="C1873" s="2">
        <f t="shared" ref="C1873:H1882" ca="1" si="246">+B1873*EXP($F$8-$F$5^2/2+$F$5*NORMSINV(RAND()))</f>
        <v>102.40567365310062</v>
      </c>
      <c r="D1873" s="2">
        <f t="shared" ca="1" si="246"/>
        <v>106.08349606310146</v>
      </c>
      <c r="E1873" s="2">
        <f t="shared" ca="1" si="246"/>
        <v>103.63871691419662</v>
      </c>
      <c r="F1873" s="2">
        <f t="shared" ca="1" si="246"/>
        <v>103.00049395925456</v>
      </c>
      <c r="G1873" s="2">
        <f t="shared" ca="1" si="246"/>
        <v>101.7409070587083</v>
      </c>
      <c r="H1873" s="2">
        <f t="shared" ca="1" si="246"/>
        <v>97.901859582561386</v>
      </c>
      <c r="I1873" s="2">
        <f t="shared" ca="1" si="242"/>
        <v>0</v>
      </c>
    </row>
    <row r="1874" spans="2:9" x14ac:dyDescent="0.25">
      <c r="B1874">
        <f t="shared" si="241"/>
        <v>100</v>
      </c>
      <c r="C1874" s="2">
        <f t="shared" ca="1" si="246"/>
        <v>97.36418422220224</v>
      </c>
      <c r="D1874" s="2">
        <f t="shared" ca="1" si="246"/>
        <v>93.868412030475469</v>
      </c>
      <c r="E1874" s="2">
        <f t="shared" ca="1" si="246"/>
        <v>94.500245986254541</v>
      </c>
      <c r="F1874" s="2">
        <f t="shared" ca="1" si="246"/>
        <v>98.120082555304975</v>
      </c>
      <c r="G1874" s="2">
        <f t="shared" ca="1" si="246"/>
        <v>99.550895501266467</v>
      </c>
      <c r="H1874" s="2">
        <f t="shared" ca="1" si="246"/>
        <v>103.74242149501532</v>
      </c>
      <c r="I1874" s="2">
        <f t="shared" ca="1" si="242"/>
        <v>3.7424214950153214</v>
      </c>
    </row>
    <row r="1875" spans="2:9" x14ac:dyDescent="0.25">
      <c r="B1875">
        <f t="shared" si="241"/>
        <v>100</v>
      </c>
      <c r="C1875" s="2">
        <f t="shared" ca="1" si="246"/>
        <v>95.696520767049435</v>
      </c>
      <c r="D1875" s="2">
        <f t="shared" ca="1" si="246"/>
        <v>97.221974093569372</v>
      </c>
      <c r="E1875" s="2">
        <f t="shared" ca="1" si="246"/>
        <v>99.547203341551523</v>
      </c>
      <c r="F1875" s="2">
        <f t="shared" ca="1" si="246"/>
        <v>104.72726051290832</v>
      </c>
      <c r="G1875" s="2">
        <f t="shared" ca="1" si="246"/>
        <v>106.16762921229349</v>
      </c>
      <c r="H1875" s="2">
        <f t="shared" ca="1" si="246"/>
        <v>104.45175121791011</v>
      </c>
      <c r="I1875" s="2">
        <f t="shared" ca="1" si="242"/>
        <v>4.4517512179101146</v>
      </c>
    </row>
    <row r="1876" spans="2:9" x14ac:dyDescent="0.25">
      <c r="B1876">
        <f t="shared" si="241"/>
        <v>100</v>
      </c>
      <c r="C1876" s="2">
        <f t="shared" ca="1" si="246"/>
        <v>100.61457570522467</v>
      </c>
      <c r="D1876" s="2">
        <f t="shared" ca="1" si="246"/>
        <v>99.348838300474497</v>
      </c>
      <c r="E1876" s="2">
        <f t="shared" ca="1" si="246"/>
        <v>98.957811194607459</v>
      </c>
      <c r="F1876" s="2">
        <f t="shared" ca="1" si="246"/>
        <v>101.22736657359374</v>
      </c>
      <c r="G1876" s="2">
        <f t="shared" ca="1" si="246"/>
        <v>101.84785436918598</v>
      </c>
      <c r="H1876" s="2">
        <f t="shared" ca="1" si="246"/>
        <v>103.43383898561841</v>
      </c>
      <c r="I1876" s="2">
        <f t="shared" ca="1" si="242"/>
        <v>3.4338389856184079</v>
      </c>
    </row>
    <row r="1877" spans="2:9" x14ac:dyDescent="0.25">
      <c r="B1877">
        <f t="shared" si="241"/>
        <v>100</v>
      </c>
      <c r="C1877" s="2">
        <f t="shared" ca="1" si="246"/>
        <v>102.11836782868886</v>
      </c>
      <c r="D1877" s="2">
        <f t="shared" ca="1" si="246"/>
        <v>102.63349927596713</v>
      </c>
      <c r="E1877" s="2">
        <f t="shared" ca="1" si="246"/>
        <v>107.21455866218538</v>
      </c>
      <c r="F1877" s="2">
        <f t="shared" ca="1" si="246"/>
        <v>107.04751712512446</v>
      </c>
      <c r="G1877" s="2">
        <f t="shared" ca="1" si="246"/>
        <v>107.65618219022785</v>
      </c>
      <c r="H1877" s="2">
        <f t="shared" ca="1" si="246"/>
        <v>105.52914142691068</v>
      </c>
      <c r="I1877" s="2">
        <f t="shared" ca="1" si="242"/>
        <v>5.5291414269106838</v>
      </c>
    </row>
    <row r="1878" spans="2:9" x14ac:dyDescent="0.25">
      <c r="B1878">
        <f t="shared" si="241"/>
        <v>100</v>
      </c>
      <c r="C1878" s="2">
        <f t="shared" ca="1" si="246"/>
        <v>101.80934554907508</v>
      </c>
      <c r="D1878" s="2">
        <f t="shared" ca="1" si="246"/>
        <v>107.13556368025054</v>
      </c>
      <c r="E1878" s="2">
        <f t="shared" ca="1" si="246"/>
        <v>101.88537153974008</v>
      </c>
      <c r="F1878" s="2">
        <f t="shared" ca="1" si="246"/>
        <v>102.71834509210875</v>
      </c>
      <c r="G1878" s="2">
        <f t="shared" ca="1" si="246"/>
        <v>103.1096984868544</v>
      </c>
      <c r="H1878" s="2">
        <f t="shared" ca="1" si="246"/>
        <v>101.75529737935513</v>
      </c>
      <c r="I1878" s="2">
        <f t="shared" ca="1" si="242"/>
        <v>1.7552973793551274</v>
      </c>
    </row>
    <row r="1879" spans="2:9" x14ac:dyDescent="0.25">
      <c r="B1879">
        <f t="shared" si="241"/>
        <v>100</v>
      </c>
      <c r="C1879" s="2">
        <f t="shared" ca="1" si="246"/>
        <v>101.50166637476717</v>
      </c>
      <c r="D1879" s="2">
        <f t="shared" ca="1" si="246"/>
        <v>101.18006174260529</v>
      </c>
      <c r="E1879" s="2">
        <f t="shared" ca="1" si="246"/>
        <v>102.18502850333887</v>
      </c>
      <c r="F1879" s="2">
        <f t="shared" ca="1" si="246"/>
        <v>109.8910149289128</v>
      </c>
      <c r="G1879" s="2">
        <f t="shared" ca="1" si="246"/>
        <v>108.8130133012757</v>
      </c>
      <c r="H1879" s="2">
        <f t="shared" ca="1" si="246"/>
        <v>108.56450823162413</v>
      </c>
      <c r="I1879" s="2">
        <f t="shared" ca="1" si="242"/>
        <v>8.5645082316241314</v>
      </c>
    </row>
    <row r="1880" spans="2:9" x14ac:dyDescent="0.25">
      <c r="B1880">
        <f t="shared" si="241"/>
        <v>100</v>
      </c>
      <c r="C1880" s="2">
        <f t="shared" ca="1" si="246"/>
        <v>94.62443371147603</v>
      </c>
      <c r="D1880" s="2">
        <f t="shared" ca="1" si="246"/>
        <v>92.935245001802116</v>
      </c>
      <c r="E1880" s="2">
        <f t="shared" ca="1" si="246"/>
        <v>93.876553569074517</v>
      </c>
      <c r="F1880" s="2">
        <f t="shared" ca="1" si="246"/>
        <v>97.725856429548656</v>
      </c>
      <c r="G1880" s="2">
        <f t="shared" ca="1" si="246"/>
        <v>96.084073665515177</v>
      </c>
      <c r="H1880" s="2">
        <f t="shared" ca="1" si="246"/>
        <v>95.963073710395406</v>
      </c>
      <c r="I1880" s="2">
        <f t="shared" ca="1" si="242"/>
        <v>0</v>
      </c>
    </row>
    <row r="1881" spans="2:9" x14ac:dyDescent="0.25">
      <c r="B1881">
        <f t="shared" si="241"/>
        <v>100</v>
      </c>
      <c r="C1881" s="2">
        <f t="shared" ca="1" si="246"/>
        <v>100.2520983941093</v>
      </c>
      <c r="D1881" s="2">
        <f t="shared" ca="1" si="246"/>
        <v>97.514325655516643</v>
      </c>
      <c r="E1881" s="2">
        <f t="shared" ca="1" si="246"/>
        <v>95.092222068273358</v>
      </c>
      <c r="F1881" s="2">
        <f t="shared" ca="1" si="246"/>
        <v>100.68608656496728</v>
      </c>
      <c r="G1881" s="2">
        <f t="shared" ca="1" si="246"/>
        <v>103.29442412493491</v>
      </c>
      <c r="H1881" s="2">
        <f t="shared" ca="1" si="246"/>
        <v>106.78905719436561</v>
      </c>
      <c r="I1881" s="2">
        <f t="shared" ca="1" si="242"/>
        <v>6.7890571943656113</v>
      </c>
    </row>
    <row r="1882" spans="2:9" x14ac:dyDescent="0.25">
      <c r="B1882">
        <f t="shared" si="241"/>
        <v>100</v>
      </c>
      <c r="C1882" s="2">
        <f t="shared" ca="1" si="246"/>
        <v>99.033577568279853</v>
      </c>
      <c r="D1882" s="2">
        <f t="shared" ca="1" si="246"/>
        <v>96.489733722207916</v>
      </c>
      <c r="E1882" s="2">
        <f t="shared" ca="1" si="246"/>
        <v>99.918780341752409</v>
      </c>
      <c r="F1882" s="2">
        <f t="shared" ca="1" si="246"/>
        <v>105.49191279099871</v>
      </c>
      <c r="G1882" s="2">
        <f t="shared" ca="1" si="246"/>
        <v>106.67139267818791</v>
      </c>
      <c r="H1882" s="2">
        <f t="shared" ca="1" si="246"/>
        <v>103.43839883955995</v>
      </c>
      <c r="I1882" s="2">
        <f t="shared" ca="1" si="242"/>
        <v>3.4383988395599516</v>
      </c>
    </row>
    <row r="1883" spans="2:9" x14ac:dyDescent="0.25">
      <c r="B1883">
        <f t="shared" si="241"/>
        <v>100</v>
      </c>
      <c r="C1883" s="2">
        <f t="shared" ref="C1883:H1892" ca="1" si="247">+B1883*EXP($F$8-$F$5^2/2+$F$5*NORMSINV(RAND()))</f>
        <v>101.89581049754295</v>
      </c>
      <c r="D1883" s="2">
        <f t="shared" ca="1" si="247"/>
        <v>104.20134180710481</v>
      </c>
      <c r="E1883" s="2">
        <f t="shared" ca="1" si="247"/>
        <v>101.02480687213638</v>
      </c>
      <c r="F1883" s="2">
        <f t="shared" ca="1" si="247"/>
        <v>100.85424975038384</v>
      </c>
      <c r="G1883" s="2">
        <f t="shared" ca="1" si="247"/>
        <v>102.62562578032545</v>
      </c>
      <c r="H1883" s="2">
        <f t="shared" ca="1" si="247"/>
        <v>101.14703493874913</v>
      </c>
      <c r="I1883" s="2">
        <f t="shared" ca="1" si="242"/>
        <v>1.1470349387491297</v>
      </c>
    </row>
    <row r="1884" spans="2:9" x14ac:dyDescent="0.25">
      <c r="B1884">
        <f t="shared" si="241"/>
        <v>100</v>
      </c>
      <c r="C1884" s="2">
        <f t="shared" ca="1" si="247"/>
        <v>100.92256913920374</v>
      </c>
      <c r="D1884" s="2">
        <f t="shared" ca="1" si="247"/>
        <v>97.560309036274944</v>
      </c>
      <c r="E1884" s="2">
        <f t="shared" ca="1" si="247"/>
        <v>101.97315004550589</v>
      </c>
      <c r="F1884" s="2">
        <f t="shared" ca="1" si="247"/>
        <v>103.34219435334518</v>
      </c>
      <c r="G1884" s="2">
        <f t="shared" ca="1" si="247"/>
        <v>105.33040074853564</v>
      </c>
      <c r="H1884" s="2">
        <f t="shared" ca="1" si="247"/>
        <v>104.97712762874893</v>
      </c>
      <c r="I1884" s="2">
        <f t="shared" ca="1" si="242"/>
        <v>4.9771276287489314</v>
      </c>
    </row>
    <row r="1885" spans="2:9" x14ac:dyDescent="0.25">
      <c r="B1885">
        <f t="shared" si="241"/>
        <v>100</v>
      </c>
      <c r="C1885" s="2">
        <f t="shared" ca="1" si="247"/>
        <v>99.27926082142649</v>
      </c>
      <c r="D1885" s="2">
        <f t="shared" ca="1" si="247"/>
        <v>102.76254547713718</v>
      </c>
      <c r="E1885" s="2">
        <f t="shared" ca="1" si="247"/>
        <v>104.08282315698807</v>
      </c>
      <c r="F1885" s="2">
        <f t="shared" ca="1" si="247"/>
        <v>98.370456501481371</v>
      </c>
      <c r="G1885" s="2">
        <f t="shared" ca="1" si="247"/>
        <v>96.679922937069776</v>
      </c>
      <c r="H1885" s="2">
        <f t="shared" ca="1" si="247"/>
        <v>92.350450867650707</v>
      </c>
      <c r="I1885" s="2">
        <f t="shared" ca="1" si="242"/>
        <v>0</v>
      </c>
    </row>
    <row r="1886" spans="2:9" x14ac:dyDescent="0.25">
      <c r="B1886">
        <f t="shared" si="241"/>
        <v>100</v>
      </c>
      <c r="C1886" s="2">
        <f t="shared" ca="1" si="247"/>
        <v>101.07467665945148</v>
      </c>
      <c r="D1886" s="2">
        <f t="shared" ca="1" si="247"/>
        <v>103.92092648037563</v>
      </c>
      <c r="E1886" s="2">
        <f t="shared" ca="1" si="247"/>
        <v>106.17881029030949</v>
      </c>
      <c r="F1886" s="2">
        <f t="shared" ca="1" si="247"/>
        <v>101.54275748999879</v>
      </c>
      <c r="G1886" s="2">
        <f t="shared" ca="1" si="247"/>
        <v>103.04246384581278</v>
      </c>
      <c r="H1886" s="2">
        <f t="shared" ca="1" si="247"/>
        <v>107.72176927907115</v>
      </c>
      <c r="I1886" s="2">
        <f t="shared" ca="1" si="242"/>
        <v>7.7217692790711538</v>
      </c>
    </row>
    <row r="1887" spans="2:9" x14ac:dyDescent="0.25">
      <c r="B1887">
        <f t="shared" si="241"/>
        <v>100</v>
      </c>
      <c r="C1887" s="2">
        <f t="shared" ca="1" si="247"/>
        <v>104.2863132086411</v>
      </c>
      <c r="D1887" s="2">
        <f t="shared" ca="1" si="247"/>
        <v>100.35835441911802</v>
      </c>
      <c r="E1887" s="2">
        <f t="shared" ca="1" si="247"/>
        <v>101.20264433597826</v>
      </c>
      <c r="F1887" s="2">
        <f t="shared" ca="1" si="247"/>
        <v>94.498462666992424</v>
      </c>
      <c r="G1887" s="2">
        <f t="shared" ca="1" si="247"/>
        <v>93.989329097409382</v>
      </c>
      <c r="H1887" s="2">
        <f t="shared" ca="1" si="247"/>
        <v>100.59089796367009</v>
      </c>
      <c r="I1887" s="2">
        <f t="shared" ca="1" si="242"/>
        <v>0.59089796367008773</v>
      </c>
    </row>
    <row r="1888" spans="2:9" x14ac:dyDescent="0.25">
      <c r="B1888">
        <f t="shared" si="241"/>
        <v>100</v>
      </c>
      <c r="C1888" s="2">
        <f t="shared" ca="1" si="247"/>
        <v>105.29957536426085</v>
      </c>
      <c r="D1888" s="2">
        <f t="shared" ca="1" si="247"/>
        <v>106.50305299656063</v>
      </c>
      <c r="E1888" s="2">
        <f t="shared" ca="1" si="247"/>
        <v>109.8592113925644</v>
      </c>
      <c r="F1888" s="2">
        <f t="shared" ca="1" si="247"/>
        <v>105.92950565783329</v>
      </c>
      <c r="G1888" s="2">
        <f t="shared" ca="1" si="247"/>
        <v>106.40240823988051</v>
      </c>
      <c r="H1888" s="2">
        <f t="shared" ca="1" si="247"/>
        <v>105.79743479470613</v>
      </c>
      <c r="I1888" s="2">
        <f t="shared" ca="1" si="242"/>
        <v>5.7974347947061347</v>
      </c>
    </row>
    <row r="1889" spans="2:9" x14ac:dyDescent="0.25">
      <c r="B1889">
        <f t="shared" si="241"/>
        <v>100</v>
      </c>
      <c r="C1889" s="2">
        <f t="shared" ca="1" si="247"/>
        <v>104.81633546789845</v>
      </c>
      <c r="D1889" s="2">
        <f t="shared" ca="1" si="247"/>
        <v>104.48849359795432</v>
      </c>
      <c r="E1889" s="2">
        <f t="shared" ca="1" si="247"/>
        <v>107.546741799112</v>
      </c>
      <c r="F1889" s="2">
        <f t="shared" ca="1" si="247"/>
        <v>105.31624729082131</v>
      </c>
      <c r="G1889" s="2">
        <f t="shared" ca="1" si="247"/>
        <v>104.9700498079079</v>
      </c>
      <c r="H1889" s="2">
        <f t="shared" ca="1" si="247"/>
        <v>106.87007337040266</v>
      </c>
      <c r="I1889" s="2">
        <f t="shared" ca="1" si="242"/>
        <v>6.8700733704026646</v>
      </c>
    </row>
    <row r="1890" spans="2:9" x14ac:dyDescent="0.25">
      <c r="B1890">
        <f t="shared" si="241"/>
        <v>100</v>
      </c>
      <c r="C1890" s="2">
        <f t="shared" ca="1" si="247"/>
        <v>101.97974886242621</v>
      </c>
      <c r="D1890" s="2">
        <f t="shared" ca="1" si="247"/>
        <v>102.71201349564454</v>
      </c>
      <c r="E1890" s="2">
        <f t="shared" ca="1" si="247"/>
        <v>104.97453132949872</v>
      </c>
      <c r="F1890" s="2">
        <f t="shared" ca="1" si="247"/>
        <v>103.70403561576987</v>
      </c>
      <c r="G1890" s="2">
        <f t="shared" ca="1" si="247"/>
        <v>101.33700336174236</v>
      </c>
      <c r="H1890" s="2">
        <f t="shared" ca="1" si="247"/>
        <v>100.85238746369177</v>
      </c>
      <c r="I1890" s="2">
        <f t="shared" ca="1" si="242"/>
        <v>0.85238746369176965</v>
      </c>
    </row>
    <row r="1891" spans="2:9" x14ac:dyDescent="0.25">
      <c r="B1891">
        <f t="shared" si="241"/>
        <v>100</v>
      </c>
      <c r="C1891" s="2">
        <f t="shared" ca="1" si="247"/>
        <v>103.5727865218953</v>
      </c>
      <c r="D1891" s="2">
        <f t="shared" ca="1" si="247"/>
        <v>99.04957240258625</v>
      </c>
      <c r="E1891" s="2">
        <f t="shared" ca="1" si="247"/>
        <v>97.815262076415237</v>
      </c>
      <c r="F1891" s="2">
        <f t="shared" ca="1" si="247"/>
        <v>94.542831560351914</v>
      </c>
      <c r="G1891" s="2">
        <f t="shared" ca="1" si="247"/>
        <v>98.847339681043138</v>
      </c>
      <c r="H1891" s="2">
        <f t="shared" ca="1" si="247"/>
        <v>96.730934725353251</v>
      </c>
      <c r="I1891" s="2">
        <f t="shared" ca="1" si="242"/>
        <v>0</v>
      </c>
    </row>
    <row r="1892" spans="2:9" x14ac:dyDescent="0.25">
      <c r="B1892">
        <f t="shared" si="241"/>
        <v>100</v>
      </c>
      <c r="C1892" s="2">
        <f t="shared" ca="1" si="247"/>
        <v>99.580787250231367</v>
      </c>
      <c r="D1892" s="2">
        <f t="shared" ca="1" si="247"/>
        <v>101.79289590717423</v>
      </c>
      <c r="E1892" s="2">
        <f t="shared" ca="1" si="247"/>
        <v>100.32717593296621</v>
      </c>
      <c r="F1892" s="2">
        <f t="shared" ca="1" si="247"/>
        <v>105.65867501892394</v>
      </c>
      <c r="G1892" s="2">
        <f t="shared" ca="1" si="247"/>
        <v>103.66965678218087</v>
      </c>
      <c r="H1892" s="2">
        <f t="shared" ca="1" si="247"/>
        <v>102.56263866386065</v>
      </c>
      <c r="I1892" s="2">
        <f t="shared" ca="1" si="242"/>
        <v>2.5626386638606533</v>
      </c>
    </row>
    <row r="1893" spans="2:9" x14ac:dyDescent="0.25">
      <c r="B1893">
        <f t="shared" si="241"/>
        <v>100</v>
      </c>
      <c r="C1893" s="2">
        <f t="shared" ref="C1893:H1902" ca="1" si="248">+B1893*EXP($F$8-$F$5^2/2+$F$5*NORMSINV(RAND()))</f>
        <v>97.9093958547098</v>
      </c>
      <c r="D1893" s="2">
        <f t="shared" ca="1" si="248"/>
        <v>94.191411304051982</v>
      </c>
      <c r="E1893" s="2">
        <f t="shared" ca="1" si="248"/>
        <v>95.444583782956059</v>
      </c>
      <c r="F1893" s="2">
        <f t="shared" ca="1" si="248"/>
        <v>96.045004083812486</v>
      </c>
      <c r="G1893" s="2">
        <f t="shared" ca="1" si="248"/>
        <v>93.894728437281913</v>
      </c>
      <c r="H1893" s="2">
        <f t="shared" ca="1" si="248"/>
        <v>88.62001621059413</v>
      </c>
      <c r="I1893" s="2">
        <f t="shared" ca="1" si="242"/>
        <v>0</v>
      </c>
    </row>
    <row r="1894" spans="2:9" x14ac:dyDescent="0.25">
      <c r="B1894">
        <f t="shared" si="241"/>
        <v>100</v>
      </c>
      <c r="C1894" s="2">
        <f t="shared" ca="1" si="248"/>
        <v>97.96494570462805</v>
      </c>
      <c r="D1894" s="2">
        <f t="shared" ca="1" si="248"/>
        <v>97.160577358363454</v>
      </c>
      <c r="E1894" s="2">
        <f t="shared" ca="1" si="248"/>
        <v>94.90159668968893</v>
      </c>
      <c r="F1894" s="2">
        <f t="shared" ca="1" si="248"/>
        <v>97.182633999256623</v>
      </c>
      <c r="G1894" s="2">
        <f t="shared" ca="1" si="248"/>
        <v>99.898709133375093</v>
      </c>
      <c r="H1894" s="2">
        <f t="shared" ca="1" si="248"/>
        <v>103.76745495483856</v>
      </c>
      <c r="I1894" s="2">
        <f t="shared" ca="1" si="242"/>
        <v>3.7674549548385556</v>
      </c>
    </row>
    <row r="1895" spans="2:9" x14ac:dyDescent="0.25">
      <c r="B1895">
        <f t="shared" si="241"/>
        <v>100</v>
      </c>
      <c r="C1895" s="2">
        <f t="shared" ca="1" si="248"/>
        <v>100.44784715261966</v>
      </c>
      <c r="D1895" s="2">
        <f t="shared" ca="1" si="248"/>
        <v>101.40321812189488</v>
      </c>
      <c r="E1895" s="2">
        <f t="shared" ca="1" si="248"/>
        <v>100.3589712217972</v>
      </c>
      <c r="F1895" s="2">
        <f t="shared" ca="1" si="248"/>
        <v>102.23845564901052</v>
      </c>
      <c r="G1895" s="2">
        <f t="shared" ca="1" si="248"/>
        <v>106.87510119390623</v>
      </c>
      <c r="H1895" s="2">
        <f t="shared" ca="1" si="248"/>
        <v>110.25497405045147</v>
      </c>
      <c r="I1895" s="2">
        <f t="shared" ca="1" si="242"/>
        <v>10.254974050451466</v>
      </c>
    </row>
    <row r="1896" spans="2:9" x14ac:dyDescent="0.25">
      <c r="B1896">
        <f t="shared" si="241"/>
        <v>100</v>
      </c>
      <c r="C1896" s="2">
        <f t="shared" ca="1" si="248"/>
        <v>100.82385618868659</v>
      </c>
      <c r="D1896" s="2">
        <f t="shared" ca="1" si="248"/>
        <v>105.6825726214706</v>
      </c>
      <c r="E1896" s="2">
        <f t="shared" ca="1" si="248"/>
        <v>105.14753044759756</v>
      </c>
      <c r="F1896" s="2">
        <f t="shared" ca="1" si="248"/>
        <v>105.16863043577844</v>
      </c>
      <c r="G1896" s="2">
        <f t="shared" ca="1" si="248"/>
        <v>107.72531438889025</v>
      </c>
      <c r="H1896" s="2">
        <f t="shared" ca="1" si="248"/>
        <v>110.0081489951301</v>
      </c>
      <c r="I1896" s="2">
        <f t="shared" ca="1" si="242"/>
        <v>10.008148995130099</v>
      </c>
    </row>
    <row r="1897" spans="2:9" x14ac:dyDescent="0.25">
      <c r="B1897">
        <f t="shared" si="241"/>
        <v>100</v>
      </c>
      <c r="C1897" s="2">
        <f t="shared" ca="1" si="248"/>
        <v>103.45626852198227</v>
      </c>
      <c r="D1897" s="2">
        <f t="shared" ca="1" si="248"/>
        <v>109.6885438396493</v>
      </c>
      <c r="E1897" s="2">
        <f t="shared" ca="1" si="248"/>
        <v>107.99371473538322</v>
      </c>
      <c r="F1897" s="2">
        <f t="shared" ca="1" si="248"/>
        <v>110.74547197533876</v>
      </c>
      <c r="G1897" s="2">
        <f t="shared" ca="1" si="248"/>
        <v>106.74962251203952</v>
      </c>
      <c r="H1897" s="2">
        <f t="shared" ca="1" si="248"/>
        <v>107.52663775573602</v>
      </c>
      <c r="I1897" s="2">
        <f t="shared" ca="1" si="242"/>
        <v>7.5266377557360187</v>
      </c>
    </row>
    <row r="1898" spans="2:9" x14ac:dyDescent="0.25">
      <c r="B1898">
        <f t="shared" si="241"/>
        <v>100</v>
      </c>
      <c r="C1898" s="2">
        <f t="shared" ca="1" si="248"/>
        <v>99.225191280558576</v>
      </c>
      <c r="D1898" s="2">
        <f t="shared" ca="1" si="248"/>
        <v>101.4851576828361</v>
      </c>
      <c r="E1898" s="2">
        <f t="shared" ca="1" si="248"/>
        <v>99.896965294301921</v>
      </c>
      <c r="F1898" s="2">
        <f t="shared" ca="1" si="248"/>
        <v>98.985332022877074</v>
      </c>
      <c r="G1898" s="2">
        <f t="shared" ca="1" si="248"/>
        <v>101.98138382847168</v>
      </c>
      <c r="H1898" s="2">
        <f t="shared" ca="1" si="248"/>
        <v>98.533338274228583</v>
      </c>
      <c r="I1898" s="2">
        <f t="shared" ca="1" si="242"/>
        <v>0</v>
      </c>
    </row>
    <row r="1899" spans="2:9" x14ac:dyDescent="0.25">
      <c r="B1899">
        <f t="shared" si="241"/>
        <v>100</v>
      </c>
      <c r="C1899" s="2">
        <f t="shared" ca="1" si="248"/>
        <v>103.80385157690147</v>
      </c>
      <c r="D1899" s="2">
        <f t="shared" ca="1" si="248"/>
        <v>101.18444158999934</v>
      </c>
      <c r="E1899" s="2">
        <f t="shared" ca="1" si="248"/>
        <v>98.134115365380708</v>
      </c>
      <c r="F1899" s="2">
        <f t="shared" ca="1" si="248"/>
        <v>107.04632081478748</v>
      </c>
      <c r="G1899" s="2">
        <f t="shared" ca="1" si="248"/>
        <v>104.01416064854477</v>
      </c>
      <c r="H1899" s="2">
        <f t="shared" ca="1" si="248"/>
        <v>99.652901870315318</v>
      </c>
      <c r="I1899" s="2">
        <f t="shared" ca="1" si="242"/>
        <v>0</v>
      </c>
    </row>
    <row r="1900" spans="2:9" x14ac:dyDescent="0.25">
      <c r="B1900">
        <f t="shared" ref="B1900:B1963" si="249">+$D$7</f>
        <v>100</v>
      </c>
      <c r="C1900" s="2">
        <f t="shared" ca="1" si="248"/>
        <v>101.88627051206166</v>
      </c>
      <c r="D1900" s="2">
        <f t="shared" ca="1" si="248"/>
        <v>101.31605459028248</v>
      </c>
      <c r="E1900" s="2">
        <f t="shared" ca="1" si="248"/>
        <v>102.3849429134078</v>
      </c>
      <c r="F1900" s="2">
        <f t="shared" ca="1" si="248"/>
        <v>103.21650128294273</v>
      </c>
      <c r="G1900" s="2">
        <f t="shared" ca="1" si="248"/>
        <v>100.91269494356297</v>
      </c>
      <c r="H1900" s="2">
        <f t="shared" ca="1" si="248"/>
        <v>101.64267075495405</v>
      </c>
      <c r="I1900" s="2">
        <f t="shared" ref="I1900:I1963" ca="1" si="250">+MAX(H1900-$D$9,0)</f>
        <v>1.6426707549540538</v>
      </c>
    </row>
    <row r="1901" spans="2:9" x14ac:dyDescent="0.25">
      <c r="B1901">
        <f t="shared" si="249"/>
        <v>100</v>
      </c>
      <c r="C1901" s="2">
        <f t="shared" ca="1" si="248"/>
        <v>99.005220699935066</v>
      </c>
      <c r="D1901" s="2">
        <f t="shared" ca="1" si="248"/>
        <v>100.87359026476749</v>
      </c>
      <c r="E1901" s="2">
        <f t="shared" ca="1" si="248"/>
        <v>103.29842089909535</v>
      </c>
      <c r="F1901" s="2">
        <f t="shared" ca="1" si="248"/>
        <v>102.50500444197638</v>
      </c>
      <c r="G1901" s="2">
        <f t="shared" ca="1" si="248"/>
        <v>100.82353736488791</v>
      </c>
      <c r="H1901" s="2">
        <f t="shared" ca="1" si="248"/>
        <v>100.69941489834494</v>
      </c>
      <c r="I1901" s="2">
        <f t="shared" ca="1" si="250"/>
        <v>0.69941489834494064</v>
      </c>
    </row>
    <row r="1902" spans="2:9" x14ac:dyDescent="0.25">
      <c r="B1902">
        <f t="shared" si="249"/>
        <v>100</v>
      </c>
      <c r="C1902" s="2">
        <f t="shared" ca="1" si="248"/>
        <v>100.08289711235751</v>
      </c>
      <c r="D1902" s="2">
        <f t="shared" ca="1" si="248"/>
        <v>98.282504550361153</v>
      </c>
      <c r="E1902" s="2">
        <f t="shared" ca="1" si="248"/>
        <v>99.220647252567304</v>
      </c>
      <c r="F1902" s="2">
        <f t="shared" ca="1" si="248"/>
        <v>100.1831765600479</v>
      </c>
      <c r="G1902" s="2">
        <f t="shared" ca="1" si="248"/>
        <v>98.438284063834914</v>
      </c>
      <c r="H1902" s="2">
        <f t="shared" ca="1" si="248"/>
        <v>98.003271411581551</v>
      </c>
      <c r="I1902" s="2">
        <f t="shared" ca="1" si="250"/>
        <v>0</v>
      </c>
    </row>
    <row r="1903" spans="2:9" x14ac:dyDescent="0.25">
      <c r="B1903">
        <f t="shared" si="249"/>
        <v>100</v>
      </c>
      <c r="C1903" s="2">
        <f t="shared" ref="C1903:H1912" ca="1" si="251">+B1903*EXP($F$8-$F$5^2/2+$F$5*NORMSINV(RAND()))</f>
        <v>99.042501137012039</v>
      </c>
      <c r="D1903" s="2">
        <f t="shared" ca="1" si="251"/>
        <v>99.160992248147679</v>
      </c>
      <c r="E1903" s="2">
        <f t="shared" ca="1" si="251"/>
        <v>96.53623788159959</v>
      </c>
      <c r="F1903" s="2">
        <f t="shared" ca="1" si="251"/>
        <v>97.908094723705787</v>
      </c>
      <c r="G1903" s="2">
        <f t="shared" ca="1" si="251"/>
        <v>97.231252148528483</v>
      </c>
      <c r="H1903" s="2">
        <f t="shared" ca="1" si="251"/>
        <v>97.358804979820817</v>
      </c>
      <c r="I1903" s="2">
        <f t="shared" ca="1" si="250"/>
        <v>0</v>
      </c>
    </row>
    <row r="1904" spans="2:9" x14ac:dyDescent="0.25">
      <c r="B1904">
        <f t="shared" si="249"/>
        <v>100</v>
      </c>
      <c r="C1904" s="2">
        <f t="shared" ca="1" si="251"/>
        <v>97.399945848202577</v>
      </c>
      <c r="D1904" s="2">
        <f t="shared" ca="1" si="251"/>
        <v>94.871718691410436</v>
      </c>
      <c r="E1904" s="2">
        <f t="shared" ca="1" si="251"/>
        <v>95.49179371722235</v>
      </c>
      <c r="F1904" s="2">
        <f t="shared" ca="1" si="251"/>
        <v>95.588824765620018</v>
      </c>
      <c r="G1904" s="2">
        <f t="shared" ca="1" si="251"/>
        <v>96.03150260599493</v>
      </c>
      <c r="H1904" s="2">
        <f t="shared" ca="1" si="251"/>
        <v>100.00054021205287</v>
      </c>
      <c r="I1904" s="2">
        <f t="shared" ca="1" si="250"/>
        <v>5.4021205286858276E-4</v>
      </c>
    </row>
    <row r="1905" spans="2:9" x14ac:dyDescent="0.25">
      <c r="B1905">
        <f t="shared" si="249"/>
        <v>100</v>
      </c>
      <c r="C1905" s="2">
        <f t="shared" ca="1" si="251"/>
        <v>95.432880599113304</v>
      </c>
      <c r="D1905" s="2">
        <f t="shared" ca="1" si="251"/>
        <v>96.37585724066993</v>
      </c>
      <c r="E1905" s="2">
        <f t="shared" ca="1" si="251"/>
        <v>96.721839544816547</v>
      </c>
      <c r="F1905" s="2">
        <f t="shared" ca="1" si="251"/>
        <v>100.3196768487047</v>
      </c>
      <c r="G1905" s="2">
        <f t="shared" ca="1" si="251"/>
        <v>98.153719205591017</v>
      </c>
      <c r="H1905" s="2">
        <f t="shared" ca="1" si="251"/>
        <v>100.5346370986025</v>
      </c>
      <c r="I1905" s="2">
        <f t="shared" ca="1" si="250"/>
        <v>0.53463709860250219</v>
      </c>
    </row>
    <row r="1906" spans="2:9" x14ac:dyDescent="0.25">
      <c r="B1906">
        <f t="shared" si="249"/>
        <v>100</v>
      </c>
      <c r="C1906" s="2">
        <f t="shared" ca="1" si="251"/>
        <v>106.96814397865421</v>
      </c>
      <c r="D1906" s="2">
        <f t="shared" ca="1" si="251"/>
        <v>107.34869884518262</v>
      </c>
      <c r="E1906" s="2">
        <f t="shared" ca="1" si="251"/>
        <v>103.68893539471577</v>
      </c>
      <c r="F1906" s="2">
        <f t="shared" ca="1" si="251"/>
        <v>108.93021034670849</v>
      </c>
      <c r="G1906" s="2">
        <f t="shared" ca="1" si="251"/>
        <v>108.72162198140234</v>
      </c>
      <c r="H1906" s="2">
        <f t="shared" ca="1" si="251"/>
        <v>103.6172713888775</v>
      </c>
      <c r="I1906" s="2">
        <f t="shared" ca="1" si="250"/>
        <v>3.6172713888774979</v>
      </c>
    </row>
    <row r="1907" spans="2:9" x14ac:dyDescent="0.25">
      <c r="B1907">
        <f t="shared" si="249"/>
        <v>100</v>
      </c>
      <c r="C1907" s="2">
        <f t="shared" ca="1" si="251"/>
        <v>100.37278939799401</v>
      </c>
      <c r="D1907" s="2">
        <f t="shared" ca="1" si="251"/>
        <v>105.23121367302596</v>
      </c>
      <c r="E1907" s="2">
        <f t="shared" ca="1" si="251"/>
        <v>106.22849145659183</v>
      </c>
      <c r="F1907" s="2">
        <f t="shared" ca="1" si="251"/>
        <v>109.38826414161271</v>
      </c>
      <c r="G1907" s="2">
        <f t="shared" ca="1" si="251"/>
        <v>103.41670609617829</v>
      </c>
      <c r="H1907" s="2">
        <f t="shared" ca="1" si="251"/>
        <v>104.80106972485633</v>
      </c>
      <c r="I1907" s="2">
        <f t="shared" ca="1" si="250"/>
        <v>4.8010697248563332</v>
      </c>
    </row>
    <row r="1908" spans="2:9" x14ac:dyDescent="0.25">
      <c r="B1908">
        <f t="shared" si="249"/>
        <v>100</v>
      </c>
      <c r="C1908" s="2">
        <f t="shared" ca="1" si="251"/>
        <v>101.03984592067728</v>
      </c>
      <c r="D1908" s="2">
        <f t="shared" ca="1" si="251"/>
        <v>101.96675088775336</v>
      </c>
      <c r="E1908" s="2">
        <f t="shared" ca="1" si="251"/>
        <v>107.36699990518282</v>
      </c>
      <c r="F1908" s="2">
        <f t="shared" ca="1" si="251"/>
        <v>113.89907477975164</v>
      </c>
      <c r="G1908" s="2">
        <f t="shared" ca="1" si="251"/>
        <v>117.5272255190381</v>
      </c>
      <c r="H1908" s="2">
        <f t="shared" ca="1" si="251"/>
        <v>112.78153361570008</v>
      </c>
      <c r="I1908" s="2">
        <f t="shared" ca="1" si="250"/>
        <v>12.781533615700084</v>
      </c>
    </row>
    <row r="1909" spans="2:9" x14ac:dyDescent="0.25">
      <c r="B1909">
        <f t="shared" si="249"/>
        <v>100</v>
      </c>
      <c r="C1909" s="2">
        <f t="shared" ca="1" si="251"/>
        <v>100.92555698874665</v>
      </c>
      <c r="D1909" s="2">
        <f t="shared" ca="1" si="251"/>
        <v>100.35782537246911</v>
      </c>
      <c r="E1909" s="2">
        <f t="shared" ca="1" si="251"/>
        <v>103.75015586592666</v>
      </c>
      <c r="F1909" s="2">
        <f t="shared" ca="1" si="251"/>
        <v>100.57326976766819</v>
      </c>
      <c r="G1909" s="2">
        <f t="shared" ca="1" si="251"/>
        <v>102.50641893522345</v>
      </c>
      <c r="H1909" s="2">
        <f t="shared" ca="1" si="251"/>
        <v>104.07927196300119</v>
      </c>
      <c r="I1909" s="2">
        <f t="shared" ca="1" si="250"/>
        <v>4.0792719630011902</v>
      </c>
    </row>
    <row r="1910" spans="2:9" x14ac:dyDescent="0.25">
      <c r="B1910">
        <f t="shared" si="249"/>
        <v>100</v>
      </c>
      <c r="C1910" s="2">
        <f t="shared" ca="1" si="251"/>
        <v>100.87150375489455</v>
      </c>
      <c r="D1910" s="2">
        <f t="shared" ca="1" si="251"/>
        <v>101.91774156346985</v>
      </c>
      <c r="E1910" s="2">
        <f t="shared" ca="1" si="251"/>
        <v>99.521146460579203</v>
      </c>
      <c r="F1910" s="2">
        <f t="shared" ca="1" si="251"/>
        <v>100.01469064191727</v>
      </c>
      <c r="G1910" s="2">
        <f t="shared" ca="1" si="251"/>
        <v>106.85927744425391</v>
      </c>
      <c r="H1910" s="2">
        <f t="shared" ca="1" si="251"/>
        <v>113.24902916516133</v>
      </c>
      <c r="I1910" s="2">
        <f t="shared" ca="1" si="250"/>
        <v>13.249029165161332</v>
      </c>
    </row>
    <row r="1911" spans="2:9" x14ac:dyDescent="0.25">
      <c r="B1911">
        <f t="shared" si="249"/>
        <v>100</v>
      </c>
      <c r="C1911" s="2">
        <f t="shared" ca="1" si="251"/>
        <v>94.756629806172029</v>
      </c>
      <c r="D1911" s="2">
        <f t="shared" ca="1" si="251"/>
        <v>98.515337143840213</v>
      </c>
      <c r="E1911" s="2">
        <f t="shared" ca="1" si="251"/>
        <v>102.68264776839514</v>
      </c>
      <c r="F1911" s="2">
        <f t="shared" ca="1" si="251"/>
        <v>105.08421890428092</v>
      </c>
      <c r="G1911" s="2">
        <f t="shared" ca="1" si="251"/>
        <v>106.76689234169764</v>
      </c>
      <c r="H1911" s="2">
        <f t="shared" ca="1" si="251"/>
        <v>104.07419120412581</v>
      </c>
      <c r="I1911" s="2">
        <f t="shared" ca="1" si="250"/>
        <v>4.0741912041258104</v>
      </c>
    </row>
    <row r="1912" spans="2:9" x14ac:dyDescent="0.25">
      <c r="B1912">
        <f t="shared" si="249"/>
        <v>100</v>
      </c>
      <c r="C1912" s="2">
        <f t="shared" ca="1" si="251"/>
        <v>95.50103611564748</v>
      </c>
      <c r="D1912" s="2">
        <f t="shared" ca="1" si="251"/>
        <v>91.351172932528769</v>
      </c>
      <c r="E1912" s="2">
        <f t="shared" ca="1" si="251"/>
        <v>89.728893205227223</v>
      </c>
      <c r="F1912" s="2">
        <f t="shared" ca="1" si="251"/>
        <v>90.21180917456978</v>
      </c>
      <c r="G1912" s="2">
        <f t="shared" ca="1" si="251"/>
        <v>90.515767904128509</v>
      </c>
      <c r="H1912" s="2">
        <f t="shared" ca="1" si="251"/>
        <v>90.501948933725629</v>
      </c>
      <c r="I1912" s="2">
        <f t="shared" ca="1" si="250"/>
        <v>0</v>
      </c>
    </row>
    <row r="1913" spans="2:9" x14ac:dyDescent="0.25">
      <c r="B1913">
        <f t="shared" si="249"/>
        <v>100</v>
      </c>
      <c r="C1913" s="2">
        <f t="shared" ref="C1913:H1922" ca="1" si="252">+B1913*EXP($F$8-$F$5^2/2+$F$5*NORMSINV(RAND()))</f>
        <v>98.879907481840775</v>
      </c>
      <c r="D1913" s="2">
        <f t="shared" ca="1" si="252"/>
        <v>104.36073334625888</v>
      </c>
      <c r="E1913" s="2">
        <f t="shared" ca="1" si="252"/>
        <v>110.13682804741788</v>
      </c>
      <c r="F1913" s="2">
        <f t="shared" ca="1" si="252"/>
        <v>111.56425681058055</v>
      </c>
      <c r="G1913" s="2">
        <f t="shared" ca="1" si="252"/>
        <v>113.64930930278479</v>
      </c>
      <c r="H1913" s="2">
        <f t="shared" ca="1" si="252"/>
        <v>111.67132709462381</v>
      </c>
      <c r="I1913" s="2">
        <f t="shared" ca="1" si="250"/>
        <v>11.671327094623805</v>
      </c>
    </row>
    <row r="1914" spans="2:9" x14ac:dyDescent="0.25">
      <c r="B1914">
        <f t="shared" si="249"/>
        <v>100</v>
      </c>
      <c r="C1914" s="2">
        <f t="shared" ca="1" si="252"/>
        <v>100.19020316040739</v>
      </c>
      <c r="D1914" s="2">
        <f t="shared" ca="1" si="252"/>
        <v>104.78718538202293</v>
      </c>
      <c r="E1914" s="2">
        <f t="shared" ca="1" si="252"/>
        <v>101.79423018768718</v>
      </c>
      <c r="F1914" s="2">
        <f t="shared" ca="1" si="252"/>
        <v>103.25678560889288</v>
      </c>
      <c r="G1914" s="2">
        <f t="shared" ca="1" si="252"/>
        <v>106.99099598361072</v>
      </c>
      <c r="H1914" s="2">
        <f t="shared" ca="1" si="252"/>
        <v>101.86326341072841</v>
      </c>
      <c r="I1914" s="2">
        <f t="shared" ca="1" si="250"/>
        <v>1.8632634107284076</v>
      </c>
    </row>
    <row r="1915" spans="2:9" x14ac:dyDescent="0.25">
      <c r="B1915">
        <f t="shared" si="249"/>
        <v>100</v>
      </c>
      <c r="C1915" s="2">
        <f t="shared" ca="1" si="252"/>
        <v>99.167136242902757</v>
      </c>
      <c r="D1915" s="2">
        <f t="shared" ca="1" si="252"/>
        <v>97.300577150982036</v>
      </c>
      <c r="E1915" s="2">
        <f t="shared" ca="1" si="252"/>
        <v>96.116667367187702</v>
      </c>
      <c r="F1915" s="2">
        <f t="shared" ca="1" si="252"/>
        <v>93.402701815600153</v>
      </c>
      <c r="G1915" s="2">
        <f t="shared" ca="1" si="252"/>
        <v>94.315430298155576</v>
      </c>
      <c r="H1915" s="2">
        <f t="shared" ca="1" si="252"/>
        <v>93.105439453518102</v>
      </c>
      <c r="I1915" s="2">
        <f t="shared" ca="1" si="250"/>
        <v>0</v>
      </c>
    </row>
    <row r="1916" spans="2:9" x14ac:dyDescent="0.25">
      <c r="B1916">
        <f t="shared" si="249"/>
        <v>100</v>
      </c>
      <c r="C1916" s="2">
        <f t="shared" ca="1" si="252"/>
        <v>96.786904292850124</v>
      </c>
      <c r="D1916" s="2">
        <f t="shared" ca="1" si="252"/>
        <v>99.886812327842122</v>
      </c>
      <c r="E1916" s="2">
        <f t="shared" ca="1" si="252"/>
        <v>98.322120957611688</v>
      </c>
      <c r="F1916" s="2">
        <f t="shared" ca="1" si="252"/>
        <v>104.61560759884796</v>
      </c>
      <c r="G1916" s="2">
        <f t="shared" ca="1" si="252"/>
        <v>105.27486339584792</v>
      </c>
      <c r="H1916" s="2">
        <f t="shared" ca="1" si="252"/>
        <v>105.58232931017913</v>
      </c>
      <c r="I1916" s="2">
        <f t="shared" ca="1" si="250"/>
        <v>5.5823293101791336</v>
      </c>
    </row>
    <row r="1917" spans="2:9" x14ac:dyDescent="0.25">
      <c r="B1917">
        <f t="shared" si="249"/>
        <v>100</v>
      </c>
      <c r="C1917" s="2">
        <f t="shared" ca="1" si="252"/>
        <v>101.00107775044296</v>
      </c>
      <c r="D1917" s="2">
        <f t="shared" ca="1" si="252"/>
        <v>99.948253929221863</v>
      </c>
      <c r="E1917" s="2">
        <f t="shared" ca="1" si="252"/>
        <v>98.111440493732189</v>
      </c>
      <c r="F1917" s="2">
        <f t="shared" ca="1" si="252"/>
        <v>105.43364797340897</v>
      </c>
      <c r="G1917" s="2">
        <f t="shared" ca="1" si="252"/>
        <v>103.75321972521539</v>
      </c>
      <c r="H1917" s="2">
        <f t="shared" ca="1" si="252"/>
        <v>106.89372117100369</v>
      </c>
      <c r="I1917" s="2">
        <f t="shared" ca="1" si="250"/>
        <v>6.8937211710036905</v>
      </c>
    </row>
    <row r="1918" spans="2:9" x14ac:dyDescent="0.25">
      <c r="B1918">
        <f t="shared" si="249"/>
        <v>100</v>
      </c>
      <c r="C1918" s="2">
        <f t="shared" ca="1" si="252"/>
        <v>101.21787902455036</v>
      </c>
      <c r="D1918" s="2">
        <f t="shared" ca="1" si="252"/>
        <v>104.29913029211251</v>
      </c>
      <c r="E1918" s="2">
        <f t="shared" ca="1" si="252"/>
        <v>102.82477666869629</v>
      </c>
      <c r="F1918" s="2">
        <f t="shared" ca="1" si="252"/>
        <v>101.81649490146512</v>
      </c>
      <c r="G1918" s="2">
        <f t="shared" ca="1" si="252"/>
        <v>101.17150493866215</v>
      </c>
      <c r="H1918" s="2">
        <f t="shared" ca="1" si="252"/>
        <v>100.04152753532645</v>
      </c>
      <c r="I1918" s="2">
        <f t="shared" ca="1" si="250"/>
        <v>4.1527535326451925E-2</v>
      </c>
    </row>
    <row r="1919" spans="2:9" x14ac:dyDescent="0.25">
      <c r="B1919">
        <f t="shared" si="249"/>
        <v>100</v>
      </c>
      <c r="C1919" s="2">
        <f t="shared" ca="1" si="252"/>
        <v>101.18545632150595</v>
      </c>
      <c r="D1919" s="2">
        <f t="shared" ca="1" si="252"/>
        <v>96.354020459276526</v>
      </c>
      <c r="E1919" s="2">
        <f t="shared" ca="1" si="252"/>
        <v>90.786662395604708</v>
      </c>
      <c r="F1919" s="2">
        <f t="shared" ca="1" si="252"/>
        <v>85.939467710104125</v>
      </c>
      <c r="G1919" s="2">
        <f t="shared" ca="1" si="252"/>
        <v>82.700831083517386</v>
      </c>
      <c r="H1919" s="2">
        <f t="shared" ca="1" si="252"/>
        <v>82.094502565984513</v>
      </c>
      <c r="I1919" s="2">
        <f t="shared" ca="1" si="250"/>
        <v>0</v>
      </c>
    </row>
    <row r="1920" spans="2:9" x14ac:dyDescent="0.25">
      <c r="B1920">
        <f t="shared" si="249"/>
        <v>100</v>
      </c>
      <c r="C1920" s="2">
        <f t="shared" ca="1" si="252"/>
        <v>99.998284726256244</v>
      </c>
      <c r="D1920" s="2">
        <f t="shared" ca="1" si="252"/>
        <v>99.99920684911875</v>
      </c>
      <c r="E1920" s="2">
        <f t="shared" ca="1" si="252"/>
        <v>103.87864786075086</v>
      </c>
      <c r="F1920" s="2">
        <f t="shared" ca="1" si="252"/>
        <v>100.71338425952388</v>
      </c>
      <c r="G1920" s="2">
        <f t="shared" ca="1" si="252"/>
        <v>95.886185625321318</v>
      </c>
      <c r="H1920" s="2">
        <f t="shared" ca="1" si="252"/>
        <v>99.684689352734509</v>
      </c>
      <c r="I1920" s="2">
        <f t="shared" ca="1" si="250"/>
        <v>0</v>
      </c>
    </row>
    <row r="1921" spans="2:9" x14ac:dyDescent="0.25">
      <c r="B1921">
        <f t="shared" si="249"/>
        <v>100</v>
      </c>
      <c r="C1921" s="2">
        <f t="shared" ca="1" si="252"/>
        <v>100.14489618153317</v>
      </c>
      <c r="D1921" s="2">
        <f t="shared" ca="1" si="252"/>
        <v>97.234022039665248</v>
      </c>
      <c r="E1921" s="2">
        <f t="shared" ca="1" si="252"/>
        <v>99.350402086629131</v>
      </c>
      <c r="F1921" s="2">
        <f t="shared" ca="1" si="252"/>
        <v>102.18926810302038</v>
      </c>
      <c r="G1921" s="2">
        <f t="shared" ca="1" si="252"/>
        <v>104.32990723943271</v>
      </c>
      <c r="H1921" s="2">
        <f t="shared" ca="1" si="252"/>
        <v>104.16876214403332</v>
      </c>
      <c r="I1921" s="2">
        <f t="shared" ca="1" si="250"/>
        <v>4.1687621440333231</v>
      </c>
    </row>
    <row r="1922" spans="2:9" x14ac:dyDescent="0.25">
      <c r="B1922">
        <f t="shared" si="249"/>
        <v>100</v>
      </c>
      <c r="C1922" s="2">
        <f t="shared" ca="1" si="252"/>
        <v>98.948214065327818</v>
      </c>
      <c r="D1922" s="2">
        <f t="shared" ca="1" si="252"/>
        <v>96.371659094725018</v>
      </c>
      <c r="E1922" s="2">
        <f t="shared" ca="1" si="252"/>
        <v>98.494610799176328</v>
      </c>
      <c r="F1922" s="2">
        <f t="shared" ca="1" si="252"/>
        <v>94.770070966807339</v>
      </c>
      <c r="G1922" s="2">
        <f t="shared" ca="1" si="252"/>
        <v>94.493529816912627</v>
      </c>
      <c r="H1922" s="2">
        <f t="shared" ca="1" si="252"/>
        <v>97.84264498835951</v>
      </c>
      <c r="I1922" s="2">
        <f t="shared" ca="1" si="250"/>
        <v>0</v>
      </c>
    </row>
    <row r="1923" spans="2:9" x14ac:dyDescent="0.25">
      <c r="B1923">
        <f t="shared" si="249"/>
        <v>100</v>
      </c>
      <c r="C1923" s="2">
        <f t="shared" ref="C1923:H1932" ca="1" si="253">+B1923*EXP($F$8-$F$5^2/2+$F$5*NORMSINV(RAND()))</f>
        <v>101.78303413632932</v>
      </c>
      <c r="D1923" s="2">
        <f t="shared" ca="1" si="253"/>
        <v>98.083118026085515</v>
      </c>
      <c r="E1923" s="2">
        <f t="shared" ca="1" si="253"/>
        <v>93.585840749044877</v>
      </c>
      <c r="F1923" s="2">
        <f t="shared" ca="1" si="253"/>
        <v>98.355068545945642</v>
      </c>
      <c r="G1923" s="2">
        <f t="shared" ca="1" si="253"/>
        <v>99.471528856894381</v>
      </c>
      <c r="H1923" s="2">
        <f t="shared" ca="1" si="253"/>
        <v>100.1829347900826</v>
      </c>
      <c r="I1923" s="2">
        <f t="shared" ca="1" si="250"/>
        <v>0.18293479008259794</v>
      </c>
    </row>
    <row r="1924" spans="2:9" x14ac:dyDescent="0.25">
      <c r="B1924">
        <f t="shared" si="249"/>
        <v>100</v>
      </c>
      <c r="C1924" s="2">
        <f t="shared" ca="1" si="253"/>
        <v>98.9199356644841</v>
      </c>
      <c r="D1924" s="2">
        <f t="shared" ca="1" si="253"/>
        <v>95.681287367099983</v>
      </c>
      <c r="E1924" s="2">
        <f t="shared" ca="1" si="253"/>
        <v>98.289521276709351</v>
      </c>
      <c r="F1924" s="2">
        <f t="shared" ca="1" si="253"/>
        <v>100.66155990596855</v>
      </c>
      <c r="G1924" s="2">
        <f t="shared" ca="1" si="253"/>
        <v>99.434982375809341</v>
      </c>
      <c r="H1924" s="2">
        <f t="shared" ca="1" si="253"/>
        <v>100.92269825690377</v>
      </c>
      <c r="I1924" s="2">
        <f t="shared" ca="1" si="250"/>
        <v>0.92269825690377161</v>
      </c>
    </row>
    <row r="1925" spans="2:9" x14ac:dyDescent="0.25">
      <c r="B1925">
        <f t="shared" si="249"/>
        <v>100</v>
      </c>
      <c r="C1925" s="2">
        <f t="shared" ca="1" si="253"/>
        <v>101.8162383249721</v>
      </c>
      <c r="D1925" s="2">
        <f t="shared" ca="1" si="253"/>
        <v>101.38840689846403</v>
      </c>
      <c r="E1925" s="2">
        <f t="shared" ca="1" si="253"/>
        <v>98.887414004258119</v>
      </c>
      <c r="F1925" s="2">
        <f t="shared" ca="1" si="253"/>
        <v>100.5960698689186</v>
      </c>
      <c r="G1925" s="2">
        <f t="shared" ca="1" si="253"/>
        <v>96.246068183498139</v>
      </c>
      <c r="H1925" s="2">
        <f t="shared" ca="1" si="253"/>
        <v>93.671874665465921</v>
      </c>
      <c r="I1925" s="2">
        <f t="shared" ca="1" si="250"/>
        <v>0</v>
      </c>
    </row>
    <row r="1926" spans="2:9" x14ac:dyDescent="0.25">
      <c r="B1926">
        <f t="shared" si="249"/>
        <v>100</v>
      </c>
      <c r="C1926" s="2">
        <f t="shared" ca="1" si="253"/>
        <v>100.51509057789987</v>
      </c>
      <c r="D1926" s="2">
        <f t="shared" ca="1" si="253"/>
        <v>100.81644027212701</v>
      </c>
      <c r="E1926" s="2">
        <f t="shared" ca="1" si="253"/>
        <v>104.73380148311261</v>
      </c>
      <c r="F1926" s="2">
        <f t="shared" ca="1" si="253"/>
        <v>103.8722010373919</v>
      </c>
      <c r="G1926" s="2">
        <f t="shared" ca="1" si="253"/>
        <v>111.79776304781861</v>
      </c>
      <c r="H1926" s="2">
        <f t="shared" ca="1" si="253"/>
        <v>113.18040253611655</v>
      </c>
      <c r="I1926" s="2">
        <f t="shared" ca="1" si="250"/>
        <v>13.180402536116546</v>
      </c>
    </row>
    <row r="1927" spans="2:9" x14ac:dyDescent="0.25">
      <c r="B1927">
        <f t="shared" si="249"/>
        <v>100</v>
      </c>
      <c r="C1927" s="2">
        <f t="shared" ca="1" si="253"/>
        <v>99.38848335622896</v>
      </c>
      <c r="D1927" s="2">
        <f t="shared" ca="1" si="253"/>
        <v>105.88391039769292</v>
      </c>
      <c r="E1927" s="2">
        <f t="shared" ca="1" si="253"/>
        <v>106.18893027182943</v>
      </c>
      <c r="F1927" s="2">
        <f t="shared" ca="1" si="253"/>
        <v>110.87617819345277</v>
      </c>
      <c r="G1927" s="2">
        <f t="shared" ca="1" si="253"/>
        <v>107.8834656380855</v>
      </c>
      <c r="H1927" s="2">
        <f t="shared" ca="1" si="253"/>
        <v>111.97796396220882</v>
      </c>
      <c r="I1927" s="2">
        <f t="shared" ca="1" si="250"/>
        <v>11.977963962208818</v>
      </c>
    </row>
    <row r="1928" spans="2:9" x14ac:dyDescent="0.25">
      <c r="B1928">
        <f t="shared" si="249"/>
        <v>100</v>
      </c>
      <c r="C1928" s="2">
        <f t="shared" ca="1" si="253"/>
        <v>100.38407883629688</v>
      </c>
      <c r="D1928" s="2">
        <f t="shared" ca="1" si="253"/>
        <v>96.387796203407689</v>
      </c>
      <c r="E1928" s="2">
        <f t="shared" ca="1" si="253"/>
        <v>93.970273812458458</v>
      </c>
      <c r="F1928" s="2">
        <f t="shared" ca="1" si="253"/>
        <v>97.575186187688615</v>
      </c>
      <c r="G1928" s="2">
        <f t="shared" ca="1" si="253"/>
        <v>100.84849237144813</v>
      </c>
      <c r="H1928" s="2">
        <f t="shared" ca="1" si="253"/>
        <v>103.91686666159153</v>
      </c>
      <c r="I1928" s="2">
        <f t="shared" ca="1" si="250"/>
        <v>3.9168666615915271</v>
      </c>
    </row>
    <row r="1929" spans="2:9" x14ac:dyDescent="0.25">
      <c r="B1929">
        <f t="shared" si="249"/>
        <v>100</v>
      </c>
      <c r="C1929" s="2">
        <f t="shared" ca="1" si="253"/>
        <v>101.15563850031847</v>
      </c>
      <c r="D1929" s="2">
        <f t="shared" ca="1" si="253"/>
        <v>103.68263788183087</v>
      </c>
      <c r="E1929" s="2">
        <f t="shared" ca="1" si="253"/>
        <v>103.54060104170033</v>
      </c>
      <c r="F1929" s="2">
        <f t="shared" ca="1" si="253"/>
        <v>106.15612390404459</v>
      </c>
      <c r="G1929" s="2">
        <f t="shared" ca="1" si="253"/>
        <v>111.19827530961362</v>
      </c>
      <c r="H1929" s="2">
        <f t="shared" ca="1" si="253"/>
        <v>108.43570078580009</v>
      </c>
      <c r="I1929" s="2">
        <f t="shared" ca="1" si="250"/>
        <v>8.4357007858000941</v>
      </c>
    </row>
    <row r="1930" spans="2:9" x14ac:dyDescent="0.25">
      <c r="B1930">
        <f t="shared" si="249"/>
        <v>100</v>
      </c>
      <c r="C1930" s="2">
        <f t="shared" ca="1" si="253"/>
        <v>98.09865756315898</v>
      </c>
      <c r="D1930" s="2">
        <f t="shared" ca="1" si="253"/>
        <v>97.7908026855104</v>
      </c>
      <c r="E1930" s="2">
        <f t="shared" ca="1" si="253"/>
        <v>94.656592874014365</v>
      </c>
      <c r="F1930" s="2">
        <f t="shared" ca="1" si="253"/>
        <v>93.475285946350354</v>
      </c>
      <c r="G1930" s="2">
        <f t="shared" ca="1" si="253"/>
        <v>97.171277158568046</v>
      </c>
      <c r="H1930" s="2">
        <f t="shared" ca="1" si="253"/>
        <v>99.267703310911841</v>
      </c>
      <c r="I1930" s="2">
        <f t="shared" ca="1" si="250"/>
        <v>0</v>
      </c>
    </row>
    <row r="1931" spans="2:9" x14ac:dyDescent="0.25">
      <c r="B1931">
        <f t="shared" si="249"/>
        <v>100</v>
      </c>
      <c r="C1931" s="2">
        <f t="shared" ca="1" si="253"/>
        <v>98.028694724451697</v>
      </c>
      <c r="D1931" s="2">
        <f t="shared" ca="1" si="253"/>
        <v>96.089067082181771</v>
      </c>
      <c r="E1931" s="2">
        <f t="shared" ca="1" si="253"/>
        <v>96.266478502323736</v>
      </c>
      <c r="F1931" s="2">
        <f t="shared" ca="1" si="253"/>
        <v>100.64225351726667</v>
      </c>
      <c r="G1931" s="2">
        <f t="shared" ca="1" si="253"/>
        <v>95.451400789393375</v>
      </c>
      <c r="H1931" s="2">
        <f t="shared" ca="1" si="253"/>
        <v>93.765457109661995</v>
      </c>
      <c r="I1931" s="2">
        <f t="shared" ca="1" si="250"/>
        <v>0</v>
      </c>
    </row>
    <row r="1932" spans="2:9" x14ac:dyDescent="0.25">
      <c r="B1932">
        <f t="shared" si="249"/>
        <v>100</v>
      </c>
      <c r="C1932" s="2">
        <f t="shared" ca="1" si="253"/>
        <v>101.50848662335208</v>
      </c>
      <c r="D1932" s="2">
        <f t="shared" ca="1" si="253"/>
        <v>102.72847157385809</v>
      </c>
      <c r="E1932" s="2">
        <f t="shared" ca="1" si="253"/>
        <v>105.05237352515425</v>
      </c>
      <c r="F1932" s="2">
        <f t="shared" ca="1" si="253"/>
        <v>103.0555483322694</v>
      </c>
      <c r="G1932" s="2">
        <f t="shared" ca="1" si="253"/>
        <v>104.58593619775083</v>
      </c>
      <c r="H1932" s="2">
        <f t="shared" ca="1" si="253"/>
        <v>106.09316710608155</v>
      </c>
      <c r="I1932" s="2">
        <f t="shared" ca="1" si="250"/>
        <v>6.0931671060815518</v>
      </c>
    </row>
    <row r="1933" spans="2:9" x14ac:dyDescent="0.25">
      <c r="B1933">
        <f t="shared" si="249"/>
        <v>100</v>
      </c>
      <c r="C1933" s="2">
        <f t="shared" ref="C1933:H1942" ca="1" si="254">+B1933*EXP($F$8-$F$5^2/2+$F$5*NORMSINV(RAND()))</f>
        <v>101.77443966990216</v>
      </c>
      <c r="D1933" s="2">
        <f t="shared" ca="1" si="254"/>
        <v>102.77634114519013</v>
      </c>
      <c r="E1933" s="2">
        <f t="shared" ca="1" si="254"/>
        <v>110.01514511202298</v>
      </c>
      <c r="F1933" s="2">
        <f t="shared" ca="1" si="254"/>
        <v>109.38429056344449</v>
      </c>
      <c r="G1933" s="2">
        <f t="shared" ca="1" si="254"/>
        <v>111.80860420777178</v>
      </c>
      <c r="H1933" s="2">
        <f t="shared" ca="1" si="254"/>
        <v>112.56072872477809</v>
      </c>
      <c r="I1933" s="2">
        <f t="shared" ca="1" si="250"/>
        <v>12.560728724778087</v>
      </c>
    </row>
    <row r="1934" spans="2:9" x14ac:dyDescent="0.25">
      <c r="B1934">
        <f t="shared" si="249"/>
        <v>100</v>
      </c>
      <c r="C1934" s="2">
        <f t="shared" ca="1" si="254"/>
        <v>98.721170163575806</v>
      </c>
      <c r="D1934" s="2">
        <f t="shared" ca="1" si="254"/>
        <v>95.687769373740323</v>
      </c>
      <c r="E1934" s="2">
        <f t="shared" ca="1" si="254"/>
        <v>96.848933161927292</v>
      </c>
      <c r="F1934" s="2">
        <f t="shared" ca="1" si="254"/>
        <v>96.259963423800826</v>
      </c>
      <c r="G1934" s="2">
        <f t="shared" ca="1" si="254"/>
        <v>92.657809163782616</v>
      </c>
      <c r="H1934" s="2">
        <f t="shared" ca="1" si="254"/>
        <v>96.389193522912592</v>
      </c>
      <c r="I1934" s="2">
        <f t="shared" ca="1" si="250"/>
        <v>0</v>
      </c>
    </row>
    <row r="1935" spans="2:9" x14ac:dyDescent="0.25">
      <c r="B1935">
        <f t="shared" si="249"/>
        <v>100</v>
      </c>
      <c r="C1935" s="2">
        <f t="shared" ca="1" si="254"/>
        <v>97.745561890449054</v>
      </c>
      <c r="D1935" s="2">
        <f t="shared" ca="1" si="254"/>
        <v>94.020330424598882</v>
      </c>
      <c r="E1935" s="2">
        <f t="shared" ca="1" si="254"/>
        <v>89.126600122699742</v>
      </c>
      <c r="F1935" s="2">
        <f t="shared" ca="1" si="254"/>
        <v>88.785123807693154</v>
      </c>
      <c r="G1935" s="2">
        <f t="shared" ca="1" si="254"/>
        <v>84.842729241306884</v>
      </c>
      <c r="H1935" s="2">
        <f t="shared" ca="1" si="254"/>
        <v>83.62409898597312</v>
      </c>
      <c r="I1935" s="2">
        <f t="shared" ca="1" si="250"/>
        <v>0</v>
      </c>
    </row>
    <row r="1936" spans="2:9" x14ac:dyDescent="0.25">
      <c r="B1936">
        <f t="shared" si="249"/>
        <v>100</v>
      </c>
      <c r="C1936" s="2">
        <f t="shared" ca="1" si="254"/>
        <v>95.572760550892369</v>
      </c>
      <c r="D1936" s="2">
        <f t="shared" ca="1" si="254"/>
        <v>96.650118999890111</v>
      </c>
      <c r="E1936" s="2">
        <f t="shared" ca="1" si="254"/>
        <v>98.105410804813957</v>
      </c>
      <c r="F1936" s="2">
        <f t="shared" ca="1" si="254"/>
        <v>97.287122751248802</v>
      </c>
      <c r="G1936" s="2">
        <f t="shared" ca="1" si="254"/>
        <v>92.912737064345862</v>
      </c>
      <c r="H1936" s="2">
        <f t="shared" ca="1" si="254"/>
        <v>92.339396316386683</v>
      </c>
      <c r="I1936" s="2">
        <f t="shared" ca="1" si="250"/>
        <v>0</v>
      </c>
    </row>
    <row r="1937" spans="2:9" x14ac:dyDescent="0.25">
      <c r="B1937">
        <f t="shared" si="249"/>
        <v>100</v>
      </c>
      <c r="C1937" s="2">
        <f t="shared" ca="1" si="254"/>
        <v>93.599819766776676</v>
      </c>
      <c r="D1937" s="2">
        <f t="shared" ca="1" si="254"/>
        <v>96.360140820871464</v>
      </c>
      <c r="E1937" s="2">
        <f t="shared" ca="1" si="254"/>
        <v>91.242413297480198</v>
      </c>
      <c r="F1937" s="2">
        <f t="shared" ca="1" si="254"/>
        <v>92.053852715957305</v>
      </c>
      <c r="G1937" s="2">
        <f t="shared" ca="1" si="254"/>
        <v>91.07778123256864</v>
      </c>
      <c r="H1937" s="2">
        <f t="shared" ca="1" si="254"/>
        <v>91.404993066914614</v>
      </c>
      <c r="I1937" s="2">
        <f t="shared" ca="1" si="250"/>
        <v>0</v>
      </c>
    </row>
    <row r="1938" spans="2:9" x14ac:dyDescent="0.25">
      <c r="B1938">
        <f t="shared" si="249"/>
        <v>100</v>
      </c>
      <c r="C1938" s="2">
        <f t="shared" ca="1" si="254"/>
        <v>97.403659737116271</v>
      </c>
      <c r="D1938" s="2">
        <f t="shared" ca="1" si="254"/>
        <v>101.2423151930831</v>
      </c>
      <c r="E1938" s="2">
        <f t="shared" ca="1" si="254"/>
        <v>100.55658775315624</v>
      </c>
      <c r="F1938" s="2">
        <f t="shared" ca="1" si="254"/>
        <v>101.34088464849515</v>
      </c>
      <c r="G1938" s="2">
        <f t="shared" ca="1" si="254"/>
        <v>98.176172714263927</v>
      </c>
      <c r="H1938" s="2">
        <f t="shared" ca="1" si="254"/>
        <v>102.5803601996664</v>
      </c>
      <c r="I1938" s="2">
        <f t="shared" ca="1" si="250"/>
        <v>2.5803601996664014</v>
      </c>
    </row>
    <row r="1939" spans="2:9" x14ac:dyDescent="0.25">
      <c r="B1939">
        <f t="shared" si="249"/>
        <v>100</v>
      </c>
      <c r="C1939" s="2">
        <f t="shared" ca="1" si="254"/>
        <v>96.227560775084243</v>
      </c>
      <c r="D1939" s="2">
        <f t="shared" ca="1" si="254"/>
        <v>99.127353952500457</v>
      </c>
      <c r="E1939" s="2">
        <f t="shared" ca="1" si="254"/>
        <v>97.553022000746935</v>
      </c>
      <c r="F1939" s="2">
        <f t="shared" ca="1" si="254"/>
        <v>100.87472350784114</v>
      </c>
      <c r="G1939" s="2">
        <f t="shared" ca="1" si="254"/>
        <v>101.47409807835407</v>
      </c>
      <c r="H1939" s="2">
        <f t="shared" ca="1" si="254"/>
        <v>100.83983346173829</v>
      </c>
      <c r="I1939" s="2">
        <f t="shared" ca="1" si="250"/>
        <v>0.83983346173829432</v>
      </c>
    </row>
    <row r="1940" spans="2:9" x14ac:dyDescent="0.25">
      <c r="B1940">
        <f t="shared" si="249"/>
        <v>100</v>
      </c>
      <c r="C1940" s="2">
        <f t="shared" ca="1" si="254"/>
        <v>102.86601256538597</v>
      </c>
      <c r="D1940" s="2">
        <f t="shared" ca="1" si="254"/>
        <v>102.30253347057494</v>
      </c>
      <c r="E1940" s="2">
        <f t="shared" ca="1" si="254"/>
        <v>107.02413873413687</v>
      </c>
      <c r="F1940" s="2">
        <f t="shared" ca="1" si="254"/>
        <v>106.4000870823521</v>
      </c>
      <c r="G1940" s="2">
        <f t="shared" ca="1" si="254"/>
        <v>101.50780293803022</v>
      </c>
      <c r="H1940" s="2">
        <f t="shared" ca="1" si="254"/>
        <v>100.1738023975702</v>
      </c>
      <c r="I1940" s="2">
        <f t="shared" ca="1" si="250"/>
        <v>0.17380239757019922</v>
      </c>
    </row>
    <row r="1941" spans="2:9" x14ac:dyDescent="0.25">
      <c r="B1941">
        <f t="shared" si="249"/>
        <v>100</v>
      </c>
      <c r="C1941" s="2">
        <f t="shared" ca="1" si="254"/>
        <v>101.36878452674223</v>
      </c>
      <c r="D1941" s="2">
        <f t="shared" ca="1" si="254"/>
        <v>101.33709071290436</v>
      </c>
      <c r="E1941" s="2">
        <f t="shared" ca="1" si="254"/>
        <v>102.19867650897771</v>
      </c>
      <c r="F1941" s="2">
        <f t="shared" ca="1" si="254"/>
        <v>107.44927260875882</v>
      </c>
      <c r="G1941" s="2">
        <f t="shared" ca="1" si="254"/>
        <v>111.10834389823884</v>
      </c>
      <c r="H1941" s="2">
        <f t="shared" ca="1" si="254"/>
        <v>108.13157582460224</v>
      </c>
      <c r="I1941" s="2">
        <f t="shared" ca="1" si="250"/>
        <v>8.1315758246022369</v>
      </c>
    </row>
    <row r="1942" spans="2:9" x14ac:dyDescent="0.25">
      <c r="B1942">
        <f t="shared" si="249"/>
        <v>100</v>
      </c>
      <c r="C1942" s="2">
        <f t="shared" ca="1" si="254"/>
        <v>101.97707642438945</v>
      </c>
      <c r="D1942" s="2">
        <f t="shared" ca="1" si="254"/>
        <v>102.28985657439186</v>
      </c>
      <c r="E1942" s="2">
        <f t="shared" ca="1" si="254"/>
        <v>108.72592176662998</v>
      </c>
      <c r="F1942" s="2">
        <f t="shared" ca="1" si="254"/>
        <v>111.93521906780508</v>
      </c>
      <c r="G1942" s="2">
        <f t="shared" ca="1" si="254"/>
        <v>117.97238265011975</v>
      </c>
      <c r="H1942" s="2">
        <f t="shared" ca="1" si="254"/>
        <v>118.41338172348884</v>
      </c>
      <c r="I1942" s="2">
        <f t="shared" ca="1" si="250"/>
        <v>18.41338172348884</v>
      </c>
    </row>
    <row r="1943" spans="2:9" x14ac:dyDescent="0.25">
      <c r="B1943">
        <f t="shared" si="249"/>
        <v>100</v>
      </c>
      <c r="C1943" s="2">
        <f t="shared" ref="C1943:H1952" ca="1" si="255">+B1943*EXP($F$8-$F$5^2/2+$F$5*NORMSINV(RAND()))</f>
        <v>100.16313555858829</v>
      </c>
      <c r="D1943" s="2">
        <f t="shared" ca="1" si="255"/>
        <v>97.726392874417741</v>
      </c>
      <c r="E1943" s="2">
        <f t="shared" ca="1" si="255"/>
        <v>97.67122576296336</v>
      </c>
      <c r="F1943" s="2">
        <f t="shared" ca="1" si="255"/>
        <v>92.283681458239599</v>
      </c>
      <c r="G1943" s="2">
        <f t="shared" ca="1" si="255"/>
        <v>91.847611770182382</v>
      </c>
      <c r="H1943" s="2">
        <f t="shared" ca="1" si="255"/>
        <v>96.0294371110746</v>
      </c>
      <c r="I1943" s="2">
        <f t="shared" ca="1" si="250"/>
        <v>0</v>
      </c>
    </row>
    <row r="1944" spans="2:9" x14ac:dyDescent="0.25">
      <c r="B1944">
        <f t="shared" si="249"/>
        <v>100</v>
      </c>
      <c r="C1944" s="2">
        <f t="shared" ca="1" si="255"/>
        <v>101.02638362087528</v>
      </c>
      <c r="D1944" s="2">
        <f t="shared" ca="1" si="255"/>
        <v>102.88431674238984</v>
      </c>
      <c r="E1944" s="2">
        <f t="shared" ca="1" si="255"/>
        <v>105.17355178208314</v>
      </c>
      <c r="F1944" s="2">
        <f t="shared" ca="1" si="255"/>
        <v>103.03392307036465</v>
      </c>
      <c r="G1944" s="2">
        <f t="shared" ca="1" si="255"/>
        <v>101.98916253373709</v>
      </c>
      <c r="H1944" s="2">
        <f t="shared" ca="1" si="255"/>
        <v>105.04199233815189</v>
      </c>
      <c r="I1944" s="2">
        <f t="shared" ca="1" si="250"/>
        <v>5.0419923381518856</v>
      </c>
    </row>
    <row r="1945" spans="2:9" x14ac:dyDescent="0.25">
      <c r="B1945">
        <f t="shared" si="249"/>
        <v>100</v>
      </c>
      <c r="C1945" s="2">
        <f t="shared" ca="1" si="255"/>
        <v>103.00453820959552</v>
      </c>
      <c r="D1945" s="2">
        <f t="shared" ca="1" si="255"/>
        <v>106.20947490688013</v>
      </c>
      <c r="E1945" s="2">
        <f t="shared" ca="1" si="255"/>
        <v>102.6745136124965</v>
      </c>
      <c r="F1945" s="2">
        <f t="shared" ca="1" si="255"/>
        <v>105.57651763974943</v>
      </c>
      <c r="G1945" s="2">
        <f t="shared" ca="1" si="255"/>
        <v>107.00396441546827</v>
      </c>
      <c r="H1945" s="2">
        <f t="shared" ca="1" si="255"/>
        <v>111.35186184998182</v>
      </c>
      <c r="I1945" s="2">
        <f t="shared" ca="1" si="250"/>
        <v>11.351861849981816</v>
      </c>
    </row>
    <row r="1946" spans="2:9" x14ac:dyDescent="0.25">
      <c r="B1946">
        <f t="shared" si="249"/>
        <v>100</v>
      </c>
      <c r="C1946" s="2">
        <f t="shared" ca="1" si="255"/>
        <v>103.97413802384321</v>
      </c>
      <c r="D1946" s="2">
        <f t="shared" ca="1" si="255"/>
        <v>104.20595232950072</v>
      </c>
      <c r="E1946" s="2">
        <f t="shared" ca="1" si="255"/>
        <v>100.8595228740392</v>
      </c>
      <c r="F1946" s="2">
        <f t="shared" ca="1" si="255"/>
        <v>97.977532132730872</v>
      </c>
      <c r="G1946" s="2">
        <f t="shared" ca="1" si="255"/>
        <v>93.686442470603765</v>
      </c>
      <c r="H1946" s="2">
        <f t="shared" ca="1" si="255"/>
        <v>93.246884643977637</v>
      </c>
      <c r="I1946" s="2">
        <f t="shared" ca="1" si="250"/>
        <v>0</v>
      </c>
    </row>
    <row r="1947" spans="2:9" x14ac:dyDescent="0.25">
      <c r="B1947">
        <f t="shared" si="249"/>
        <v>100</v>
      </c>
      <c r="C1947" s="2">
        <f t="shared" ca="1" si="255"/>
        <v>101.96917341764437</v>
      </c>
      <c r="D1947" s="2">
        <f t="shared" ca="1" si="255"/>
        <v>105.44881633756336</v>
      </c>
      <c r="E1947" s="2">
        <f t="shared" ca="1" si="255"/>
        <v>108.06798046323452</v>
      </c>
      <c r="F1947" s="2">
        <f t="shared" ca="1" si="255"/>
        <v>113.46251520217074</v>
      </c>
      <c r="G1947" s="2">
        <f t="shared" ca="1" si="255"/>
        <v>111.75108276781062</v>
      </c>
      <c r="H1947" s="2">
        <f t="shared" ca="1" si="255"/>
        <v>113.40782582573429</v>
      </c>
      <c r="I1947" s="2">
        <f t="shared" ca="1" si="250"/>
        <v>13.407825825734292</v>
      </c>
    </row>
    <row r="1948" spans="2:9" x14ac:dyDescent="0.25">
      <c r="B1948">
        <f t="shared" si="249"/>
        <v>100</v>
      </c>
      <c r="C1948" s="2">
        <f t="shared" ca="1" si="255"/>
        <v>100.43109014365545</v>
      </c>
      <c r="D1948" s="2">
        <f t="shared" ca="1" si="255"/>
        <v>105.1698616668227</v>
      </c>
      <c r="E1948" s="2">
        <f t="shared" ca="1" si="255"/>
        <v>106.85480286125902</v>
      </c>
      <c r="F1948" s="2">
        <f t="shared" ca="1" si="255"/>
        <v>106.27028754498019</v>
      </c>
      <c r="G1948" s="2">
        <f t="shared" ca="1" si="255"/>
        <v>112.45848938152832</v>
      </c>
      <c r="H1948" s="2">
        <f t="shared" ca="1" si="255"/>
        <v>117.61368284891086</v>
      </c>
      <c r="I1948" s="2">
        <f t="shared" ca="1" si="250"/>
        <v>17.613682848910855</v>
      </c>
    </row>
    <row r="1949" spans="2:9" x14ac:dyDescent="0.25">
      <c r="B1949">
        <f t="shared" si="249"/>
        <v>100</v>
      </c>
      <c r="C1949" s="2">
        <f t="shared" ca="1" si="255"/>
        <v>102.57046444422915</v>
      </c>
      <c r="D1949" s="2">
        <f t="shared" ca="1" si="255"/>
        <v>105.28257396638637</v>
      </c>
      <c r="E1949" s="2">
        <f t="shared" ca="1" si="255"/>
        <v>103.55553675757466</v>
      </c>
      <c r="F1949" s="2">
        <f t="shared" ca="1" si="255"/>
        <v>113.08228015488825</v>
      </c>
      <c r="G1949" s="2">
        <f t="shared" ca="1" si="255"/>
        <v>116.83578207558939</v>
      </c>
      <c r="H1949" s="2">
        <f t="shared" ca="1" si="255"/>
        <v>115.11785476442115</v>
      </c>
      <c r="I1949" s="2">
        <f t="shared" ca="1" si="250"/>
        <v>15.117854764421153</v>
      </c>
    </row>
    <row r="1950" spans="2:9" x14ac:dyDescent="0.25">
      <c r="B1950">
        <f t="shared" si="249"/>
        <v>100</v>
      </c>
      <c r="C1950" s="2">
        <f t="shared" ca="1" si="255"/>
        <v>104.17970519517519</v>
      </c>
      <c r="D1950" s="2">
        <f t="shared" ca="1" si="255"/>
        <v>101.90664473834006</v>
      </c>
      <c r="E1950" s="2">
        <f t="shared" ca="1" si="255"/>
        <v>102.38731970970649</v>
      </c>
      <c r="F1950" s="2">
        <f t="shared" ca="1" si="255"/>
        <v>106.53657226108159</v>
      </c>
      <c r="G1950" s="2">
        <f t="shared" ca="1" si="255"/>
        <v>106.00428354656574</v>
      </c>
      <c r="H1950" s="2">
        <f t="shared" ca="1" si="255"/>
        <v>106.19126031407649</v>
      </c>
      <c r="I1950" s="2">
        <f t="shared" ca="1" si="250"/>
        <v>6.1912603140764872</v>
      </c>
    </row>
    <row r="1951" spans="2:9" x14ac:dyDescent="0.25">
      <c r="B1951">
        <f t="shared" si="249"/>
        <v>100</v>
      </c>
      <c r="C1951" s="2">
        <f t="shared" ca="1" si="255"/>
        <v>103.2662536111622</v>
      </c>
      <c r="D1951" s="2">
        <f t="shared" ca="1" si="255"/>
        <v>100.98410345103677</v>
      </c>
      <c r="E1951" s="2">
        <f t="shared" ca="1" si="255"/>
        <v>100.2885836971715</v>
      </c>
      <c r="F1951" s="2">
        <f t="shared" ca="1" si="255"/>
        <v>106.14539683641084</v>
      </c>
      <c r="G1951" s="2">
        <f t="shared" ca="1" si="255"/>
        <v>107.08188071871898</v>
      </c>
      <c r="H1951" s="2">
        <f t="shared" ca="1" si="255"/>
        <v>108.47827501694171</v>
      </c>
      <c r="I1951" s="2">
        <f t="shared" ca="1" si="250"/>
        <v>8.4782750169417085</v>
      </c>
    </row>
    <row r="1952" spans="2:9" x14ac:dyDescent="0.25">
      <c r="B1952">
        <f t="shared" si="249"/>
        <v>100</v>
      </c>
      <c r="C1952" s="2">
        <f t="shared" ca="1" si="255"/>
        <v>99.007348772363414</v>
      </c>
      <c r="D1952" s="2">
        <f t="shared" ca="1" si="255"/>
        <v>100.75024153837755</v>
      </c>
      <c r="E1952" s="2">
        <f t="shared" ca="1" si="255"/>
        <v>96.940873963029929</v>
      </c>
      <c r="F1952" s="2">
        <f t="shared" ca="1" si="255"/>
        <v>95.864216405871403</v>
      </c>
      <c r="G1952" s="2">
        <f t="shared" ca="1" si="255"/>
        <v>93.236792394822444</v>
      </c>
      <c r="H1952" s="2">
        <f t="shared" ca="1" si="255"/>
        <v>92.671621662782812</v>
      </c>
      <c r="I1952" s="2">
        <f t="shared" ca="1" si="250"/>
        <v>0</v>
      </c>
    </row>
    <row r="1953" spans="2:9" x14ac:dyDescent="0.25">
      <c r="B1953">
        <f t="shared" si="249"/>
        <v>100</v>
      </c>
      <c r="C1953" s="2">
        <f t="shared" ref="C1953:H1962" ca="1" si="256">+B1953*EXP($F$8-$F$5^2/2+$F$5*NORMSINV(RAND()))</f>
        <v>97.338404352008354</v>
      </c>
      <c r="D1953" s="2">
        <f t="shared" ca="1" si="256"/>
        <v>99.734260304334597</v>
      </c>
      <c r="E1953" s="2">
        <f t="shared" ca="1" si="256"/>
        <v>99.288404230209224</v>
      </c>
      <c r="F1953" s="2">
        <f t="shared" ca="1" si="256"/>
        <v>96.524769477526903</v>
      </c>
      <c r="G1953" s="2">
        <f t="shared" ca="1" si="256"/>
        <v>99.154118314659598</v>
      </c>
      <c r="H1953" s="2">
        <f t="shared" ca="1" si="256"/>
        <v>101.11007476954917</v>
      </c>
      <c r="I1953" s="2">
        <f t="shared" ca="1" si="250"/>
        <v>1.1100747695491719</v>
      </c>
    </row>
    <row r="1954" spans="2:9" x14ac:dyDescent="0.25">
      <c r="B1954">
        <f t="shared" si="249"/>
        <v>100</v>
      </c>
      <c r="C1954" s="2">
        <f t="shared" ca="1" si="256"/>
        <v>96.232623137552466</v>
      </c>
      <c r="D1954" s="2">
        <f t="shared" ca="1" si="256"/>
        <v>95.233951590058638</v>
      </c>
      <c r="E1954" s="2">
        <f t="shared" ca="1" si="256"/>
        <v>97.171872491766166</v>
      </c>
      <c r="F1954" s="2">
        <f t="shared" ca="1" si="256"/>
        <v>98.300997624071897</v>
      </c>
      <c r="G1954" s="2">
        <f t="shared" ca="1" si="256"/>
        <v>100.78268177624236</v>
      </c>
      <c r="H1954" s="2">
        <f t="shared" ca="1" si="256"/>
        <v>99.466828238924535</v>
      </c>
      <c r="I1954" s="2">
        <f t="shared" ca="1" si="250"/>
        <v>0</v>
      </c>
    </row>
    <row r="1955" spans="2:9" x14ac:dyDescent="0.25">
      <c r="B1955">
        <f t="shared" si="249"/>
        <v>100</v>
      </c>
      <c r="C1955" s="2">
        <f t="shared" ca="1" si="256"/>
        <v>94.503218458090714</v>
      </c>
      <c r="D1955" s="2">
        <f t="shared" ca="1" si="256"/>
        <v>91.113762491828894</v>
      </c>
      <c r="E1955" s="2">
        <f t="shared" ca="1" si="256"/>
        <v>92.112061792705703</v>
      </c>
      <c r="F1955" s="2">
        <f t="shared" ca="1" si="256"/>
        <v>92.072524130954349</v>
      </c>
      <c r="G1955" s="2">
        <f t="shared" ca="1" si="256"/>
        <v>96.382745033148794</v>
      </c>
      <c r="H1955" s="2">
        <f t="shared" ca="1" si="256"/>
        <v>101.78977460342338</v>
      </c>
      <c r="I1955" s="2">
        <f t="shared" ca="1" si="250"/>
        <v>1.7897746034233819</v>
      </c>
    </row>
    <row r="1956" spans="2:9" x14ac:dyDescent="0.25">
      <c r="B1956">
        <f t="shared" si="249"/>
        <v>100</v>
      </c>
      <c r="C1956" s="2">
        <f t="shared" ca="1" si="256"/>
        <v>100.82529596736542</v>
      </c>
      <c r="D1956" s="2">
        <f t="shared" ca="1" si="256"/>
        <v>104.44888734330708</v>
      </c>
      <c r="E1956" s="2">
        <f t="shared" ca="1" si="256"/>
        <v>108.553581817279</v>
      </c>
      <c r="F1956" s="2">
        <f t="shared" ca="1" si="256"/>
        <v>108.30153988622983</v>
      </c>
      <c r="G1956" s="2">
        <f t="shared" ca="1" si="256"/>
        <v>108.55333108947698</v>
      </c>
      <c r="H1956" s="2">
        <f t="shared" ca="1" si="256"/>
        <v>110.14253604408367</v>
      </c>
      <c r="I1956" s="2">
        <f t="shared" ca="1" si="250"/>
        <v>10.14253604408367</v>
      </c>
    </row>
    <row r="1957" spans="2:9" x14ac:dyDescent="0.25">
      <c r="B1957">
        <f t="shared" si="249"/>
        <v>100</v>
      </c>
      <c r="C1957" s="2">
        <f t="shared" ca="1" si="256"/>
        <v>100.66189822562015</v>
      </c>
      <c r="D1957" s="2">
        <f t="shared" ca="1" si="256"/>
        <v>100.8558697656256</v>
      </c>
      <c r="E1957" s="2">
        <f t="shared" ca="1" si="256"/>
        <v>96.49858034356383</v>
      </c>
      <c r="F1957" s="2">
        <f t="shared" ca="1" si="256"/>
        <v>94.14688469216469</v>
      </c>
      <c r="G1957" s="2">
        <f t="shared" ca="1" si="256"/>
        <v>93.584457873093527</v>
      </c>
      <c r="H1957" s="2">
        <f t="shared" ca="1" si="256"/>
        <v>89.22689519882114</v>
      </c>
      <c r="I1957" s="2">
        <f t="shared" ca="1" si="250"/>
        <v>0</v>
      </c>
    </row>
    <row r="1958" spans="2:9" x14ac:dyDescent="0.25">
      <c r="B1958">
        <f t="shared" si="249"/>
        <v>100</v>
      </c>
      <c r="C1958" s="2">
        <f t="shared" ca="1" si="256"/>
        <v>98.006835985244976</v>
      </c>
      <c r="D1958" s="2">
        <f t="shared" ca="1" si="256"/>
        <v>101.63897220237686</v>
      </c>
      <c r="E1958" s="2">
        <f t="shared" ca="1" si="256"/>
        <v>101.70677805457986</v>
      </c>
      <c r="F1958" s="2">
        <f t="shared" ca="1" si="256"/>
        <v>101.48533463412292</v>
      </c>
      <c r="G1958" s="2">
        <f t="shared" ca="1" si="256"/>
        <v>97.111975095741386</v>
      </c>
      <c r="H1958" s="2">
        <f t="shared" ca="1" si="256"/>
        <v>98.659508982705802</v>
      </c>
      <c r="I1958" s="2">
        <f t="shared" ca="1" si="250"/>
        <v>0</v>
      </c>
    </row>
    <row r="1959" spans="2:9" x14ac:dyDescent="0.25">
      <c r="B1959">
        <f t="shared" si="249"/>
        <v>100</v>
      </c>
      <c r="C1959" s="2">
        <f t="shared" ca="1" si="256"/>
        <v>99.774117463632066</v>
      </c>
      <c r="D1959" s="2">
        <f t="shared" ca="1" si="256"/>
        <v>97.687403858985022</v>
      </c>
      <c r="E1959" s="2">
        <f t="shared" ca="1" si="256"/>
        <v>97.179043571525185</v>
      </c>
      <c r="F1959" s="2">
        <f t="shared" ca="1" si="256"/>
        <v>100.94616129078527</v>
      </c>
      <c r="G1959" s="2">
        <f t="shared" ca="1" si="256"/>
        <v>95.874915425452073</v>
      </c>
      <c r="H1959" s="2">
        <f t="shared" ca="1" si="256"/>
        <v>95.44916859542748</v>
      </c>
      <c r="I1959" s="2">
        <f t="shared" ca="1" si="250"/>
        <v>0</v>
      </c>
    </row>
    <row r="1960" spans="2:9" x14ac:dyDescent="0.25">
      <c r="B1960">
        <f t="shared" si="249"/>
        <v>100</v>
      </c>
      <c r="C1960" s="2">
        <f t="shared" ca="1" si="256"/>
        <v>106.30569148592355</v>
      </c>
      <c r="D1960" s="2">
        <f t="shared" ca="1" si="256"/>
        <v>104.20910272730134</v>
      </c>
      <c r="E1960" s="2">
        <f t="shared" ca="1" si="256"/>
        <v>107.15135153886307</v>
      </c>
      <c r="F1960" s="2">
        <f t="shared" ca="1" si="256"/>
        <v>105.84184874186192</v>
      </c>
      <c r="G1960" s="2">
        <f t="shared" ca="1" si="256"/>
        <v>107.19455653592077</v>
      </c>
      <c r="H1960" s="2">
        <f t="shared" ca="1" si="256"/>
        <v>108.0072765854754</v>
      </c>
      <c r="I1960" s="2">
        <f t="shared" ca="1" si="250"/>
        <v>8.0072765854753953</v>
      </c>
    </row>
    <row r="1961" spans="2:9" x14ac:dyDescent="0.25">
      <c r="B1961">
        <f t="shared" si="249"/>
        <v>100</v>
      </c>
      <c r="C1961" s="2">
        <f t="shared" ca="1" si="256"/>
        <v>101.77766848882017</v>
      </c>
      <c r="D1961" s="2">
        <f t="shared" ca="1" si="256"/>
        <v>102.85278302362163</v>
      </c>
      <c r="E1961" s="2">
        <f t="shared" ca="1" si="256"/>
        <v>103.58862059331808</v>
      </c>
      <c r="F1961" s="2">
        <f t="shared" ca="1" si="256"/>
        <v>100.28020251138405</v>
      </c>
      <c r="G1961" s="2">
        <f t="shared" ca="1" si="256"/>
        <v>104.29615654482336</v>
      </c>
      <c r="H1961" s="2">
        <f t="shared" ca="1" si="256"/>
        <v>105.81544988610773</v>
      </c>
      <c r="I1961" s="2">
        <f t="shared" ca="1" si="250"/>
        <v>5.8154498861077286</v>
      </c>
    </row>
    <row r="1962" spans="2:9" x14ac:dyDescent="0.25">
      <c r="B1962">
        <f t="shared" si="249"/>
        <v>100</v>
      </c>
      <c r="C1962" s="2">
        <f t="shared" ca="1" si="256"/>
        <v>96.658994352590554</v>
      </c>
      <c r="D1962" s="2">
        <f t="shared" ca="1" si="256"/>
        <v>90.007645800301887</v>
      </c>
      <c r="E1962" s="2">
        <f t="shared" ca="1" si="256"/>
        <v>91.14879245448283</v>
      </c>
      <c r="F1962" s="2">
        <f t="shared" ca="1" si="256"/>
        <v>93.282621176119349</v>
      </c>
      <c r="G1962" s="2">
        <f t="shared" ca="1" si="256"/>
        <v>93.081291932298598</v>
      </c>
      <c r="H1962" s="2">
        <f t="shared" ca="1" si="256"/>
        <v>93.738388986568779</v>
      </c>
      <c r="I1962" s="2">
        <f t="shared" ca="1" si="250"/>
        <v>0</v>
      </c>
    </row>
    <row r="1963" spans="2:9" x14ac:dyDescent="0.25">
      <c r="B1963">
        <f t="shared" si="249"/>
        <v>100</v>
      </c>
      <c r="C1963" s="2">
        <f t="shared" ref="C1963:H1972" ca="1" si="257">+B1963*EXP($F$8-$F$5^2/2+$F$5*NORMSINV(RAND()))</f>
        <v>104.68484309401691</v>
      </c>
      <c r="D1963" s="2">
        <f t="shared" ca="1" si="257"/>
        <v>109.03567493162566</v>
      </c>
      <c r="E1963" s="2">
        <f t="shared" ca="1" si="257"/>
        <v>112.80185503436192</v>
      </c>
      <c r="F1963" s="2">
        <f t="shared" ca="1" si="257"/>
        <v>113.60144882341294</v>
      </c>
      <c r="G1963" s="2">
        <f t="shared" ca="1" si="257"/>
        <v>115.62648621400625</v>
      </c>
      <c r="H1963" s="2">
        <f t="shared" ca="1" si="257"/>
        <v>109.42617521730205</v>
      </c>
      <c r="I1963" s="2">
        <f t="shared" ca="1" si="250"/>
        <v>9.4261752173020454</v>
      </c>
    </row>
    <row r="1964" spans="2:9" x14ac:dyDescent="0.25">
      <c r="B1964">
        <f t="shared" ref="B1964:B2027" si="258">+$D$7</f>
        <v>100</v>
      </c>
      <c r="C1964" s="2">
        <f t="shared" ca="1" si="257"/>
        <v>101.3206528054684</v>
      </c>
      <c r="D1964" s="2">
        <f t="shared" ca="1" si="257"/>
        <v>102.22460589122655</v>
      </c>
      <c r="E1964" s="2">
        <f t="shared" ca="1" si="257"/>
        <v>104.48099428908878</v>
      </c>
      <c r="F1964" s="2">
        <f t="shared" ca="1" si="257"/>
        <v>103.35614153272535</v>
      </c>
      <c r="G1964" s="2">
        <f t="shared" ca="1" si="257"/>
        <v>99.580883180393784</v>
      </c>
      <c r="H1964" s="2">
        <f t="shared" ca="1" si="257"/>
        <v>98.97356988765867</v>
      </c>
      <c r="I1964" s="2">
        <f t="shared" ref="I1964:I2027" ca="1" si="259">+MAX(H1964-$D$9,0)</f>
        <v>0</v>
      </c>
    </row>
    <row r="1965" spans="2:9" x14ac:dyDescent="0.25">
      <c r="B1965">
        <f t="shared" si="258"/>
        <v>100</v>
      </c>
      <c r="C1965" s="2">
        <f t="shared" ca="1" si="257"/>
        <v>102.59734117736178</v>
      </c>
      <c r="D1965" s="2">
        <f t="shared" ca="1" si="257"/>
        <v>99.345444334295706</v>
      </c>
      <c r="E1965" s="2">
        <f t="shared" ca="1" si="257"/>
        <v>102.62186300581267</v>
      </c>
      <c r="F1965" s="2">
        <f t="shared" ca="1" si="257"/>
        <v>100.80302904579864</v>
      </c>
      <c r="G1965" s="2">
        <f t="shared" ca="1" si="257"/>
        <v>102.55483447189118</v>
      </c>
      <c r="H1965" s="2">
        <f t="shared" ca="1" si="257"/>
        <v>98.929819940142679</v>
      </c>
      <c r="I1965" s="2">
        <f t="shared" ca="1" si="259"/>
        <v>0</v>
      </c>
    </row>
    <row r="1966" spans="2:9" x14ac:dyDescent="0.25">
      <c r="B1966">
        <f t="shared" si="258"/>
        <v>100</v>
      </c>
      <c r="C1966" s="2">
        <f t="shared" ca="1" si="257"/>
        <v>103.65405415761302</v>
      </c>
      <c r="D1966" s="2">
        <f t="shared" ca="1" si="257"/>
        <v>103.45424390034758</v>
      </c>
      <c r="E1966" s="2">
        <f t="shared" ca="1" si="257"/>
        <v>106.34435581467518</v>
      </c>
      <c r="F1966" s="2">
        <f t="shared" ca="1" si="257"/>
        <v>107.29909359580186</v>
      </c>
      <c r="G1966" s="2">
        <f t="shared" ca="1" si="257"/>
        <v>105.42394455241077</v>
      </c>
      <c r="H1966" s="2">
        <f t="shared" ca="1" si="257"/>
        <v>108.52344660839235</v>
      </c>
      <c r="I1966" s="2">
        <f t="shared" ca="1" si="259"/>
        <v>8.5234466083923479</v>
      </c>
    </row>
    <row r="1967" spans="2:9" x14ac:dyDescent="0.25">
      <c r="B1967">
        <f t="shared" si="258"/>
        <v>100</v>
      </c>
      <c r="C1967" s="2">
        <f t="shared" ca="1" si="257"/>
        <v>100.87217386826508</v>
      </c>
      <c r="D1967" s="2">
        <f t="shared" ca="1" si="257"/>
        <v>101.25595306439072</v>
      </c>
      <c r="E1967" s="2">
        <f t="shared" ca="1" si="257"/>
        <v>103.91690495891049</v>
      </c>
      <c r="F1967" s="2">
        <f t="shared" ca="1" si="257"/>
        <v>107.36993101198846</v>
      </c>
      <c r="G1967" s="2">
        <f t="shared" ca="1" si="257"/>
        <v>107.84460738122846</v>
      </c>
      <c r="H1967" s="2">
        <f t="shared" ca="1" si="257"/>
        <v>105.14005599221041</v>
      </c>
      <c r="I1967" s="2">
        <f t="shared" ca="1" si="259"/>
        <v>5.1400559922104065</v>
      </c>
    </row>
    <row r="1968" spans="2:9" x14ac:dyDescent="0.25">
      <c r="B1968">
        <f t="shared" si="258"/>
        <v>100</v>
      </c>
      <c r="C1968" s="2">
        <f t="shared" ca="1" si="257"/>
        <v>95.873458145616937</v>
      </c>
      <c r="D1968" s="2">
        <f t="shared" ca="1" si="257"/>
        <v>94.80892981346112</v>
      </c>
      <c r="E1968" s="2">
        <f t="shared" ca="1" si="257"/>
        <v>93.514905208065329</v>
      </c>
      <c r="F1968" s="2">
        <f t="shared" ca="1" si="257"/>
        <v>94.669680708175107</v>
      </c>
      <c r="G1968" s="2">
        <f t="shared" ca="1" si="257"/>
        <v>92.411267701229292</v>
      </c>
      <c r="H1968" s="2">
        <f t="shared" ca="1" si="257"/>
        <v>95.737328525818043</v>
      </c>
      <c r="I1968" s="2">
        <f t="shared" ca="1" si="259"/>
        <v>0</v>
      </c>
    </row>
    <row r="1969" spans="2:9" x14ac:dyDescent="0.25">
      <c r="B1969">
        <f t="shared" si="258"/>
        <v>100</v>
      </c>
      <c r="C1969" s="2">
        <f t="shared" ca="1" si="257"/>
        <v>95.226872658311052</v>
      </c>
      <c r="D1969" s="2">
        <f t="shared" ca="1" si="257"/>
        <v>99.088547809583758</v>
      </c>
      <c r="E1969" s="2">
        <f t="shared" ca="1" si="257"/>
        <v>99.624897514608193</v>
      </c>
      <c r="F1969" s="2">
        <f t="shared" ca="1" si="257"/>
        <v>97.722995109775738</v>
      </c>
      <c r="G1969" s="2">
        <f t="shared" ca="1" si="257"/>
        <v>95.535423306886713</v>
      </c>
      <c r="H1969" s="2">
        <f t="shared" ca="1" si="257"/>
        <v>94.875720995249779</v>
      </c>
      <c r="I1969" s="2">
        <f t="shared" ca="1" si="259"/>
        <v>0</v>
      </c>
    </row>
    <row r="1970" spans="2:9" x14ac:dyDescent="0.25">
      <c r="B1970">
        <f t="shared" si="258"/>
        <v>100</v>
      </c>
      <c r="C1970" s="2">
        <f t="shared" ca="1" si="257"/>
        <v>99.910874773559613</v>
      </c>
      <c r="D1970" s="2">
        <f t="shared" ca="1" si="257"/>
        <v>100.62572623724165</v>
      </c>
      <c r="E1970" s="2">
        <f t="shared" ca="1" si="257"/>
        <v>103.5780746309245</v>
      </c>
      <c r="F1970" s="2">
        <f t="shared" ca="1" si="257"/>
        <v>100.52225301065501</v>
      </c>
      <c r="G1970" s="2">
        <f t="shared" ca="1" si="257"/>
        <v>102.07010075552009</v>
      </c>
      <c r="H1970" s="2">
        <f t="shared" ca="1" si="257"/>
        <v>104.10232047516422</v>
      </c>
      <c r="I1970" s="2">
        <f t="shared" ca="1" si="259"/>
        <v>4.1023204751642197</v>
      </c>
    </row>
    <row r="1971" spans="2:9" x14ac:dyDescent="0.25">
      <c r="B1971">
        <f t="shared" si="258"/>
        <v>100</v>
      </c>
      <c r="C1971" s="2">
        <f t="shared" ca="1" si="257"/>
        <v>102.23713217831238</v>
      </c>
      <c r="D1971" s="2">
        <f t="shared" ca="1" si="257"/>
        <v>103.5348056087762</v>
      </c>
      <c r="E1971" s="2">
        <f t="shared" ca="1" si="257"/>
        <v>103.52984194786362</v>
      </c>
      <c r="F1971" s="2">
        <f t="shared" ca="1" si="257"/>
        <v>103.6452821687533</v>
      </c>
      <c r="G1971" s="2">
        <f t="shared" ca="1" si="257"/>
        <v>105.24448349944603</v>
      </c>
      <c r="H1971" s="2">
        <f t="shared" ca="1" si="257"/>
        <v>103.43522138204733</v>
      </c>
      <c r="I1971" s="2">
        <f t="shared" ca="1" si="259"/>
        <v>3.435221382047331</v>
      </c>
    </row>
    <row r="1972" spans="2:9" x14ac:dyDescent="0.25">
      <c r="B1972">
        <f t="shared" si="258"/>
        <v>100</v>
      </c>
      <c r="C1972" s="2">
        <f t="shared" ca="1" si="257"/>
        <v>104.15556455757628</v>
      </c>
      <c r="D1972" s="2">
        <f t="shared" ca="1" si="257"/>
        <v>104.29430936073308</v>
      </c>
      <c r="E1972" s="2">
        <f t="shared" ca="1" si="257"/>
        <v>104.33766818092869</v>
      </c>
      <c r="F1972" s="2">
        <f t="shared" ca="1" si="257"/>
        <v>104.53865870878494</v>
      </c>
      <c r="G1972" s="2">
        <f t="shared" ca="1" si="257"/>
        <v>106.82218988739206</v>
      </c>
      <c r="H1972" s="2">
        <f t="shared" ca="1" si="257"/>
        <v>110.11152026105904</v>
      </c>
      <c r="I1972" s="2">
        <f t="shared" ca="1" si="259"/>
        <v>10.111520261059042</v>
      </c>
    </row>
    <row r="1973" spans="2:9" x14ac:dyDescent="0.25">
      <c r="B1973">
        <f t="shared" si="258"/>
        <v>100</v>
      </c>
      <c r="C1973" s="2">
        <f t="shared" ref="C1973:H1982" ca="1" si="260">+B1973*EXP($F$8-$F$5^2/2+$F$5*NORMSINV(RAND()))</f>
        <v>98.090894549820291</v>
      </c>
      <c r="D1973" s="2">
        <f t="shared" ca="1" si="260"/>
        <v>95.323579323558022</v>
      </c>
      <c r="E1973" s="2">
        <f t="shared" ca="1" si="260"/>
        <v>95.135546013077317</v>
      </c>
      <c r="F1973" s="2">
        <f t="shared" ca="1" si="260"/>
        <v>94.928009317703612</v>
      </c>
      <c r="G1973" s="2">
        <f t="shared" ca="1" si="260"/>
        <v>96.406920363465204</v>
      </c>
      <c r="H1973" s="2">
        <f t="shared" ca="1" si="260"/>
        <v>95.29383862272131</v>
      </c>
      <c r="I1973" s="2">
        <f t="shared" ca="1" si="259"/>
        <v>0</v>
      </c>
    </row>
    <row r="1974" spans="2:9" x14ac:dyDescent="0.25">
      <c r="B1974">
        <f t="shared" si="258"/>
        <v>100</v>
      </c>
      <c r="C1974" s="2">
        <f t="shared" ca="1" si="260"/>
        <v>103.20378183565551</v>
      </c>
      <c r="D1974" s="2">
        <f t="shared" ca="1" si="260"/>
        <v>110.15791144470414</v>
      </c>
      <c r="E1974" s="2">
        <f t="shared" ca="1" si="260"/>
        <v>109.29564804293003</v>
      </c>
      <c r="F1974" s="2">
        <f t="shared" ca="1" si="260"/>
        <v>108.76896943408688</v>
      </c>
      <c r="G1974" s="2">
        <f t="shared" ca="1" si="260"/>
        <v>106.16711010304228</v>
      </c>
      <c r="H1974" s="2">
        <f t="shared" ca="1" si="260"/>
        <v>104.70382807184416</v>
      </c>
      <c r="I1974" s="2">
        <f t="shared" ca="1" si="259"/>
        <v>4.703828071844157</v>
      </c>
    </row>
    <row r="1975" spans="2:9" x14ac:dyDescent="0.25">
      <c r="B1975">
        <f t="shared" si="258"/>
        <v>100</v>
      </c>
      <c r="C1975" s="2">
        <f t="shared" ca="1" si="260"/>
        <v>99.974475876713697</v>
      </c>
      <c r="D1975" s="2">
        <f t="shared" ca="1" si="260"/>
        <v>98.674644584856765</v>
      </c>
      <c r="E1975" s="2">
        <f t="shared" ca="1" si="260"/>
        <v>98.90708365340636</v>
      </c>
      <c r="F1975" s="2">
        <f t="shared" ca="1" si="260"/>
        <v>101.57204766987405</v>
      </c>
      <c r="G1975" s="2">
        <f t="shared" ca="1" si="260"/>
        <v>97.629310074671125</v>
      </c>
      <c r="H1975" s="2">
        <f t="shared" ca="1" si="260"/>
        <v>98.259262344693767</v>
      </c>
      <c r="I1975" s="2">
        <f t="shared" ca="1" si="259"/>
        <v>0</v>
      </c>
    </row>
    <row r="1976" spans="2:9" x14ac:dyDescent="0.25">
      <c r="B1976">
        <f t="shared" si="258"/>
        <v>100</v>
      </c>
      <c r="C1976" s="2">
        <f t="shared" ca="1" si="260"/>
        <v>99.509018312116069</v>
      </c>
      <c r="D1976" s="2">
        <f t="shared" ca="1" si="260"/>
        <v>94.798483559764662</v>
      </c>
      <c r="E1976" s="2">
        <f t="shared" ca="1" si="260"/>
        <v>92.361664745057823</v>
      </c>
      <c r="F1976" s="2">
        <f t="shared" ca="1" si="260"/>
        <v>94.20841831907444</v>
      </c>
      <c r="G1976" s="2">
        <f t="shared" ca="1" si="260"/>
        <v>93.708255454045243</v>
      </c>
      <c r="H1976" s="2">
        <f t="shared" ca="1" si="260"/>
        <v>93.985530984046406</v>
      </c>
      <c r="I1976" s="2">
        <f t="shared" ca="1" si="259"/>
        <v>0</v>
      </c>
    </row>
    <row r="1977" spans="2:9" x14ac:dyDescent="0.25">
      <c r="B1977">
        <f t="shared" si="258"/>
        <v>100</v>
      </c>
      <c r="C1977" s="2">
        <f t="shared" ca="1" si="260"/>
        <v>104.685816136239</v>
      </c>
      <c r="D1977" s="2">
        <f t="shared" ca="1" si="260"/>
        <v>102.34528015119491</v>
      </c>
      <c r="E1977" s="2">
        <f t="shared" ca="1" si="260"/>
        <v>100.29291431442054</v>
      </c>
      <c r="F1977" s="2">
        <f t="shared" ca="1" si="260"/>
        <v>101.77373090841118</v>
      </c>
      <c r="G1977" s="2">
        <f t="shared" ca="1" si="260"/>
        <v>103.44973434826944</v>
      </c>
      <c r="H1977" s="2">
        <f t="shared" ca="1" si="260"/>
        <v>100.79076793558416</v>
      </c>
      <c r="I1977" s="2">
        <f t="shared" ca="1" si="259"/>
        <v>0.79076793558415659</v>
      </c>
    </row>
    <row r="1978" spans="2:9" x14ac:dyDescent="0.25">
      <c r="B1978">
        <f t="shared" si="258"/>
        <v>100</v>
      </c>
      <c r="C1978" s="2">
        <f t="shared" ca="1" si="260"/>
        <v>95.120414879939545</v>
      </c>
      <c r="D1978" s="2">
        <f t="shared" ca="1" si="260"/>
        <v>95.343246831868797</v>
      </c>
      <c r="E1978" s="2">
        <f t="shared" ca="1" si="260"/>
        <v>96.947698891109923</v>
      </c>
      <c r="F1978" s="2">
        <f t="shared" ca="1" si="260"/>
        <v>98.046317589491451</v>
      </c>
      <c r="G1978" s="2">
        <f t="shared" ca="1" si="260"/>
        <v>98.841872669233595</v>
      </c>
      <c r="H1978" s="2">
        <f t="shared" ca="1" si="260"/>
        <v>96.303215174785208</v>
      </c>
      <c r="I1978" s="2">
        <f t="shared" ca="1" si="259"/>
        <v>0</v>
      </c>
    </row>
    <row r="1979" spans="2:9" x14ac:dyDescent="0.25">
      <c r="B1979">
        <f t="shared" si="258"/>
        <v>100</v>
      </c>
      <c r="C1979" s="2">
        <f t="shared" ca="1" si="260"/>
        <v>98.705313619444865</v>
      </c>
      <c r="D1979" s="2">
        <f t="shared" ca="1" si="260"/>
        <v>102.4605071672076</v>
      </c>
      <c r="E1979" s="2">
        <f t="shared" ca="1" si="260"/>
        <v>102.20475856201574</v>
      </c>
      <c r="F1979" s="2">
        <f t="shared" ca="1" si="260"/>
        <v>103.73382126921886</v>
      </c>
      <c r="G1979" s="2">
        <f t="shared" ca="1" si="260"/>
        <v>107.72831506916553</v>
      </c>
      <c r="H1979" s="2">
        <f t="shared" ca="1" si="260"/>
        <v>108.05695596932986</v>
      </c>
      <c r="I1979" s="2">
        <f t="shared" ca="1" si="259"/>
        <v>8.0569559693298629</v>
      </c>
    </row>
    <row r="1980" spans="2:9" x14ac:dyDescent="0.25">
      <c r="B1980">
        <f t="shared" si="258"/>
        <v>100</v>
      </c>
      <c r="C1980" s="2">
        <f t="shared" ca="1" si="260"/>
        <v>101.10826138896999</v>
      </c>
      <c r="D1980" s="2">
        <f t="shared" ca="1" si="260"/>
        <v>101.69657573258576</v>
      </c>
      <c r="E1980" s="2">
        <f t="shared" ca="1" si="260"/>
        <v>106.14769873500344</v>
      </c>
      <c r="F1980" s="2">
        <f t="shared" ca="1" si="260"/>
        <v>110.15486932929217</v>
      </c>
      <c r="G1980" s="2">
        <f t="shared" ca="1" si="260"/>
        <v>109.74506216043912</v>
      </c>
      <c r="H1980" s="2">
        <f t="shared" ca="1" si="260"/>
        <v>107.94882746226698</v>
      </c>
      <c r="I1980" s="2">
        <f t="shared" ca="1" si="259"/>
        <v>7.9488274622669763</v>
      </c>
    </row>
    <row r="1981" spans="2:9" x14ac:dyDescent="0.25">
      <c r="B1981">
        <f t="shared" si="258"/>
        <v>100</v>
      </c>
      <c r="C1981" s="2">
        <f t="shared" ca="1" si="260"/>
        <v>101.12432805377848</v>
      </c>
      <c r="D1981" s="2">
        <f t="shared" ca="1" si="260"/>
        <v>97.654575007272385</v>
      </c>
      <c r="E1981" s="2">
        <f t="shared" ca="1" si="260"/>
        <v>101.60363951713887</v>
      </c>
      <c r="F1981" s="2">
        <f t="shared" ca="1" si="260"/>
        <v>104.01559308287362</v>
      </c>
      <c r="G1981" s="2">
        <f t="shared" ca="1" si="260"/>
        <v>101.3452212736201</v>
      </c>
      <c r="H1981" s="2">
        <f t="shared" ca="1" si="260"/>
        <v>103.65871319771583</v>
      </c>
      <c r="I1981" s="2">
        <f t="shared" ca="1" si="259"/>
        <v>3.6587131977158265</v>
      </c>
    </row>
    <row r="1982" spans="2:9" x14ac:dyDescent="0.25">
      <c r="B1982">
        <f t="shared" si="258"/>
        <v>100</v>
      </c>
      <c r="C1982" s="2">
        <f t="shared" ca="1" si="260"/>
        <v>97.944683346105563</v>
      </c>
      <c r="D1982" s="2">
        <f t="shared" ca="1" si="260"/>
        <v>95.846984076023915</v>
      </c>
      <c r="E1982" s="2">
        <f t="shared" ca="1" si="260"/>
        <v>94.158186473733494</v>
      </c>
      <c r="F1982" s="2">
        <f t="shared" ca="1" si="260"/>
        <v>96.953727514379864</v>
      </c>
      <c r="G1982" s="2">
        <f t="shared" ca="1" si="260"/>
        <v>100.2351687596841</v>
      </c>
      <c r="H1982" s="2">
        <f t="shared" ca="1" si="260"/>
        <v>98.62686663264995</v>
      </c>
      <c r="I1982" s="2">
        <f t="shared" ca="1" si="259"/>
        <v>0</v>
      </c>
    </row>
    <row r="1983" spans="2:9" x14ac:dyDescent="0.25">
      <c r="B1983">
        <f t="shared" si="258"/>
        <v>100</v>
      </c>
      <c r="C1983" s="2">
        <f t="shared" ref="C1983:H1992" ca="1" si="261">+B1983*EXP($F$8-$F$5^2/2+$F$5*NORMSINV(RAND()))</f>
        <v>99.041619831431916</v>
      </c>
      <c r="D1983" s="2">
        <f t="shared" ca="1" si="261"/>
        <v>101.58158998292743</v>
      </c>
      <c r="E1983" s="2">
        <f t="shared" ca="1" si="261"/>
        <v>100.20839752206115</v>
      </c>
      <c r="F1983" s="2">
        <f t="shared" ca="1" si="261"/>
        <v>103.76065781413114</v>
      </c>
      <c r="G1983" s="2">
        <f t="shared" ca="1" si="261"/>
        <v>103.90524077651921</v>
      </c>
      <c r="H1983" s="2">
        <f t="shared" ca="1" si="261"/>
        <v>102.17061980999348</v>
      </c>
      <c r="I1983" s="2">
        <f t="shared" ca="1" si="259"/>
        <v>2.1706198099934824</v>
      </c>
    </row>
    <row r="1984" spans="2:9" x14ac:dyDescent="0.25">
      <c r="B1984">
        <f t="shared" si="258"/>
        <v>100</v>
      </c>
      <c r="C1984" s="2">
        <f t="shared" ca="1" si="261"/>
        <v>99.48478015200152</v>
      </c>
      <c r="D1984" s="2">
        <f t="shared" ca="1" si="261"/>
        <v>98.021283039037769</v>
      </c>
      <c r="E1984" s="2">
        <f t="shared" ca="1" si="261"/>
        <v>99.813846994735627</v>
      </c>
      <c r="F1984" s="2">
        <f t="shared" ca="1" si="261"/>
        <v>100.32775760073264</v>
      </c>
      <c r="G1984" s="2">
        <f t="shared" ca="1" si="261"/>
        <v>99.717086975556569</v>
      </c>
      <c r="H1984" s="2">
        <f t="shared" ca="1" si="261"/>
        <v>97.408542692593414</v>
      </c>
      <c r="I1984" s="2">
        <f t="shared" ca="1" si="259"/>
        <v>0</v>
      </c>
    </row>
    <row r="1985" spans="2:9" x14ac:dyDescent="0.25">
      <c r="B1985">
        <f t="shared" si="258"/>
        <v>100</v>
      </c>
      <c r="C1985" s="2">
        <f t="shared" ca="1" si="261"/>
        <v>104.01234351373263</v>
      </c>
      <c r="D1985" s="2">
        <f t="shared" ca="1" si="261"/>
        <v>105.03193698380055</v>
      </c>
      <c r="E1985" s="2">
        <f t="shared" ca="1" si="261"/>
        <v>108.23443464596271</v>
      </c>
      <c r="F1985" s="2">
        <f t="shared" ca="1" si="261"/>
        <v>110.46792351696003</v>
      </c>
      <c r="G1985" s="2">
        <f t="shared" ca="1" si="261"/>
        <v>109.86519443502264</v>
      </c>
      <c r="H1985" s="2">
        <f t="shared" ca="1" si="261"/>
        <v>109.41106494008309</v>
      </c>
      <c r="I1985" s="2">
        <f t="shared" ca="1" si="259"/>
        <v>9.4110649400830937</v>
      </c>
    </row>
    <row r="1986" spans="2:9" x14ac:dyDescent="0.25">
      <c r="B1986">
        <f t="shared" si="258"/>
        <v>100</v>
      </c>
      <c r="C1986" s="2">
        <f t="shared" ca="1" si="261"/>
        <v>107.0014729054293</v>
      </c>
      <c r="D1986" s="2">
        <f t="shared" ca="1" si="261"/>
        <v>105.45002697301456</v>
      </c>
      <c r="E1986" s="2">
        <f t="shared" ca="1" si="261"/>
        <v>107.84939906837482</v>
      </c>
      <c r="F1986" s="2">
        <f t="shared" ca="1" si="261"/>
        <v>113.51685931725947</v>
      </c>
      <c r="G1986" s="2">
        <f t="shared" ca="1" si="261"/>
        <v>119.12672694404789</v>
      </c>
      <c r="H1986" s="2">
        <f t="shared" ca="1" si="261"/>
        <v>122.0932722230544</v>
      </c>
      <c r="I1986" s="2">
        <f t="shared" ca="1" si="259"/>
        <v>22.093272223054399</v>
      </c>
    </row>
    <row r="1987" spans="2:9" x14ac:dyDescent="0.25">
      <c r="B1987">
        <f t="shared" si="258"/>
        <v>100</v>
      </c>
      <c r="C1987" s="2">
        <f t="shared" ca="1" si="261"/>
        <v>100.73047872547336</v>
      </c>
      <c r="D1987" s="2">
        <f t="shared" ca="1" si="261"/>
        <v>99.760891158323574</v>
      </c>
      <c r="E1987" s="2">
        <f t="shared" ca="1" si="261"/>
        <v>101.04251261090049</v>
      </c>
      <c r="F1987" s="2">
        <f t="shared" ca="1" si="261"/>
        <v>101.97721706934274</v>
      </c>
      <c r="G1987" s="2">
        <f t="shared" ca="1" si="261"/>
        <v>103.82173355411558</v>
      </c>
      <c r="H1987" s="2">
        <f t="shared" ca="1" si="261"/>
        <v>106.64276940760429</v>
      </c>
      <c r="I1987" s="2">
        <f t="shared" ca="1" si="259"/>
        <v>6.6427694076042911</v>
      </c>
    </row>
    <row r="1988" spans="2:9" x14ac:dyDescent="0.25">
      <c r="B1988">
        <f t="shared" si="258"/>
        <v>100</v>
      </c>
      <c r="C1988" s="2">
        <f t="shared" ca="1" si="261"/>
        <v>98.29735742320878</v>
      </c>
      <c r="D1988" s="2">
        <f t="shared" ca="1" si="261"/>
        <v>99.226971002556922</v>
      </c>
      <c r="E1988" s="2">
        <f t="shared" ca="1" si="261"/>
        <v>92.746988922632013</v>
      </c>
      <c r="F1988" s="2">
        <f t="shared" ca="1" si="261"/>
        <v>95.112502353298865</v>
      </c>
      <c r="G1988" s="2">
        <f t="shared" ca="1" si="261"/>
        <v>96.467631062622686</v>
      </c>
      <c r="H1988" s="2">
        <f t="shared" ca="1" si="261"/>
        <v>97.532982820013586</v>
      </c>
      <c r="I1988" s="2">
        <f t="shared" ca="1" si="259"/>
        <v>0</v>
      </c>
    </row>
    <row r="1989" spans="2:9" x14ac:dyDescent="0.25">
      <c r="B1989">
        <f t="shared" si="258"/>
        <v>100</v>
      </c>
      <c r="C1989" s="2">
        <f t="shared" ca="1" si="261"/>
        <v>99.576358955282544</v>
      </c>
      <c r="D1989" s="2">
        <f t="shared" ca="1" si="261"/>
        <v>103.20469826448142</v>
      </c>
      <c r="E1989" s="2">
        <f t="shared" ca="1" si="261"/>
        <v>103.8916947876538</v>
      </c>
      <c r="F1989" s="2">
        <f t="shared" ca="1" si="261"/>
        <v>96.688568086384095</v>
      </c>
      <c r="G1989" s="2">
        <f t="shared" ca="1" si="261"/>
        <v>99.849645905841484</v>
      </c>
      <c r="H1989" s="2">
        <f t="shared" ca="1" si="261"/>
        <v>101.96062364804402</v>
      </c>
      <c r="I1989" s="2">
        <f t="shared" ca="1" si="259"/>
        <v>1.9606236480440202</v>
      </c>
    </row>
    <row r="1990" spans="2:9" x14ac:dyDescent="0.25">
      <c r="B1990">
        <f t="shared" si="258"/>
        <v>100</v>
      </c>
      <c r="C1990" s="2">
        <f t="shared" ca="1" si="261"/>
        <v>99.253897419750729</v>
      </c>
      <c r="D1990" s="2">
        <f t="shared" ca="1" si="261"/>
        <v>102.52425668900756</v>
      </c>
      <c r="E1990" s="2">
        <f t="shared" ca="1" si="261"/>
        <v>104.98828703744067</v>
      </c>
      <c r="F1990" s="2">
        <f t="shared" ca="1" si="261"/>
        <v>106.93170796558032</v>
      </c>
      <c r="G1990" s="2">
        <f t="shared" ca="1" si="261"/>
        <v>107.31158983525511</v>
      </c>
      <c r="H1990" s="2">
        <f t="shared" ca="1" si="261"/>
        <v>112.53988694947542</v>
      </c>
      <c r="I1990" s="2">
        <f t="shared" ca="1" si="259"/>
        <v>12.539886949475417</v>
      </c>
    </row>
    <row r="1991" spans="2:9" x14ac:dyDescent="0.25">
      <c r="B1991">
        <f t="shared" si="258"/>
        <v>100</v>
      </c>
      <c r="C1991" s="2">
        <f t="shared" ca="1" si="261"/>
        <v>104.82503807359097</v>
      </c>
      <c r="D1991" s="2">
        <f t="shared" ca="1" si="261"/>
        <v>106.40219015515737</v>
      </c>
      <c r="E1991" s="2">
        <f t="shared" ca="1" si="261"/>
        <v>101.96119248831479</v>
      </c>
      <c r="F1991" s="2">
        <f t="shared" ca="1" si="261"/>
        <v>100.50798052761627</v>
      </c>
      <c r="G1991" s="2">
        <f t="shared" ca="1" si="261"/>
        <v>101.48756392635003</v>
      </c>
      <c r="H1991" s="2">
        <f t="shared" ca="1" si="261"/>
        <v>102.53363013096889</v>
      </c>
      <c r="I1991" s="2">
        <f t="shared" ca="1" si="259"/>
        <v>2.5336301309688878</v>
      </c>
    </row>
    <row r="1992" spans="2:9" x14ac:dyDescent="0.25">
      <c r="B1992">
        <f t="shared" si="258"/>
        <v>100</v>
      </c>
      <c r="C1992" s="2">
        <f t="shared" ca="1" si="261"/>
        <v>99.450462649012621</v>
      </c>
      <c r="D1992" s="2">
        <f t="shared" ca="1" si="261"/>
        <v>107.0369704378399</v>
      </c>
      <c r="E1992" s="2">
        <f t="shared" ca="1" si="261"/>
        <v>109.11395481849729</v>
      </c>
      <c r="F1992" s="2">
        <f t="shared" ca="1" si="261"/>
        <v>112.30219009879889</v>
      </c>
      <c r="G1992" s="2">
        <f t="shared" ca="1" si="261"/>
        <v>108.31105073846628</v>
      </c>
      <c r="H1992" s="2">
        <f t="shared" ca="1" si="261"/>
        <v>110.83082991424259</v>
      </c>
      <c r="I1992" s="2">
        <f t="shared" ca="1" si="259"/>
        <v>10.830829914242585</v>
      </c>
    </row>
    <row r="1993" spans="2:9" x14ac:dyDescent="0.25">
      <c r="B1993">
        <f t="shared" si="258"/>
        <v>100</v>
      </c>
      <c r="C1993" s="2">
        <f t="shared" ref="C1993:H2002" ca="1" si="262">+B1993*EXP($F$8-$F$5^2/2+$F$5*NORMSINV(RAND()))</f>
        <v>101.85947970992559</v>
      </c>
      <c r="D1993" s="2">
        <f t="shared" ca="1" si="262"/>
        <v>100.45759760645393</v>
      </c>
      <c r="E1993" s="2">
        <f t="shared" ca="1" si="262"/>
        <v>99.155731568094396</v>
      </c>
      <c r="F1993" s="2">
        <f t="shared" ca="1" si="262"/>
        <v>99.053096504813666</v>
      </c>
      <c r="G1993" s="2">
        <f t="shared" ca="1" si="262"/>
        <v>97.518098745113491</v>
      </c>
      <c r="H1993" s="2">
        <f t="shared" ca="1" si="262"/>
        <v>96.221037598095435</v>
      </c>
      <c r="I1993" s="2">
        <f t="shared" ca="1" si="259"/>
        <v>0</v>
      </c>
    </row>
    <row r="1994" spans="2:9" x14ac:dyDescent="0.25">
      <c r="B1994">
        <f t="shared" si="258"/>
        <v>100</v>
      </c>
      <c r="C1994" s="2">
        <f t="shared" ca="1" si="262"/>
        <v>99.464501683924382</v>
      </c>
      <c r="D1994" s="2">
        <f t="shared" ca="1" si="262"/>
        <v>99.476362648946235</v>
      </c>
      <c r="E1994" s="2">
        <f t="shared" ca="1" si="262"/>
        <v>99.67844917226644</v>
      </c>
      <c r="F1994" s="2">
        <f t="shared" ca="1" si="262"/>
        <v>101.11973136231965</v>
      </c>
      <c r="G1994" s="2">
        <f t="shared" ca="1" si="262"/>
        <v>101.78365609149471</v>
      </c>
      <c r="H1994" s="2">
        <f t="shared" ca="1" si="262"/>
        <v>103.39681402391834</v>
      </c>
      <c r="I1994" s="2">
        <f t="shared" ca="1" si="259"/>
        <v>3.3968140239183384</v>
      </c>
    </row>
    <row r="1995" spans="2:9" x14ac:dyDescent="0.25">
      <c r="B1995">
        <f t="shared" si="258"/>
        <v>100</v>
      </c>
      <c r="C1995" s="2">
        <f t="shared" ca="1" si="262"/>
        <v>100.65171904314873</v>
      </c>
      <c r="D1995" s="2">
        <f t="shared" ca="1" si="262"/>
        <v>96.727524312253109</v>
      </c>
      <c r="E1995" s="2">
        <f t="shared" ca="1" si="262"/>
        <v>100.95269742786915</v>
      </c>
      <c r="F1995" s="2">
        <f t="shared" ca="1" si="262"/>
        <v>101.06745876836492</v>
      </c>
      <c r="G1995" s="2">
        <f t="shared" ca="1" si="262"/>
        <v>103.09253187834017</v>
      </c>
      <c r="H1995" s="2">
        <f t="shared" ca="1" si="262"/>
        <v>102.53264245066511</v>
      </c>
      <c r="I1995" s="2">
        <f t="shared" ca="1" si="259"/>
        <v>2.532642450665108</v>
      </c>
    </row>
    <row r="1996" spans="2:9" x14ac:dyDescent="0.25">
      <c r="B1996">
        <f t="shared" si="258"/>
        <v>100</v>
      </c>
      <c r="C1996" s="2">
        <f t="shared" ca="1" si="262"/>
        <v>100.09615071075493</v>
      </c>
      <c r="D1996" s="2">
        <f t="shared" ca="1" si="262"/>
        <v>108.02841081605469</v>
      </c>
      <c r="E1996" s="2">
        <f t="shared" ca="1" si="262"/>
        <v>105.25465064790876</v>
      </c>
      <c r="F1996" s="2">
        <f t="shared" ca="1" si="262"/>
        <v>105.33411480549086</v>
      </c>
      <c r="G1996" s="2">
        <f t="shared" ca="1" si="262"/>
        <v>107.63151878325662</v>
      </c>
      <c r="H1996" s="2">
        <f t="shared" ca="1" si="262"/>
        <v>107.01415629726901</v>
      </c>
      <c r="I1996" s="2">
        <f t="shared" ca="1" si="259"/>
        <v>7.014156297269011</v>
      </c>
    </row>
    <row r="1997" spans="2:9" x14ac:dyDescent="0.25">
      <c r="B1997">
        <f t="shared" si="258"/>
        <v>100</v>
      </c>
      <c r="C1997" s="2">
        <f t="shared" ca="1" si="262"/>
        <v>102.4675460086618</v>
      </c>
      <c r="D1997" s="2">
        <f t="shared" ca="1" si="262"/>
        <v>103.59676581673895</v>
      </c>
      <c r="E1997" s="2">
        <f t="shared" ca="1" si="262"/>
        <v>105.57518834507209</v>
      </c>
      <c r="F1997" s="2">
        <f t="shared" ca="1" si="262"/>
        <v>102.18455243773606</v>
      </c>
      <c r="G1997" s="2">
        <f t="shared" ca="1" si="262"/>
        <v>99.749726965805309</v>
      </c>
      <c r="H1997" s="2">
        <f t="shared" ca="1" si="262"/>
        <v>98.279008963977603</v>
      </c>
      <c r="I1997" s="2">
        <f t="shared" ca="1" si="259"/>
        <v>0</v>
      </c>
    </row>
    <row r="1998" spans="2:9" x14ac:dyDescent="0.25">
      <c r="B1998">
        <f t="shared" si="258"/>
        <v>100</v>
      </c>
      <c r="C1998" s="2">
        <f t="shared" ca="1" si="262"/>
        <v>99.434226124391245</v>
      </c>
      <c r="D1998" s="2">
        <f t="shared" ca="1" si="262"/>
        <v>100.59694364389676</v>
      </c>
      <c r="E1998" s="2">
        <f t="shared" ca="1" si="262"/>
        <v>102.58197088173794</v>
      </c>
      <c r="F1998" s="2">
        <f t="shared" ca="1" si="262"/>
        <v>102.69149117569684</v>
      </c>
      <c r="G1998" s="2">
        <f t="shared" ca="1" si="262"/>
        <v>103.82346311042579</v>
      </c>
      <c r="H1998" s="2">
        <f t="shared" ca="1" si="262"/>
        <v>106.01282518417624</v>
      </c>
      <c r="I1998" s="2">
        <f t="shared" ca="1" si="259"/>
        <v>6.0128251841762363</v>
      </c>
    </row>
    <row r="1999" spans="2:9" x14ac:dyDescent="0.25">
      <c r="B1999">
        <f t="shared" si="258"/>
        <v>100</v>
      </c>
      <c r="C1999" s="2">
        <f t="shared" ca="1" si="262"/>
        <v>96.462498640758525</v>
      </c>
      <c r="D1999" s="2">
        <f t="shared" ca="1" si="262"/>
        <v>96.331378868538934</v>
      </c>
      <c r="E1999" s="2">
        <f t="shared" ca="1" si="262"/>
        <v>97.86395036979448</v>
      </c>
      <c r="F1999" s="2">
        <f t="shared" ca="1" si="262"/>
        <v>101.8033420679245</v>
      </c>
      <c r="G1999" s="2">
        <f t="shared" ca="1" si="262"/>
        <v>103.21474931975837</v>
      </c>
      <c r="H1999" s="2">
        <f t="shared" ca="1" si="262"/>
        <v>106.07879309637076</v>
      </c>
      <c r="I1999" s="2">
        <f t="shared" ca="1" si="259"/>
        <v>6.0787930963707595</v>
      </c>
    </row>
    <row r="2000" spans="2:9" x14ac:dyDescent="0.25">
      <c r="B2000">
        <f t="shared" si="258"/>
        <v>100</v>
      </c>
      <c r="C2000" s="2">
        <f t="shared" ca="1" si="262"/>
        <v>102.79438870552463</v>
      </c>
      <c r="D2000" s="2">
        <f t="shared" ca="1" si="262"/>
        <v>104.96413234878283</v>
      </c>
      <c r="E2000" s="2">
        <f t="shared" ca="1" si="262"/>
        <v>109.87375344798389</v>
      </c>
      <c r="F2000" s="2">
        <f t="shared" ca="1" si="262"/>
        <v>109.08386841976176</v>
      </c>
      <c r="G2000" s="2">
        <f t="shared" ca="1" si="262"/>
        <v>109.07898361639236</v>
      </c>
      <c r="H2000" s="2">
        <f t="shared" ca="1" si="262"/>
        <v>105.99938849025258</v>
      </c>
      <c r="I2000" s="2">
        <f t="shared" ca="1" si="259"/>
        <v>5.9993884902525849</v>
      </c>
    </row>
    <row r="2001" spans="2:9" x14ac:dyDescent="0.25">
      <c r="B2001">
        <f t="shared" si="258"/>
        <v>100</v>
      </c>
      <c r="C2001" s="2">
        <f t="shared" ca="1" si="262"/>
        <v>101.2901180802459</v>
      </c>
      <c r="D2001" s="2">
        <f t="shared" ca="1" si="262"/>
        <v>98.704461844990036</v>
      </c>
      <c r="E2001" s="2">
        <f t="shared" ca="1" si="262"/>
        <v>102.54709925311006</v>
      </c>
      <c r="F2001" s="2">
        <f t="shared" ca="1" si="262"/>
        <v>106.76790834660163</v>
      </c>
      <c r="G2001" s="2">
        <f t="shared" ca="1" si="262"/>
        <v>109.63449488906757</v>
      </c>
      <c r="H2001" s="2">
        <f t="shared" ca="1" si="262"/>
        <v>111.30338524561803</v>
      </c>
      <c r="I2001" s="2">
        <f t="shared" ca="1" si="259"/>
        <v>11.303385245618031</v>
      </c>
    </row>
    <row r="2002" spans="2:9" x14ac:dyDescent="0.25">
      <c r="B2002">
        <f t="shared" si="258"/>
        <v>100</v>
      </c>
      <c r="C2002" s="2">
        <f t="shared" ca="1" si="262"/>
        <v>100.55710070224733</v>
      </c>
      <c r="D2002" s="2">
        <f t="shared" ca="1" si="262"/>
        <v>99.306858111106123</v>
      </c>
      <c r="E2002" s="2">
        <f t="shared" ca="1" si="262"/>
        <v>97.010191552461592</v>
      </c>
      <c r="F2002" s="2">
        <f t="shared" ca="1" si="262"/>
        <v>101.66836521432005</v>
      </c>
      <c r="G2002" s="2">
        <f t="shared" ca="1" si="262"/>
        <v>103.28776830666702</v>
      </c>
      <c r="H2002" s="2">
        <f t="shared" ca="1" si="262"/>
        <v>102.63943548098466</v>
      </c>
      <c r="I2002" s="2">
        <f t="shared" ca="1" si="259"/>
        <v>2.639435480984659</v>
      </c>
    </row>
    <row r="2003" spans="2:9" x14ac:dyDescent="0.25">
      <c r="B2003">
        <f t="shared" si="258"/>
        <v>100</v>
      </c>
      <c r="C2003" s="2">
        <f t="shared" ref="C2003:H2012" ca="1" si="263">+B2003*EXP($F$8-$F$5^2/2+$F$5*NORMSINV(RAND()))</f>
        <v>98.683777551718308</v>
      </c>
      <c r="D2003" s="2">
        <f t="shared" ca="1" si="263"/>
        <v>99.497208040156607</v>
      </c>
      <c r="E2003" s="2">
        <f t="shared" ca="1" si="263"/>
        <v>101.41315713771506</v>
      </c>
      <c r="F2003" s="2">
        <f t="shared" ca="1" si="263"/>
        <v>105.7986788559645</v>
      </c>
      <c r="G2003" s="2">
        <f t="shared" ca="1" si="263"/>
        <v>104.55042735423919</v>
      </c>
      <c r="H2003" s="2">
        <f t="shared" ca="1" si="263"/>
        <v>103.92502749600891</v>
      </c>
      <c r="I2003" s="2">
        <f t="shared" ca="1" si="259"/>
        <v>3.9250274960089087</v>
      </c>
    </row>
    <row r="2004" spans="2:9" x14ac:dyDescent="0.25">
      <c r="B2004">
        <f t="shared" si="258"/>
        <v>100</v>
      </c>
      <c r="C2004" s="2">
        <f t="shared" ca="1" si="263"/>
        <v>99.255966385177047</v>
      </c>
      <c r="D2004" s="2">
        <f t="shared" ca="1" si="263"/>
        <v>97.69910583236998</v>
      </c>
      <c r="E2004" s="2">
        <f t="shared" ca="1" si="263"/>
        <v>99.625020748248645</v>
      </c>
      <c r="F2004" s="2">
        <f t="shared" ca="1" si="263"/>
        <v>103.09816464978738</v>
      </c>
      <c r="G2004" s="2">
        <f t="shared" ca="1" si="263"/>
        <v>103.17893998079408</v>
      </c>
      <c r="H2004" s="2">
        <f t="shared" ca="1" si="263"/>
        <v>100.96013533994785</v>
      </c>
      <c r="I2004" s="2">
        <f t="shared" ca="1" si="259"/>
        <v>0.96013533994785405</v>
      </c>
    </row>
    <row r="2005" spans="2:9" x14ac:dyDescent="0.25">
      <c r="B2005">
        <f t="shared" si="258"/>
        <v>100</v>
      </c>
      <c r="C2005" s="2">
        <f t="shared" ca="1" si="263"/>
        <v>99.940726917693482</v>
      </c>
      <c r="D2005" s="2">
        <f t="shared" ca="1" si="263"/>
        <v>96.103080752119439</v>
      </c>
      <c r="E2005" s="2">
        <f t="shared" ca="1" si="263"/>
        <v>92.715295960049829</v>
      </c>
      <c r="F2005" s="2">
        <f t="shared" ca="1" si="263"/>
        <v>91.751103124442594</v>
      </c>
      <c r="G2005" s="2">
        <f t="shared" ca="1" si="263"/>
        <v>96.285130141056257</v>
      </c>
      <c r="H2005" s="2">
        <f t="shared" ca="1" si="263"/>
        <v>94.539193169958153</v>
      </c>
      <c r="I2005" s="2">
        <f t="shared" ca="1" si="259"/>
        <v>0</v>
      </c>
    </row>
    <row r="2006" spans="2:9" x14ac:dyDescent="0.25">
      <c r="B2006">
        <f t="shared" si="258"/>
        <v>100</v>
      </c>
      <c r="C2006" s="2">
        <f t="shared" ca="1" si="263"/>
        <v>99.472771796047084</v>
      </c>
      <c r="D2006" s="2">
        <f t="shared" ca="1" si="263"/>
        <v>95.948227016436988</v>
      </c>
      <c r="E2006" s="2">
        <f t="shared" ca="1" si="263"/>
        <v>97.97935880874013</v>
      </c>
      <c r="F2006" s="2">
        <f t="shared" ca="1" si="263"/>
        <v>96.134946454900145</v>
      </c>
      <c r="G2006" s="2">
        <f t="shared" ca="1" si="263"/>
        <v>97.489006708444421</v>
      </c>
      <c r="H2006" s="2">
        <f t="shared" ca="1" si="263"/>
        <v>94.459082108163329</v>
      </c>
      <c r="I2006" s="2">
        <f t="shared" ca="1" si="259"/>
        <v>0</v>
      </c>
    </row>
    <row r="2007" spans="2:9" x14ac:dyDescent="0.25">
      <c r="B2007">
        <f t="shared" si="258"/>
        <v>100</v>
      </c>
      <c r="C2007" s="2">
        <f t="shared" ca="1" si="263"/>
        <v>95.881056686498738</v>
      </c>
      <c r="D2007" s="2">
        <f t="shared" ca="1" si="263"/>
        <v>95.701427137128121</v>
      </c>
      <c r="E2007" s="2">
        <f t="shared" ca="1" si="263"/>
        <v>96.367229955414317</v>
      </c>
      <c r="F2007" s="2">
        <f t="shared" ca="1" si="263"/>
        <v>96.882140642555257</v>
      </c>
      <c r="G2007" s="2">
        <f t="shared" ca="1" si="263"/>
        <v>97.397495886186249</v>
      </c>
      <c r="H2007" s="2">
        <f t="shared" ca="1" si="263"/>
        <v>96.149339602648936</v>
      </c>
      <c r="I2007" s="2">
        <f t="shared" ca="1" si="259"/>
        <v>0</v>
      </c>
    </row>
    <row r="2008" spans="2:9" x14ac:dyDescent="0.25">
      <c r="B2008">
        <f t="shared" si="258"/>
        <v>100</v>
      </c>
      <c r="C2008" s="2">
        <f t="shared" ca="1" si="263"/>
        <v>98.680145825397503</v>
      </c>
      <c r="D2008" s="2">
        <f t="shared" ca="1" si="263"/>
        <v>98.124448202514671</v>
      </c>
      <c r="E2008" s="2">
        <f t="shared" ca="1" si="263"/>
        <v>100.01495523413364</v>
      </c>
      <c r="F2008" s="2">
        <f t="shared" ca="1" si="263"/>
        <v>98.109077224339984</v>
      </c>
      <c r="G2008" s="2">
        <f t="shared" ca="1" si="263"/>
        <v>105.2193331446971</v>
      </c>
      <c r="H2008" s="2">
        <f t="shared" ca="1" si="263"/>
        <v>108.11713782190046</v>
      </c>
      <c r="I2008" s="2">
        <f t="shared" ca="1" si="259"/>
        <v>8.1171378219004566</v>
      </c>
    </row>
    <row r="2009" spans="2:9" x14ac:dyDescent="0.25">
      <c r="B2009">
        <f t="shared" si="258"/>
        <v>100</v>
      </c>
      <c r="C2009" s="2">
        <f t="shared" ca="1" si="263"/>
        <v>99.753286318888229</v>
      </c>
      <c r="D2009" s="2">
        <f t="shared" ca="1" si="263"/>
        <v>95.760749915204059</v>
      </c>
      <c r="E2009" s="2">
        <f t="shared" ca="1" si="263"/>
        <v>94.722502653223287</v>
      </c>
      <c r="F2009" s="2">
        <f t="shared" ca="1" si="263"/>
        <v>101.01165613126716</v>
      </c>
      <c r="G2009" s="2">
        <f t="shared" ca="1" si="263"/>
        <v>95.505640243794403</v>
      </c>
      <c r="H2009" s="2">
        <f t="shared" ca="1" si="263"/>
        <v>96.256476143336997</v>
      </c>
      <c r="I2009" s="2">
        <f t="shared" ca="1" si="259"/>
        <v>0</v>
      </c>
    </row>
    <row r="2010" spans="2:9" x14ac:dyDescent="0.25">
      <c r="B2010">
        <f t="shared" si="258"/>
        <v>100</v>
      </c>
      <c r="C2010" s="2">
        <f t="shared" ca="1" si="263"/>
        <v>102.76557141915315</v>
      </c>
      <c r="D2010" s="2">
        <f t="shared" ca="1" si="263"/>
        <v>105.14067223709957</v>
      </c>
      <c r="E2010" s="2">
        <f t="shared" ca="1" si="263"/>
        <v>107.48196209132428</v>
      </c>
      <c r="F2010" s="2">
        <f t="shared" ca="1" si="263"/>
        <v>109.55240800363732</v>
      </c>
      <c r="G2010" s="2">
        <f t="shared" ca="1" si="263"/>
        <v>115.19193104050136</v>
      </c>
      <c r="H2010" s="2">
        <f t="shared" ca="1" si="263"/>
        <v>116.58748088697706</v>
      </c>
      <c r="I2010" s="2">
        <f t="shared" ca="1" si="259"/>
        <v>16.587480886977062</v>
      </c>
    </row>
    <row r="2011" spans="2:9" x14ac:dyDescent="0.25">
      <c r="B2011">
        <f t="shared" si="258"/>
        <v>100</v>
      </c>
      <c r="C2011" s="2">
        <f t="shared" ca="1" si="263"/>
        <v>96.372080306204069</v>
      </c>
      <c r="D2011" s="2">
        <f t="shared" ca="1" si="263"/>
        <v>101.99903397031277</v>
      </c>
      <c r="E2011" s="2">
        <f t="shared" ca="1" si="263"/>
        <v>107.89024973900838</v>
      </c>
      <c r="F2011" s="2">
        <f t="shared" ca="1" si="263"/>
        <v>104.49794139233713</v>
      </c>
      <c r="G2011" s="2">
        <f t="shared" ca="1" si="263"/>
        <v>99.855867482326687</v>
      </c>
      <c r="H2011" s="2">
        <f t="shared" ca="1" si="263"/>
        <v>98.785545955602274</v>
      </c>
      <c r="I2011" s="2">
        <f t="shared" ca="1" si="259"/>
        <v>0</v>
      </c>
    </row>
    <row r="2012" spans="2:9" x14ac:dyDescent="0.25">
      <c r="B2012">
        <f t="shared" si="258"/>
        <v>100</v>
      </c>
      <c r="C2012" s="2">
        <f t="shared" ca="1" si="263"/>
        <v>98.531095889948787</v>
      </c>
      <c r="D2012" s="2">
        <f t="shared" ca="1" si="263"/>
        <v>104.85182882894772</v>
      </c>
      <c r="E2012" s="2">
        <f t="shared" ca="1" si="263"/>
        <v>107.01100849308132</v>
      </c>
      <c r="F2012" s="2">
        <f t="shared" ca="1" si="263"/>
        <v>106.26117425175501</v>
      </c>
      <c r="G2012" s="2">
        <f t="shared" ca="1" si="263"/>
        <v>112.14147921596675</v>
      </c>
      <c r="H2012" s="2">
        <f t="shared" ca="1" si="263"/>
        <v>112.10749614084868</v>
      </c>
      <c r="I2012" s="2">
        <f t="shared" ca="1" si="259"/>
        <v>12.107496140848681</v>
      </c>
    </row>
    <row r="2013" spans="2:9" x14ac:dyDescent="0.25">
      <c r="B2013">
        <f t="shared" si="258"/>
        <v>100</v>
      </c>
      <c r="C2013" s="2">
        <f t="shared" ref="C2013:H2022" ca="1" si="264">+B2013*EXP($F$8-$F$5^2/2+$F$5*NORMSINV(RAND()))</f>
        <v>100.25047501564768</v>
      </c>
      <c r="D2013" s="2">
        <f t="shared" ca="1" si="264"/>
        <v>101.47818780707919</v>
      </c>
      <c r="E2013" s="2">
        <f t="shared" ca="1" si="264"/>
        <v>103.24240851326192</v>
      </c>
      <c r="F2013" s="2">
        <f t="shared" ca="1" si="264"/>
        <v>99.184433971337029</v>
      </c>
      <c r="G2013" s="2">
        <f t="shared" ca="1" si="264"/>
        <v>98.707618854473338</v>
      </c>
      <c r="H2013" s="2">
        <f t="shared" ca="1" si="264"/>
        <v>98.827508493849848</v>
      </c>
      <c r="I2013" s="2">
        <f t="shared" ca="1" si="259"/>
        <v>0</v>
      </c>
    </row>
    <row r="2014" spans="2:9" x14ac:dyDescent="0.25">
      <c r="B2014">
        <f t="shared" si="258"/>
        <v>100</v>
      </c>
      <c r="C2014" s="2">
        <f t="shared" ca="1" si="264"/>
        <v>99.969253019344848</v>
      </c>
      <c r="D2014" s="2">
        <f t="shared" ca="1" si="264"/>
        <v>103.61078242072716</v>
      </c>
      <c r="E2014" s="2">
        <f t="shared" ca="1" si="264"/>
        <v>103.81155906076729</v>
      </c>
      <c r="F2014" s="2">
        <f t="shared" ca="1" si="264"/>
        <v>107.13373755163592</v>
      </c>
      <c r="G2014" s="2">
        <f t="shared" ca="1" si="264"/>
        <v>108.14832238573234</v>
      </c>
      <c r="H2014" s="2">
        <f t="shared" ca="1" si="264"/>
        <v>107.26353239643903</v>
      </c>
      <c r="I2014" s="2">
        <f t="shared" ca="1" si="259"/>
        <v>7.2635323964390324</v>
      </c>
    </row>
    <row r="2015" spans="2:9" x14ac:dyDescent="0.25">
      <c r="B2015">
        <f t="shared" si="258"/>
        <v>100</v>
      </c>
      <c r="C2015" s="2">
        <f t="shared" ca="1" si="264"/>
        <v>101.75106114295723</v>
      </c>
      <c r="D2015" s="2">
        <f t="shared" ca="1" si="264"/>
        <v>98.950781873990209</v>
      </c>
      <c r="E2015" s="2">
        <f t="shared" ca="1" si="264"/>
        <v>99.72218580521573</v>
      </c>
      <c r="F2015" s="2">
        <f t="shared" ca="1" si="264"/>
        <v>100.37353444927382</v>
      </c>
      <c r="G2015" s="2">
        <f t="shared" ca="1" si="264"/>
        <v>101.02210126732291</v>
      </c>
      <c r="H2015" s="2">
        <f t="shared" ca="1" si="264"/>
        <v>102.75246070167886</v>
      </c>
      <c r="I2015" s="2">
        <f t="shared" ca="1" si="259"/>
        <v>2.7524607016788565</v>
      </c>
    </row>
    <row r="2016" spans="2:9" x14ac:dyDescent="0.25">
      <c r="B2016">
        <f t="shared" si="258"/>
        <v>100</v>
      </c>
      <c r="C2016" s="2">
        <f t="shared" ca="1" si="264"/>
        <v>100.00163390200694</v>
      </c>
      <c r="D2016" s="2">
        <f t="shared" ca="1" si="264"/>
        <v>97.777627974929558</v>
      </c>
      <c r="E2016" s="2">
        <f t="shared" ca="1" si="264"/>
        <v>102.24654591977551</v>
      </c>
      <c r="F2016" s="2">
        <f t="shared" ca="1" si="264"/>
        <v>104.62262329061799</v>
      </c>
      <c r="G2016" s="2">
        <f t="shared" ca="1" si="264"/>
        <v>102.69611491553178</v>
      </c>
      <c r="H2016" s="2">
        <f t="shared" ca="1" si="264"/>
        <v>102.76026279294072</v>
      </c>
      <c r="I2016" s="2">
        <f t="shared" ca="1" si="259"/>
        <v>2.760262792940722</v>
      </c>
    </row>
    <row r="2017" spans="2:9" x14ac:dyDescent="0.25">
      <c r="B2017">
        <f t="shared" si="258"/>
        <v>100</v>
      </c>
      <c r="C2017" s="2">
        <f t="shared" ca="1" si="264"/>
        <v>99.393547438352613</v>
      </c>
      <c r="D2017" s="2">
        <f t="shared" ca="1" si="264"/>
        <v>100.77655937640317</v>
      </c>
      <c r="E2017" s="2">
        <f t="shared" ca="1" si="264"/>
        <v>102.80993019582608</v>
      </c>
      <c r="F2017" s="2">
        <f t="shared" ca="1" si="264"/>
        <v>105.95064989566131</v>
      </c>
      <c r="G2017" s="2">
        <f t="shared" ca="1" si="264"/>
        <v>105.78651364522057</v>
      </c>
      <c r="H2017" s="2">
        <f t="shared" ca="1" si="264"/>
        <v>105.95349444479885</v>
      </c>
      <c r="I2017" s="2">
        <f t="shared" ca="1" si="259"/>
        <v>5.9534944447988494</v>
      </c>
    </row>
    <row r="2018" spans="2:9" x14ac:dyDescent="0.25">
      <c r="B2018">
        <f t="shared" si="258"/>
        <v>100</v>
      </c>
      <c r="C2018" s="2">
        <f t="shared" ca="1" si="264"/>
        <v>99.463746401357199</v>
      </c>
      <c r="D2018" s="2">
        <f t="shared" ca="1" si="264"/>
        <v>101.58200207322554</v>
      </c>
      <c r="E2018" s="2">
        <f t="shared" ca="1" si="264"/>
        <v>103.74518512010127</v>
      </c>
      <c r="F2018" s="2">
        <f t="shared" ca="1" si="264"/>
        <v>99.077267755408315</v>
      </c>
      <c r="G2018" s="2">
        <f t="shared" ca="1" si="264"/>
        <v>104.45262354380195</v>
      </c>
      <c r="H2018" s="2">
        <f t="shared" ca="1" si="264"/>
        <v>107.03013242535499</v>
      </c>
      <c r="I2018" s="2">
        <f t="shared" ca="1" si="259"/>
        <v>7.0301324253549922</v>
      </c>
    </row>
    <row r="2019" spans="2:9" x14ac:dyDescent="0.25">
      <c r="B2019">
        <f t="shared" si="258"/>
        <v>100</v>
      </c>
      <c r="C2019" s="2">
        <f t="shared" ca="1" si="264"/>
        <v>107.81030056188546</v>
      </c>
      <c r="D2019" s="2">
        <f t="shared" ca="1" si="264"/>
        <v>106.92137810272835</v>
      </c>
      <c r="E2019" s="2">
        <f t="shared" ca="1" si="264"/>
        <v>107.88444252786539</v>
      </c>
      <c r="F2019" s="2">
        <f t="shared" ca="1" si="264"/>
        <v>102.57358856696173</v>
      </c>
      <c r="G2019" s="2">
        <f t="shared" ca="1" si="264"/>
        <v>104.41092253709523</v>
      </c>
      <c r="H2019" s="2">
        <f t="shared" ca="1" si="264"/>
        <v>105.97348650099575</v>
      </c>
      <c r="I2019" s="2">
        <f t="shared" ca="1" si="259"/>
        <v>5.9734865009957474</v>
      </c>
    </row>
    <row r="2020" spans="2:9" x14ac:dyDescent="0.25">
      <c r="B2020">
        <f t="shared" si="258"/>
        <v>100</v>
      </c>
      <c r="C2020" s="2">
        <f t="shared" ca="1" si="264"/>
        <v>105.05646135380442</v>
      </c>
      <c r="D2020" s="2">
        <f t="shared" ca="1" si="264"/>
        <v>107.64271699247247</v>
      </c>
      <c r="E2020" s="2">
        <f t="shared" ca="1" si="264"/>
        <v>104.15044358779978</v>
      </c>
      <c r="F2020" s="2">
        <f t="shared" ca="1" si="264"/>
        <v>107.76394951382326</v>
      </c>
      <c r="G2020" s="2">
        <f t="shared" ca="1" si="264"/>
        <v>106.67626238585868</v>
      </c>
      <c r="H2020" s="2">
        <f t="shared" ca="1" si="264"/>
        <v>111.64952240945824</v>
      </c>
      <c r="I2020" s="2">
        <f t="shared" ca="1" si="259"/>
        <v>11.649522409458243</v>
      </c>
    </row>
    <row r="2021" spans="2:9" x14ac:dyDescent="0.25">
      <c r="B2021">
        <f t="shared" si="258"/>
        <v>100</v>
      </c>
      <c r="C2021" s="2">
        <f t="shared" ca="1" si="264"/>
        <v>105.47944990304809</v>
      </c>
      <c r="D2021" s="2">
        <f t="shared" ca="1" si="264"/>
        <v>108.77381694858256</v>
      </c>
      <c r="E2021" s="2">
        <f t="shared" ca="1" si="264"/>
        <v>110.46261617361792</v>
      </c>
      <c r="F2021" s="2">
        <f t="shared" ca="1" si="264"/>
        <v>108.30117744327845</v>
      </c>
      <c r="G2021" s="2">
        <f t="shared" ca="1" si="264"/>
        <v>105.948720605093</v>
      </c>
      <c r="H2021" s="2">
        <f t="shared" ca="1" si="264"/>
        <v>109.16882751977226</v>
      </c>
      <c r="I2021" s="2">
        <f t="shared" ca="1" si="259"/>
        <v>9.1688275197722646</v>
      </c>
    </row>
    <row r="2022" spans="2:9" x14ac:dyDescent="0.25">
      <c r="B2022">
        <f t="shared" si="258"/>
        <v>100</v>
      </c>
      <c r="C2022" s="2">
        <f t="shared" ca="1" si="264"/>
        <v>99.733801974963555</v>
      </c>
      <c r="D2022" s="2">
        <f t="shared" ca="1" si="264"/>
        <v>100.85638897117384</v>
      </c>
      <c r="E2022" s="2">
        <f t="shared" ca="1" si="264"/>
        <v>97.592677964573227</v>
      </c>
      <c r="F2022" s="2">
        <f t="shared" ca="1" si="264"/>
        <v>97.408571319441606</v>
      </c>
      <c r="G2022" s="2">
        <f t="shared" ca="1" si="264"/>
        <v>95.395914044283757</v>
      </c>
      <c r="H2022" s="2">
        <f t="shared" ca="1" si="264"/>
        <v>97.853042027672601</v>
      </c>
      <c r="I2022" s="2">
        <f t="shared" ca="1" si="259"/>
        <v>0</v>
      </c>
    </row>
    <row r="2023" spans="2:9" x14ac:dyDescent="0.25">
      <c r="B2023">
        <f t="shared" si="258"/>
        <v>100</v>
      </c>
      <c r="C2023" s="2">
        <f t="shared" ref="C2023:H2032" ca="1" si="265">+B2023*EXP($F$8-$F$5^2/2+$F$5*NORMSINV(RAND()))</f>
        <v>101.51657844021724</v>
      </c>
      <c r="D2023" s="2">
        <f t="shared" ca="1" si="265"/>
        <v>101.96841464349195</v>
      </c>
      <c r="E2023" s="2">
        <f t="shared" ca="1" si="265"/>
        <v>97.133963657574952</v>
      </c>
      <c r="F2023" s="2">
        <f t="shared" ca="1" si="265"/>
        <v>95.663303654372598</v>
      </c>
      <c r="G2023" s="2">
        <f t="shared" ca="1" si="265"/>
        <v>98.963948639270228</v>
      </c>
      <c r="H2023" s="2">
        <f t="shared" ca="1" si="265"/>
        <v>93.367505725297775</v>
      </c>
      <c r="I2023" s="2">
        <f t="shared" ca="1" si="259"/>
        <v>0</v>
      </c>
    </row>
    <row r="2024" spans="2:9" x14ac:dyDescent="0.25">
      <c r="B2024">
        <f t="shared" si="258"/>
        <v>100</v>
      </c>
      <c r="C2024" s="2">
        <f t="shared" ca="1" si="265"/>
        <v>103.06007854792551</v>
      </c>
      <c r="D2024" s="2">
        <f t="shared" ca="1" si="265"/>
        <v>103.53551857080078</v>
      </c>
      <c r="E2024" s="2">
        <f t="shared" ca="1" si="265"/>
        <v>101.9421257473645</v>
      </c>
      <c r="F2024" s="2">
        <f t="shared" ca="1" si="265"/>
        <v>97.246473721313137</v>
      </c>
      <c r="G2024" s="2">
        <f t="shared" ca="1" si="265"/>
        <v>97.198155375963651</v>
      </c>
      <c r="H2024" s="2">
        <f t="shared" ca="1" si="265"/>
        <v>95.836018080976501</v>
      </c>
      <c r="I2024" s="2">
        <f t="shared" ca="1" si="259"/>
        <v>0</v>
      </c>
    </row>
    <row r="2025" spans="2:9" x14ac:dyDescent="0.25">
      <c r="B2025">
        <f t="shared" si="258"/>
        <v>100</v>
      </c>
      <c r="C2025" s="2">
        <f t="shared" ca="1" si="265"/>
        <v>101.89486419052616</v>
      </c>
      <c r="D2025" s="2">
        <f t="shared" ca="1" si="265"/>
        <v>102.50307900983339</v>
      </c>
      <c r="E2025" s="2">
        <f t="shared" ca="1" si="265"/>
        <v>97.526324713306508</v>
      </c>
      <c r="F2025" s="2">
        <f t="shared" ca="1" si="265"/>
        <v>93.794567187299677</v>
      </c>
      <c r="G2025" s="2">
        <f t="shared" ca="1" si="265"/>
        <v>97.876345622079597</v>
      </c>
      <c r="H2025" s="2">
        <f t="shared" ca="1" si="265"/>
        <v>98.992687756141265</v>
      </c>
      <c r="I2025" s="2">
        <f t="shared" ca="1" si="259"/>
        <v>0</v>
      </c>
    </row>
    <row r="2026" spans="2:9" x14ac:dyDescent="0.25">
      <c r="B2026">
        <f t="shared" si="258"/>
        <v>100</v>
      </c>
      <c r="C2026" s="2">
        <f t="shared" ca="1" si="265"/>
        <v>99.975514049814635</v>
      </c>
      <c r="D2026" s="2">
        <f t="shared" ca="1" si="265"/>
        <v>98.903125317798626</v>
      </c>
      <c r="E2026" s="2">
        <f t="shared" ca="1" si="265"/>
        <v>95.510761095969286</v>
      </c>
      <c r="F2026" s="2">
        <f t="shared" ca="1" si="265"/>
        <v>100.10584781711674</v>
      </c>
      <c r="G2026" s="2">
        <f t="shared" ca="1" si="265"/>
        <v>100.29755816801521</v>
      </c>
      <c r="H2026" s="2">
        <f t="shared" ca="1" si="265"/>
        <v>102.31439405494913</v>
      </c>
      <c r="I2026" s="2">
        <f t="shared" ca="1" si="259"/>
        <v>2.3143940549491333</v>
      </c>
    </row>
    <row r="2027" spans="2:9" x14ac:dyDescent="0.25">
      <c r="B2027">
        <f t="shared" si="258"/>
        <v>100</v>
      </c>
      <c r="C2027" s="2">
        <f t="shared" ca="1" si="265"/>
        <v>97.332234090365944</v>
      </c>
      <c r="D2027" s="2">
        <f t="shared" ca="1" si="265"/>
        <v>97.885528570113294</v>
      </c>
      <c r="E2027" s="2">
        <f t="shared" ca="1" si="265"/>
        <v>96.851593540098975</v>
      </c>
      <c r="F2027" s="2">
        <f t="shared" ca="1" si="265"/>
        <v>96.881649277394189</v>
      </c>
      <c r="G2027" s="2">
        <f t="shared" ca="1" si="265"/>
        <v>96.981144397399945</v>
      </c>
      <c r="H2027" s="2">
        <f t="shared" ca="1" si="265"/>
        <v>96.365436837531206</v>
      </c>
      <c r="I2027" s="2">
        <f t="shared" ca="1" si="259"/>
        <v>0</v>
      </c>
    </row>
    <row r="2028" spans="2:9" x14ac:dyDescent="0.25">
      <c r="B2028">
        <f t="shared" ref="B2028:B2091" si="266">+$D$7</f>
        <v>100</v>
      </c>
      <c r="C2028" s="2">
        <f t="shared" ca="1" si="265"/>
        <v>104.46111445192494</v>
      </c>
      <c r="D2028" s="2">
        <f t="shared" ca="1" si="265"/>
        <v>98.977693252751507</v>
      </c>
      <c r="E2028" s="2">
        <f t="shared" ca="1" si="265"/>
        <v>98.251722005299783</v>
      </c>
      <c r="F2028" s="2">
        <f t="shared" ca="1" si="265"/>
        <v>95.23968403355876</v>
      </c>
      <c r="G2028" s="2">
        <f t="shared" ca="1" si="265"/>
        <v>93.86233962180718</v>
      </c>
      <c r="H2028" s="2">
        <f t="shared" ca="1" si="265"/>
        <v>93.746456060243673</v>
      </c>
      <c r="I2028" s="2">
        <f t="shared" ref="I2028:I2091" ca="1" si="267">+MAX(H2028-$D$9,0)</f>
        <v>0</v>
      </c>
    </row>
    <row r="2029" spans="2:9" x14ac:dyDescent="0.25">
      <c r="B2029">
        <f t="shared" si="266"/>
        <v>100</v>
      </c>
      <c r="C2029" s="2">
        <f t="shared" ca="1" si="265"/>
        <v>101.37619753875668</v>
      </c>
      <c r="D2029" s="2">
        <f t="shared" ca="1" si="265"/>
        <v>101.7096628087896</v>
      </c>
      <c r="E2029" s="2">
        <f t="shared" ca="1" si="265"/>
        <v>100.92575472827603</v>
      </c>
      <c r="F2029" s="2">
        <f t="shared" ca="1" si="265"/>
        <v>101.87709346102234</v>
      </c>
      <c r="G2029" s="2">
        <f t="shared" ca="1" si="265"/>
        <v>105.65894198497266</v>
      </c>
      <c r="H2029" s="2">
        <f t="shared" ca="1" si="265"/>
        <v>107.1541009081546</v>
      </c>
      <c r="I2029" s="2">
        <f t="shared" ca="1" si="267"/>
        <v>7.1541009081546036</v>
      </c>
    </row>
    <row r="2030" spans="2:9" x14ac:dyDescent="0.25">
      <c r="B2030">
        <f t="shared" si="266"/>
        <v>100</v>
      </c>
      <c r="C2030" s="2">
        <f t="shared" ca="1" si="265"/>
        <v>103.66143689399688</v>
      </c>
      <c r="D2030" s="2">
        <f t="shared" ca="1" si="265"/>
        <v>103.49361465942383</v>
      </c>
      <c r="E2030" s="2">
        <f t="shared" ca="1" si="265"/>
        <v>106.85496793551665</v>
      </c>
      <c r="F2030" s="2">
        <f t="shared" ca="1" si="265"/>
        <v>110.65289298064246</v>
      </c>
      <c r="G2030" s="2">
        <f t="shared" ca="1" si="265"/>
        <v>112.14006840001736</v>
      </c>
      <c r="H2030" s="2">
        <f t="shared" ca="1" si="265"/>
        <v>109.63999841979299</v>
      </c>
      <c r="I2030" s="2">
        <f t="shared" ca="1" si="267"/>
        <v>9.6399984197929882</v>
      </c>
    </row>
    <row r="2031" spans="2:9" x14ac:dyDescent="0.25">
      <c r="B2031">
        <f t="shared" si="266"/>
        <v>100</v>
      </c>
      <c r="C2031" s="2">
        <f t="shared" ca="1" si="265"/>
        <v>93.422509489547537</v>
      </c>
      <c r="D2031" s="2">
        <f t="shared" ca="1" si="265"/>
        <v>99.136774853527271</v>
      </c>
      <c r="E2031" s="2">
        <f t="shared" ca="1" si="265"/>
        <v>99.676607630094054</v>
      </c>
      <c r="F2031" s="2">
        <f t="shared" ca="1" si="265"/>
        <v>102.105457562102</v>
      </c>
      <c r="G2031" s="2">
        <f t="shared" ca="1" si="265"/>
        <v>105.23397225677941</v>
      </c>
      <c r="H2031" s="2">
        <f t="shared" ca="1" si="265"/>
        <v>101.49494463503105</v>
      </c>
      <c r="I2031" s="2">
        <f t="shared" ca="1" si="267"/>
        <v>1.4949446350310467</v>
      </c>
    </row>
    <row r="2032" spans="2:9" x14ac:dyDescent="0.25">
      <c r="B2032">
        <f t="shared" si="266"/>
        <v>100</v>
      </c>
      <c r="C2032" s="2">
        <f t="shared" ca="1" si="265"/>
        <v>106.10644101624278</v>
      </c>
      <c r="D2032" s="2">
        <f t="shared" ca="1" si="265"/>
        <v>104.05367133079021</v>
      </c>
      <c r="E2032" s="2">
        <f t="shared" ca="1" si="265"/>
        <v>104.81402598398952</v>
      </c>
      <c r="F2032" s="2">
        <f t="shared" ca="1" si="265"/>
        <v>102.1143481483826</v>
      </c>
      <c r="G2032" s="2">
        <f t="shared" ca="1" si="265"/>
        <v>105.34434399249581</v>
      </c>
      <c r="H2032" s="2">
        <f t="shared" ca="1" si="265"/>
        <v>108.25612372568978</v>
      </c>
      <c r="I2032" s="2">
        <f t="shared" ca="1" si="267"/>
        <v>8.2561237256897755</v>
      </c>
    </row>
    <row r="2033" spans="2:9" x14ac:dyDescent="0.25">
      <c r="B2033">
        <f t="shared" si="266"/>
        <v>100</v>
      </c>
      <c r="C2033" s="2">
        <f t="shared" ref="C2033:H2042" ca="1" si="268">+B2033*EXP($F$8-$F$5^2/2+$F$5*NORMSINV(RAND()))</f>
        <v>96.287504033883536</v>
      </c>
      <c r="D2033" s="2">
        <f t="shared" ca="1" si="268"/>
        <v>96.435367264085031</v>
      </c>
      <c r="E2033" s="2">
        <f t="shared" ca="1" si="268"/>
        <v>94.299706292897582</v>
      </c>
      <c r="F2033" s="2">
        <f t="shared" ca="1" si="268"/>
        <v>93.253861713661124</v>
      </c>
      <c r="G2033" s="2">
        <f t="shared" ca="1" si="268"/>
        <v>92.695238046961791</v>
      </c>
      <c r="H2033" s="2">
        <f t="shared" ca="1" si="268"/>
        <v>91.813130591640302</v>
      </c>
      <c r="I2033" s="2">
        <f t="shared" ca="1" si="267"/>
        <v>0</v>
      </c>
    </row>
    <row r="2034" spans="2:9" x14ac:dyDescent="0.25">
      <c r="B2034">
        <f t="shared" si="266"/>
        <v>100</v>
      </c>
      <c r="C2034" s="2">
        <f t="shared" ca="1" si="268"/>
        <v>103.31487402097572</v>
      </c>
      <c r="D2034" s="2">
        <f t="shared" ca="1" si="268"/>
        <v>103.73822146770001</v>
      </c>
      <c r="E2034" s="2">
        <f t="shared" ca="1" si="268"/>
        <v>102.32061938999993</v>
      </c>
      <c r="F2034" s="2">
        <f t="shared" ca="1" si="268"/>
        <v>102.70367858304013</v>
      </c>
      <c r="G2034" s="2">
        <f t="shared" ca="1" si="268"/>
        <v>101.99823452054125</v>
      </c>
      <c r="H2034" s="2">
        <f t="shared" ca="1" si="268"/>
        <v>102.01406380205451</v>
      </c>
      <c r="I2034" s="2">
        <f t="shared" ca="1" si="267"/>
        <v>2.0140638020545083</v>
      </c>
    </row>
    <row r="2035" spans="2:9" x14ac:dyDescent="0.25">
      <c r="B2035">
        <f t="shared" si="266"/>
        <v>100</v>
      </c>
      <c r="C2035" s="2">
        <f t="shared" ca="1" si="268"/>
        <v>99.289368056870998</v>
      </c>
      <c r="D2035" s="2">
        <f t="shared" ca="1" si="268"/>
        <v>99.47203766167361</v>
      </c>
      <c r="E2035" s="2">
        <f t="shared" ca="1" si="268"/>
        <v>98.588534932827457</v>
      </c>
      <c r="F2035" s="2">
        <f t="shared" ca="1" si="268"/>
        <v>96.933510566006618</v>
      </c>
      <c r="G2035" s="2">
        <f t="shared" ca="1" si="268"/>
        <v>96.33672615664824</v>
      </c>
      <c r="H2035" s="2">
        <f t="shared" ca="1" si="268"/>
        <v>100.53155737287875</v>
      </c>
      <c r="I2035" s="2">
        <f t="shared" ca="1" si="267"/>
        <v>0.53155737287875127</v>
      </c>
    </row>
    <row r="2036" spans="2:9" x14ac:dyDescent="0.25">
      <c r="B2036">
        <f t="shared" si="266"/>
        <v>100</v>
      </c>
      <c r="C2036" s="2">
        <f t="shared" ca="1" si="268"/>
        <v>98.272376513354843</v>
      </c>
      <c r="D2036" s="2">
        <f t="shared" ca="1" si="268"/>
        <v>92.996539200503662</v>
      </c>
      <c r="E2036" s="2">
        <f t="shared" ca="1" si="268"/>
        <v>94.764954412725317</v>
      </c>
      <c r="F2036" s="2">
        <f t="shared" ca="1" si="268"/>
        <v>93.139970232218303</v>
      </c>
      <c r="G2036" s="2">
        <f t="shared" ca="1" si="268"/>
        <v>91.131028125589012</v>
      </c>
      <c r="H2036" s="2">
        <f t="shared" ca="1" si="268"/>
        <v>94.912043872304409</v>
      </c>
      <c r="I2036" s="2">
        <f t="shared" ca="1" si="267"/>
        <v>0</v>
      </c>
    </row>
    <row r="2037" spans="2:9" x14ac:dyDescent="0.25">
      <c r="B2037">
        <f t="shared" si="266"/>
        <v>100</v>
      </c>
      <c r="C2037" s="2">
        <f t="shared" ca="1" si="268"/>
        <v>94.295353402134751</v>
      </c>
      <c r="D2037" s="2">
        <f t="shared" ca="1" si="268"/>
        <v>94.754827123902729</v>
      </c>
      <c r="E2037" s="2">
        <f t="shared" ca="1" si="268"/>
        <v>94.843051608484515</v>
      </c>
      <c r="F2037" s="2">
        <f t="shared" ca="1" si="268"/>
        <v>94.275332815986317</v>
      </c>
      <c r="G2037" s="2">
        <f t="shared" ca="1" si="268"/>
        <v>94.650563578462751</v>
      </c>
      <c r="H2037" s="2">
        <f t="shared" ca="1" si="268"/>
        <v>96.929881181296167</v>
      </c>
      <c r="I2037" s="2">
        <f t="shared" ca="1" si="267"/>
        <v>0</v>
      </c>
    </row>
    <row r="2038" spans="2:9" x14ac:dyDescent="0.25">
      <c r="B2038">
        <f t="shared" si="266"/>
        <v>100</v>
      </c>
      <c r="C2038" s="2">
        <f t="shared" ca="1" si="268"/>
        <v>100.46057235547985</v>
      </c>
      <c r="D2038" s="2">
        <f t="shared" ca="1" si="268"/>
        <v>105.77120777189118</v>
      </c>
      <c r="E2038" s="2">
        <f t="shared" ca="1" si="268"/>
        <v>105.42186922150927</v>
      </c>
      <c r="F2038" s="2">
        <f t="shared" ca="1" si="268"/>
        <v>107.1142287700503</v>
      </c>
      <c r="G2038" s="2">
        <f t="shared" ca="1" si="268"/>
        <v>105.03212886305461</v>
      </c>
      <c r="H2038" s="2">
        <f t="shared" ca="1" si="268"/>
        <v>103.94946406648285</v>
      </c>
      <c r="I2038" s="2">
        <f t="shared" ca="1" si="267"/>
        <v>3.9494640664828466</v>
      </c>
    </row>
    <row r="2039" spans="2:9" x14ac:dyDescent="0.25">
      <c r="B2039">
        <f t="shared" si="266"/>
        <v>100</v>
      </c>
      <c r="C2039" s="2">
        <f t="shared" ca="1" si="268"/>
        <v>99.720611845478743</v>
      </c>
      <c r="D2039" s="2">
        <f t="shared" ca="1" si="268"/>
        <v>101.99517080795522</v>
      </c>
      <c r="E2039" s="2">
        <f t="shared" ca="1" si="268"/>
        <v>104.6970437314267</v>
      </c>
      <c r="F2039" s="2">
        <f t="shared" ca="1" si="268"/>
        <v>107.11766387166519</v>
      </c>
      <c r="G2039" s="2">
        <f t="shared" ca="1" si="268"/>
        <v>106.22646440557529</v>
      </c>
      <c r="H2039" s="2">
        <f t="shared" ca="1" si="268"/>
        <v>109.95866425576256</v>
      </c>
      <c r="I2039" s="2">
        <f t="shared" ca="1" si="267"/>
        <v>9.9586642557625566</v>
      </c>
    </row>
    <row r="2040" spans="2:9" x14ac:dyDescent="0.25">
      <c r="B2040">
        <f t="shared" si="266"/>
        <v>100</v>
      </c>
      <c r="C2040" s="2">
        <f t="shared" ca="1" si="268"/>
        <v>96.779707685429429</v>
      </c>
      <c r="D2040" s="2">
        <f t="shared" ca="1" si="268"/>
        <v>94.653200051461639</v>
      </c>
      <c r="E2040" s="2">
        <f t="shared" ca="1" si="268"/>
        <v>94.349174493400241</v>
      </c>
      <c r="F2040" s="2">
        <f t="shared" ca="1" si="268"/>
        <v>91.647339971403809</v>
      </c>
      <c r="G2040" s="2">
        <f t="shared" ca="1" si="268"/>
        <v>96.392472388772205</v>
      </c>
      <c r="H2040" s="2">
        <f t="shared" ca="1" si="268"/>
        <v>94.663673516985142</v>
      </c>
      <c r="I2040" s="2">
        <f t="shared" ca="1" si="267"/>
        <v>0</v>
      </c>
    </row>
    <row r="2041" spans="2:9" x14ac:dyDescent="0.25">
      <c r="B2041">
        <f t="shared" si="266"/>
        <v>100</v>
      </c>
      <c r="C2041" s="2">
        <f t="shared" ca="1" si="268"/>
        <v>101.41026860103553</v>
      </c>
      <c r="D2041" s="2">
        <f t="shared" ca="1" si="268"/>
        <v>99.708024273908919</v>
      </c>
      <c r="E2041" s="2">
        <f t="shared" ca="1" si="268"/>
        <v>106.63778077287061</v>
      </c>
      <c r="F2041" s="2">
        <f t="shared" ca="1" si="268"/>
        <v>104.93569308647743</v>
      </c>
      <c r="G2041" s="2">
        <f t="shared" ca="1" si="268"/>
        <v>102.71657911011373</v>
      </c>
      <c r="H2041" s="2">
        <f t="shared" ca="1" si="268"/>
        <v>110.54286189396144</v>
      </c>
      <c r="I2041" s="2">
        <f t="shared" ca="1" si="267"/>
        <v>10.542861893961444</v>
      </c>
    </row>
    <row r="2042" spans="2:9" x14ac:dyDescent="0.25">
      <c r="B2042">
        <f t="shared" si="266"/>
        <v>100</v>
      </c>
      <c r="C2042" s="2">
        <f t="shared" ca="1" si="268"/>
        <v>98.845610907630061</v>
      </c>
      <c r="D2042" s="2">
        <f t="shared" ca="1" si="268"/>
        <v>96.661126912056829</v>
      </c>
      <c r="E2042" s="2">
        <f t="shared" ca="1" si="268"/>
        <v>97.232771074415965</v>
      </c>
      <c r="F2042" s="2">
        <f t="shared" ca="1" si="268"/>
        <v>100.38118208458697</v>
      </c>
      <c r="G2042" s="2">
        <f t="shared" ca="1" si="268"/>
        <v>104.46464098349345</v>
      </c>
      <c r="H2042" s="2">
        <f t="shared" ca="1" si="268"/>
        <v>100.37802339819643</v>
      </c>
      <c r="I2042" s="2">
        <f t="shared" ca="1" si="267"/>
        <v>0.37802339819643294</v>
      </c>
    </row>
    <row r="2043" spans="2:9" x14ac:dyDescent="0.25">
      <c r="B2043">
        <f t="shared" si="266"/>
        <v>100</v>
      </c>
      <c r="C2043" s="2">
        <f t="shared" ref="C2043:H2052" ca="1" si="269">+B2043*EXP($F$8-$F$5^2/2+$F$5*NORMSINV(RAND()))</f>
        <v>97.910290402912764</v>
      </c>
      <c r="D2043" s="2">
        <f t="shared" ca="1" si="269"/>
        <v>98.247257183566816</v>
      </c>
      <c r="E2043" s="2">
        <f t="shared" ca="1" si="269"/>
        <v>99.006665957802696</v>
      </c>
      <c r="F2043" s="2">
        <f t="shared" ca="1" si="269"/>
        <v>100.36807181706263</v>
      </c>
      <c r="G2043" s="2">
        <f t="shared" ca="1" si="269"/>
        <v>98.771497466561726</v>
      </c>
      <c r="H2043" s="2">
        <f t="shared" ca="1" si="269"/>
        <v>99.68175119804809</v>
      </c>
      <c r="I2043" s="2">
        <f t="shared" ca="1" si="267"/>
        <v>0</v>
      </c>
    </row>
    <row r="2044" spans="2:9" x14ac:dyDescent="0.25">
      <c r="B2044">
        <f t="shared" si="266"/>
        <v>100</v>
      </c>
      <c r="C2044" s="2">
        <f t="shared" ca="1" si="269"/>
        <v>100.23490570588471</v>
      </c>
      <c r="D2044" s="2">
        <f t="shared" ca="1" si="269"/>
        <v>105.83386568170747</v>
      </c>
      <c r="E2044" s="2">
        <f t="shared" ca="1" si="269"/>
        <v>102.59747952683017</v>
      </c>
      <c r="F2044" s="2">
        <f t="shared" ca="1" si="269"/>
        <v>101.79319691791284</v>
      </c>
      <c r="G2044" s="2">
        <f t="shared" ca="1" si="269"/>
        <v>99.186941047571977</v>
      </c>
      <c r="H2044" s="2">
        <f t="shared" ca="1" si="269"/>
        <v>102.06028213895526</v>
      </c>
      <c r="I2044" s="2">
        <f t="shared" ca="1" si="267"/>
        <v>2.0602821389552588</v>
      </c>
    </row>
    <row r="2045" spans="2:9" x14ac:dyDescent="0.25">
      <c r="B2045">
        <f t="shared" si="266"/>
        <v>100</v>
      </c>
      <c r="C2045" s="2">
        <f t="shared" ca="1" si="269"/>
        <v>101.13957106343041</v>
      </c>
      <c r="D2045" s="2">
        <f t="shared" ca="1" si="269"/>
        <v>103.43828385273417</v>
      </c>
      <c r="E2045" s="2">
        <f t="shared" ca="1" si="269"/>
        <v>107.36813347633026</v>
      </c>
      <c r="F2045" s="2">
        <f t="shared" ca="1" si="269"/>
        <v>106.04091158066987</v>
      </c>
      <c r="G2045" s="2">
        <f t="shared" ca="1" si="269"/>
        <v>108.69969935059174</v>
      </c>
      <c r="H2045" s="2">
        <f t="shared" ca="1" si="269"/>
        <v>108.45283683900563</v>
      </c>
      <c r="I2045" s="2">
        <f t="shared" ca="1" si="267"/>
        <v>8.4528368390056272</v>
      </c>
    </row>
    <row r="2046" spans="2:9" x14ac:dyDescent="0.25">
      <c r="B2046">
        <f t="shared" si="266"/>
        <v>100</v>
      </c>
      <c r="C2046" s="2">
        <f t="shared" ca="1" si="269"/>
        <v>101.95695810138656</v>
      </c>
      <c r="D2046" s="2">
        <f t="shared" ca="1" si="269"/>
        <v>100.59377074448108</v>
      </c>
      <c r="E2046" s="2">
        <f t="shared" ca="1" si="269"/>
        <v>98.240587144986122</v>
      </c>
      <c r="F2046" s="2">
        <f t="shared" ca="1" si="269"/>
        <v>94.264087504345142</v>
      </c>
      <c r="G2046" s="2">
        <f t="shared" ca="1" si="269"/>
        <v>92.94518238802641</v>
      </c>
      <c r="H2046" s="2">
        <f t="shared" ca="1" si="269"/>
        <v>96.534524905269336</v>
      </c>
      <c r="I2046" s="2">
        <f t="shared" ca="1" si="267"/>
        <v>0</v>
      </c>
    </row>
    <row r="2047" spans="2:9" x14ac:dyDescent="0.25">
      <c r="B2047">
        <f t="shared" si="266"/>
        <v>100</v>
      </c>
      <c r="C2047" s="2">
        <f t="shared" ca="1" si="269"/>
        <v>96.589150901751609</v>
      </c>
      <c r="D2047" s="2">
        <f t="shared" ca="1" si="269"/>
        <v>99.949248520722549</v>
      </c>
      <c r="E2047" s="2">
        <f t="shared" ca="1" si="269"/>
        <v>106.5551951142827</v>
      </c>
      <c r="F2047" s="2">
        <f t="shared" ca="1" si="269"/>
        <v>109.19374943662875</v>
      </c>
      <c r="G2047" s="2">
        <f t="shared" ca="1" si="269"/>
        <v>106.0439243553362</v>
      </c>
      <c r="H2047" s="2">
        <f t="shared" ca="1" si="269"/>
        <v>106.37311145644</v>
      </c>
      <c r="I2047" s="2">
        <f t="shared" ca="1" si="267"/>
        <v>6.3731114564400002</v>
      </c>
    </row>
    <row r="2048" spans="2:9" x14ac:dyDescent="0.25">
      <c r="B2048">
        <f t="shared" si="266"/>
        <v>100</v>
      </c>
      <c r="C2048" s="2">
        <f t="shared" ca="1" si="269"/>
        <v>94.758949671455213</v>
      </c>
      <c r="D2048" s="2">
        <f t="shared" ca="1" si="269"/>
        <v>92.001094577077296</v>
      </c>
      <c r="E2048" s="2">
        <f t="shared" ca="1" si="269"/>
        <v>92.419874547618818</v>
      </c>
      <c r="F2048" s="2">
        <f t="shared" ca="1" si="269"/>
        <v>95.358439298296304</v>
      </c>
      <c r="G2048" s="2">
        <f t="shared" ca="1" si="269"/>
        <v>95.621569836833203</v>
      </c>
      <c r="H2048" s="2">
        <f t="shared" ca="1" si="269"/>
        <v>99.134112810440584</v>
      </c>
      <c r="I2048" s="2">
        <f t="shared" ca="1" si="267"/>
        <v>0</v>
      </c>
    </row>
    <row r="2049" spans="2:9" x14ac:dyDescent="0.25">
      <c r="B2049">
        <f t="shared" si="266"/>
        <v>100</v>
      </c>
      <c r="C2049" s="2">
        <f t="shared" ca="1" si="269"/>
        <v>96.027844012428716</v>
      </c>
      <c r="D2049" s="2">
        <f t="shared" ca="1" si="269"/>
        <v>92.956041371754068</v>
      </c>
      <c r="E2049" s="2">
        <f t="shared" ca="1" si="269"/>
        <v>93.083882494082687</v>
      </c>
      <c r="F2049" s="2">
        <f t="shared" ca="1" si="269"/>
        <v>92.416812960676708</v>
      </c>
      <c r="G2049" s="2">
        <f t="shared" ca="1" si="269"/>
        <v>92.958166202925028</v>
      </c>
      <c r="H2049" s="2">
        <f t="shared" ca="1" si="269"/>
        <v>91.246823321380674</v>
      </c>
      <c r="I2049" s="2">
        <f t="shared" ca="1" si="267"/>
        <v>0</v>
      </c>
    </row>
    <row r="2050" spans="2:9" x14ac:dyDescent="0.25">
      <c r="B2050">
        <f t="shared" si="266"/>
        <v>100</v>
      </c>
      <c r="C2050" s="2">
        <f t="shared" ca="1" si="269"/>
        <v>99.009358693907117</v>
      </c>
      <c r="D2050" s="2">
        <f t="shared" ca="1" si="269"/>
        <v>97.26440878542725</v>
      </c>
      <c r="E2050" s="2">
        <f t="shared" ca="1" si="269"/>
        <v>96.227049155736282</v>
      </c>
      <c r="F2050" s="2">
        <f t="shared" ca="1" si="269"/>
        <v>98.010116871216297</v>
      </c>
      <c r="G2050" s="2">
        <f t="shared" ca="1" si="269"/>
        <v>100.81154551645288</v>
      </c>
      <c r="H2050" s="2">
        <f t="shared" ca="1" si="269"/>
        <v>99.40163608935427</v>
      </c>
      <c r="I2050" s="2">
        <f t="shared" ca="1" si="267"/>
        <v>0</v>
      </c>
    </row>
    <row r="2051" spans="2:9" x14ac:dyDescent="0.25">
      <c r="B2051">
        <f t="shared" si="266"/>
        <v>100</v>
      </c>
      <c r="C2051" s="2">
        <f t="shared" ca="1" si="269"/>
        <v>97.820004591053191</v>
      </c>
      <c r="D2051" s="2">
        <f t="shared" ca="1" si="269"/>
        <v>98.521347595138963</v>
      </c>
      <c r="E2051" s="2">
        <f t="shared" ca="1" si="269"/>
        <v>97.695278462693793</v>
      </c>
      <c r="F2051" s="2">
        <f t="shared" ca="1" si="269"/>
        <v>99.737346971247106</v>
      </c>
      <c r="G2051" s="2">
        <f t="shared" ca="1" si="269"/>
        <v>100.76499511877147</v>
      </c>
      <c r="H2051" s="2">
        <f t="shared" ca="1" si="269"/>
        <v>104.34078889943667</v>
      </c>
      <c r="I2051" s="2">
        <f t="shared" ca="1" si="267"/>
        <v>4.3407888994366743</v>
      </c>
    </row>
    <row r="2052" spans="2:9" x14ac:dyDescent="0.25">
      <c r="B2052">
        <f t="shared" si="266"/>
        <v>100</v>
      </c>
      <c r="C2052" s="2">
        <f t="shared" ca="1" si="269"/>
        <v>97.815322360173155</v>
      </c>
      <c r="D2052" s="2">
        <f t="shared" ca="1" si="269"/>
        <v>94.691886533839352</v>
      </c>
      <c r="E2052" s="2">
        <f t="shared" ca="1" si="269"/>
        <v>95.55076179435072</v>
      </c>
      <c r="F2052" s="2">
        <f t="shared" ca="1" si="269"/>
        <v>94.814024754653275</v>
      </c>
      <c r="G2052" s="2">
        <f t="shared" ca="1" si="269"/>
        <v>96.230080247240991</v>
      </c>
      <c r="H2052" s="2">
        <f t="shared" ca="1" si="269"/>
        <v>98.931427050484544</v>
      </c>
      <c r="I2052" s="2">
        <f t="shared" ca="1" si="267"/>
        <v>0</v>
      </c>
    </row>
    <row r="2053" spans="2:9" x14ac:dyDescent="0.25">
      <c r="B2053">
        <f t="shared" si="266"/>
        <v>100</v>
      </c>
      <c r="C2053" s="2">
        <f t="shared" ref="C2053:H2062" ca="1" si="270">+B2053*EXP($F$8-$F$5^2/2+$F$5*NORMSINV(RAND()))</f>
        <v>98.627535260790893</v>
      </c>
      <c r="D2053" s="2">
        <f t="shared" ca="1" si="270"/>
        <v>99.077026680178221</v>
      </c>
      <c r="E2053" s="2">
        <f t="shared" ca="1" si="270"/>
        <v>100.53310492824504</v>
      </c>
      <c r="F2053" s="2">
        <f t="shared" ca="1" si="270"/>
        <v>97.484202518900744</v>
      </c>
      <c r="G2053" s="2">
        <f t="shared" ca="1" si="270"/>
        <v>97.477877692624844</v>
      </c>
      <c r="H2053" s="2">
        <f t="shared" ca="1" si="270"/>
        <v>97.34095243164964</v>
      </c>
      <c r="I2053" s="2">
        <f t="shared" ca="1" si="267"/>
        <v>0</v>
      </c>
    </row>
    <row r="2054" spans="2:9" x14ac:dyDescent="0.25">
      <c r="B2054">
        <f t="shared" si="266"/>
        <v>100</v>
      </c>
      <c r="C2054" s="2">
        <f t="shared" ca="1" si="270"/>
        <v>101.34266095502589</v>
      </c>
      <c r="D2054" s="2">
        <f t="shared" ca="1" si="270"/>
        <v>103.27524807930041</v>
      </c>
      <c r="E2054" s="2">
        <f t="shared" ca="1" si="270"/>
        <v>107.12851920568802</v>
      </c>
      <c r="F2054" s="2">
        <f t="shared" ca="1" si="270"/>
        <v>110.61034348461605</v>
      </c>
      <c r="G2054" s="2">
        <f t="shared" ca="1" si="270"/>
        <v>113.31040974264252</v>
      </c>
      <c r="H2054" s="2">
        <f t="shared" ca="1" si="270"/>
        <v>113.28865541905371</v>
      </c>
      <c r="I2054" s="2">
        <f t="shared" ca="1" si="267"/>
        <v>13.288655419053711</v>
      </c>
    </row>
    <row r="2055" spans="2:9" x14ac:dyDescent="0.25">
      <c r="B2055">
        <f t="shared" si="266"/>
        <v>100</v>
      </c>
      <c r="C2055" s="2">
        <f t="shared" ca="1" si="270"/>
        <v>100.88817383950639</v>
      </c>
      <c r="D2055" s="2">
        <f t="shared" ca="1" si="270"/>
        <v>98.484132581163351</v>
      </c>
      <c r="E2055" s="2">
        <f t="shared" ca="1" si="270"/>
        <v>97.391728656256177</v>
      </c>
      <c r="F2055" s="2">
        <f t="shared" ca="1" si="270"/>
        <v>101.07114897610495</v>
      </c>
      <c r="G2055" s="2">
        <f t="shared" ca="1" si="270"/>
        <v>97.340514244863769</v>
      </c>
      <c r="H2055" s="2">
        <f t="shared" ca="1" si="270"/>
        <v>94.060368852216698</v>
      </c>
      <c r="I2055" s="2">
        <f t="shared" ca="1" si="267"/>
        <v>0</v>
      </c>
    </row>
    <row r="2056" spans="2:9" x14ac:dyDescent="0.25">
      <c r="B2056">
        <f t="shared" si="266"/>
        <v>100</v>
      </c>
      <c r="C2056" s="2">
        <f t="shared" ca="1" si="270"/>
        <v>105.2203330674553</v>
      </c>
      <c r="D2056" s="2">
        <f t="shared" ca="1" si="270"/>
        <v>104.79379680640317</v>
      </c>
      <c r="E2056" s="2">
        <f t="shared" ca="1" si="270"/>
        <v>106.19585216443558</v>
      </c>
      <c r="F2056" s="2">
        <f t="shared" ca="1" si="270"/>
        <v>108.95791171616762</v>
      </c>
      <c r="G2056" s="2">
        <f t="shared" ca="1" si="270"/>
        <v>112.15454450386508</v>
      </c>
      <c r="H2056" s="2">
        <f t="shared" ca="1" si="270"/>
        <v>110.51534021659866</v>
      </c>
      <c r="I2056" s="2">
        <f t="shared" ca="1" si="267"/>
        <v>10.515340216598659</v>
      </c>
    </row>
    <row r="2057" spans="2:9" x14ac:dyDescent="0.25">
      <c r="B2057">
        <f t="shared" si="266"/>
        <v>100</v>
      </c>
      <c r="C2057" s="2">
        <f t="shared" ca="1" si="270"/>
        <v>97.244218442963785</v>
      </c>
      <c r="D2057" s="2">
        <f t="shared" ca="1" si="270"/>
        <v>99.248270983461524</v>
      </c>
      <c r="E2057" s="2">
        <f t="shared" ca="1" si="270"/>
        <v>99.145820300526452</v>
      </c>
      <c r="F2057" s="2">
        <f t="shared" ca="1" si="270"/>
        <v>96.087963766466174</v>
      </c>
      <c r="G2057" s="2">
        <f t="shared" ca="1" si="270"/>
        <v>94.634945288837272</v>
      </c>
      <c r="H2057" s="2">
        <f t="shared" ca="1" si="270"/>
        <v>97.944649427202549</v>
      </c>
      <c r="I2057" s="2">
        <f t="shared" ca="1" si="267"/>
        <v>0</v>
      </c>
    </row>
    <row r="2058" spans="2:9" x14ac:dyDescent="0.25">
      <c r="B2058">
        <f t="shared" si="266"/>
        <v>100</v>
      </c>
      <c r="C2058" s="2">
        <f t="shared" ca="1" si="270"/>
        <v>103.42116512672868</v>
      </c>
      <c r="D2058" s="2">
        <f t="shared" ca="1" si="270"/>
        <v>104.47873155183774</v>
      </c>
      <c r="E2058" s="2">
        <f t="shared" ca="1" si="270"/>
        <v>101.73769112825583</v>
      </c>
      <c r="F2058" s="2">
        <f t="shared" ca="1" si="270"/>
        <v>109.06353465483963</v>
      </c>
      <c r="G2058" s="2">
        <f t="shared" ca="1" si="270"/>
        <v>117.59646362876414</v>
      </c>
      <c r="H2058" s="2">
        <f t="shared" ca="1" si="270"/>
        <v>115.34822587908766</v>
      </c>
      <c r="I2058" s="2">
        <f t="shared" ca="1" si="267"/>
        <v>15.348225879087664</v>
      </c>
    </row>
    <row r="2059" spans="2:9" x14ac:dyDescent="0.25">
      <c r="B2059">
        <f t="shared" si="266"/>
        <v>100</v>
      </c>
      <c r="C2059" s="2">
        <f t="shared" ca="1" si="270"/>
        <v>108.72865919091656</v>
      </c>
      <c r="D2059" s="2">
        <f t="shared" ca="1" si="270"/>
        <v>105.34628010840281</v>
      </c>
      <c r="E2059" s="2">
        <f t="shared" ca="1" si="270"/>
        <v>103.34616101142346</v>
      </c>
      <c r="F2059" s="2">
        <f t="shared" ca="1" si="270"/>
        <v>100.06629909142386</v>
      </c>
      <c r="G2059" s="2">
        <f t="shared" ca="1" si="270"/>
        <v>103.77699916907298</v>
      </c>
      <c r="H2059" s="2">
        <f t="shared" ca="1" si="270"/>
        <v>100.31729237801673</v>
      </c>
      <c r="I2059" s="2">
        <f t="shared" ca="1" si="267"/>
        <v>0.31729237801673094</v>
      </c>
    </row>
    <row r="2060" spans="2:9" x14ac:dyDescent="0.25">
      <c r="B2060">
        <f t="shared" si="266"/>
        <v>100</v>
      </c>
      <c r="C2060" s="2">
        <f t="shared" ca="1" si="270"/>
        <v>98.23252094206903</v>
      </c>
      <c r="D2060" s="2">
        <f t="shared" ca="1" si="270"/>
        <v>103.74525690841725</v>
      </c>
      <c r="E2060" s="2">
        <f t="shared" ca="1" si="270"/>
        <v>101.73888723041159</v>
      </c>
      <c r="F2060" s="2">
        <f t="shared" ca="1" si="270"/>
        <v>102.32049590466578</v>
      </c>
      <c r="G2060" s="2">
        <f t="shared" ca="1" si="270"/>
        <v>101.79618516441782</v>
      </c>
      <c r="H2060" s="2">
        <f t="shared" ca="1" si="270"/>
        <v>98.775710744175157</v>
      </c>
      <c r="I2060" s="2">
        <f t="shared" ca="1" si="267"/>
        <v>0</v>
      </c>
    </row>
    <row r="2061" spans="2:9" x14ac:dyDescent="0.25">
      <c r="B2061">
        <f t="shared" si="266"/>
        <v>100</v>
      </c>
      <c r="C2061" s="2">
        <f t="shared" ca="1" si="270"/>
        <v>100.89188599891492</v>
      </c>
      <c r="D2061" s="2">
        <f t="shared" ca="1" si="270"/>
        <v>104.56936690396049</v>
      </c>
      <c r="E2061" s="2">
        <f t="shared" ca="1" si="270"/>
        <v>100.94517131420551</v>
      </c>
      <c r="F2061" s="2">
        <f t="shared" ca="1" si="270"/>
        <v>108.2165810085522</v>
      </c>
      <c r="G2061" s="2">
        <f t="shared" ca="1" si="270"/>
        <v>108.38075050461678</v>
      </c>
      <c r="H2061" s="2">
        <f t="shared" ca="1" si="270"/>
        <v>108.0468197733106</v>
      </c>
      <c r="I2061" s="2">
        <f t="shared" ca="1" si="267"/>
        <v>8.0468197733106024</v>
      </c>
    </row>
    <row r="2062" spans="2:9" x14ac:dyDescent="0.25">
      <c r="B2062">
        <f t="shared" si="266"/>
        <v>100</v>
      </c>
      <c r="C2062" s="2">
        <f t="shared" ca="1" si="270"/>
        <v>97.989324651503068</v>
      </c>
      <c r="D2062" s="2">
        <f t="shared" ca="1" si="270"/>
        <v>94.509078023186177</v>
      </c>
      <c r="E2062" s="2">
        <f t="shared" ca="1" si="270"/>
        <v>92.858087091025212</v>
      </c>
      <c r="F2062" s="2">
        <f t="shared" ca="1" si="270"/>
        <v>91.749703249274873</v>
      </c>
      <c r="G2062" s="2">
        <f t="shared" ca="1" si="270"/>
        <v>93.194603477389677</v>
      </c>
      <c r="H2062" s="2">
        <f t="shared" ca="1" si="270"/>
        <v>94.85846985936368</v>
      </c>
      <c r="I2062" s="2">
        <f t="shared" ca="1" si="267"/>
        <v>0</v>
      </c>
    </row>
    <row r="2063" spans="2:9" x14ac:dyDescent="0.25">
      <c r="B2063">
        <f t="shared" si="266"/>
        <v>100</v>
      </c>
      <c r="C2063" s="2">
        <f t="shared" ref="C2063:H2072" ca="1" si="271">+B2063*EXP($F$8-$F$5^2/2+$F$5*NORMSINV(RAND()))</f>
        <v>99.774941599890383</v>
      </c>
      <c r="D2063" s="2">
        <f t="shared" ca="1" si="271"/>
        <v>95.63860430163831</v>
      </c>
      <c r="E2063" s="2">
        <f t="shared" ca="1" si="271"/>
        <v>97.666503046854217</v>
      </c>
      <c r="F2063" s="2">
        <f t="shared" ca="1" si="271"/>
        <v>100.10473640482002</v>
      </c>
      <c r="G2063" s="2">
        <f t="shared" ca="1" si="271"/>
        <v>96.327749484178128</v>
      </c>
      <c r="H2063" s="2">
        <f t="shared" ca="1" si="271"/>
        <v>94.048672460307131</v>
      </c>
      <c r="I2063" s="2">
        <f t="shared" ca="1" si="267"/>
        <v>0</v>
      </c>
    </row>
    <row r="2064" spans="2:9" x14ac:dyDescent="0.25">
      <c r="B2064">
        <f t="shared" si="266"/>
        <v>100</v>
      </c>
      <c r="C2064" s="2">
        <f t="shared" ca="1" si="271"/>
        <v>101.10301837812443</v>
      </c>
      <c r="D2064" s="2">
        <f t="shared" ca="1" si="271"/>
        <v>102.55187898558059</v>
      </c>
      <c r="E2064" s="2">
        <f t="shared" ca="1" si="271"/>
        <v>102.17646311856943</v>
      </c>
      <c r="F2064" s="2">
        <f t="shared" ca="1" si="271"/>
        <v>103.3371146191442</v>
      </c>
      <c r="G2064" s="2">
        <f t="shared" ca="1" si="271"/>
        <v>103.21166567623905</v>
      </c>
      <c r="H2064" s="2">
        <f t="shared" ca="1" si="271"/>
        <v>100.71269375326294</v>
      </c>
      <c r="I2064" s="2">
        <f t="shared" ca="1" si="267"/>
        <v>0.71269375326293982</v>
      </c>
    </row>
    <row r="2065" spans="2:9" x14ac:dyDescent="0.25">
      <c r="B2065">
        <f t="shared" si="266"/>
        <v>100</v>
      </c>
      <c r="C2065" s="2">
        <f t="shared" ca="1" si="271"/>
        <v>97.096263970291403</v>
      </c>
      <c r="D2065" s="2">
        <f t="shared" ca="1" si="271"/>
        <v>100.75907645456904</v>
      </c>
      <c r="E2065" s="2">
        <f t="shared" ca="1" si="271"/>
        <v>103.58396792722509</v>
      </c>
      <c r="F2065" s="2">
        <f t="shared" ca="1" si="271"/>
        <v>110.13408635676009</v>
      </c>
      <c r="G2065" s="2">
        <f t="shared" ca="1" si="271"/>
        <v>110.28842084800918</v>
      </c>
      <c r="H2065" s="2">
        <f t="shared" ca="1" si="271"/>
        <v>109.0092691046983</v>
      </c>
      <c r="I2065" s="2">
        <f t="shared" ca="1" si="267"/>
        <v>9.0092691046983049</v>
      </c>
    </row>
    <row r="2066" spans="2:9" x14ac:dyDescent="0.25">
      <c r="B2066">
        <f t="shared" si="266"/>
        <v>100</v>
      </c>
      <c r="C2066" s="2">
        <f t="shared" ca="1" si="271"/>
        <v>101.9002794819273</v>
      </c>
      <c r="D2066" s="2">
        <f t="shared" ca="1" si="271"/>
        <v>103.18456307185632</v>
      </c>
      <c r="E2066" s="2">
        <f t="shared" ca="1" si="271"/>
        <v>106.2216240323353</v>
      </c>
      <c r="F2066" s="2">
        <f t="shared" ca="1" si="271"/>
        <v>100.44609226371915</v>
      </c>
      <c r="G2066" s="2">
        <f t="shared" ca="1" si="271"/>
        <v>100.29358883329122</v>
      </c>
      <c r="H2066" s="2">
        <f t="shared" ca="1" si="271"/>
        <v>105.85678272953719</v>
      </c>
      <c r="I2066" s="2">
        <f t="shared" ca="1" si="267"/>
        <v>5.856782729537187</v>
      </c>
    </row>
    <row r="2067" spans="2:9" x14ac:dyDescent="0.25">
      <c r="B2067">
        <f t="shared" si="266"/>
        <v>100</v>
      </c>
      <c r="C2067" s="2">
        <f t="shared" ca="1" si="271"/>
        <v>100.12995910007744</v>
      </c>
      <c r="D2067" s="2">
        <f t="shared" ca="1" si="271"/>
        <v>98.567844956483142</v>
      </c>
      <c r="E2067" s="2">
        <f t="shared" ca="1" si="271"/>
        <v>99.108327647751437</v>
      </c>
      <c r="F2067" s="2">
        <f t="shared" ca="1" si="271"/>
        <v>96.348899842712896</v>
      </c>
      <c r="G2067" s="2">
        <f t="shared" ca="1" si="271"/>
        <v>95.917158484589706</v>
      </c>
      <c r="H2067" s="2">
        <f t="shared" ca="1" si="271"/>
        <v>94.357047945102778</v>
      </c>
      <c r="I2067" s="2">
        <f t="shared" ca="1" si="267"/>
        <v>0</v>
      </c>
    </row>
    <row r="2068" spans="2:9" x14ac:dyDescent="0.25">
      <c r="B2068">
        <f t="shared" si="266"/>
        <v>100</v>
      </c>
      <c r="C2068" s="2">
        <f t="shared" ca="1" si="271"/>
        <v>97.922259394041973</v>
      </c>
      <c r="D2068" s="2">
        <f t="shared" ca="1" si="271"/>
        <v>101.31626718966461</v>
      </c>
      <c r="E2068" s="2">
        <f t="shared" ca="1" si="271"/>
        <v>100.59224791355979</v>
      </c>
      <c r="F2068" s="2">
        <f t="shared" ca="1" si="271"/>
        <v>103.51877749882632</v>
      </c>
      <c r="G2068" s="2">
        <f t="shared" ca="1" si="271"/>
        <v>105.86885906892401</v>
      </c>
      <c r="H2068" s="2">
        <f t="shared" ca="1" si="271"/>
        <v>105.68079792444627</v>
      </c>
      <c r="I2068" s="2">
        <f t="shared" ca="1" si="267"/>
        <v>5.6807979244462672</v>
      </c>
    </row>
    <row r="2069" spans="2:9" x14ac:dyDescent="0.25">
      <c r="B2069">
        <f t="shared" si="266"/>
        <v>100</v>
      </c>
      <c r="C2069" s="2">
        <f t="shared" ca="1" si="271"/>
        <v>99.901823538514449</v>
      </c>
      <c r="D2069" s="2">
        <f t="shared" ca="1" si="271"/>
        <v>102.97772367195442</v>
      </c>
      <c r="E2069" s="2">
        <f t="shared" ca="1" si="271"/>
        <v>106.26100593844184</v>
      </c>
      <c r="F2069" s="2">
        <f t="shared" ca="1" si="271"/>
        <v>105.81535130297441</v>
      </c>
      <c r="G2069" s="2">
        <f t="shared" ca="1" si="271"/>
        <v>109.27336816543077</v>
      </c>
      <c r="H2069" s="2">
        <f t="shared" ca="1" si="271"/>
        <v>114.50624759163571</v>
      </c>
      <c r="I2069" s="2">
        <f t="shared" ca="1" si="267"/>
        <v>14.506247591635713</v>
      </c>
    </row>
    <row r="2070" spans="2:9" x14ac:dyDescent="0.25">
      <c r="B2070">
        <f t="shared" si="266"/>
        <v>100</v>
      </c>
      <c r="C2070" s="2">
        <f t="shared" ca="1" si="271"/>
        <v>93.024761462935572</v>
      </c>
      <c r="D2070" s="2">
        <f t="shared" ca="1" si="271"/>
        <v>91.690755421593906</v>
      </c>
      <c r="E2070" s="2">
        <f t="shared" ca="1" si="271"/>
        <v>93.441770465867521</v>
      </c>
      <c r="F2070" s="2">
        <f t="shared" ca="1" si="271"/>
        <v>93.440475656060158</v>
      </c>
      <c r="G2070" s="2">
        <f t="shared" ca="1" si="271"/>
        <v>93.568194903417833</v>
      </c>
      <c r="H2070" s="2">
        <f t="shared" ca="1" si="271"/>
        <v>94.203958410717092</v>
      </c>
      <c r="I2070" s="2">
        <f t="shared" ca="1" si="267"/>
        <v>0</v>
      </c>
    </row>
    <row r="2071" spans="2:9" x14ac:dyDescent="0.25">
      <c r="B2071">
        <f t="shared" si="266"/>
        <v>100</v>
      </c>
      <c r="C2071" s="2">
        <f t="shared" ca="1" si="271"/>
        <v>100.18849195404256</v>
      </c>
      <c r="D2071" s="2">
        <f t="shared" ca="1" si="271"/>
        <v>103.62099657965106</v>
      </c>
      <c r="E2071" s="2">
        <f t="shared" ca="1" si="271"/>
        <v>100.03716839029121</v>
      </c>
      <c r="F2071" s="2">
        <f t="shared" ca="1" si="271"/>
        <v>101.69189847356071</v>
      </c>
      <c r="G2071" s="2">
        <f t="shared" ca="1" si="271"/>
        <v>98.324108025412613</v>
      </c>
      <c r="H2071" s="2">
        <f t="shared" ca="1" si="271"/>
        <v>98.383714462714707</v>
      </c>
      <c r="I2071" s="2">
        <f t="shared" ca="1" si="267"/>
        <v>0</v>
      </c>
    </row>
    <row r="2072" spans="2:9" x14ac:dyDescent="0.25">
      <c r="B2072">
        <f t="shared" si="266"/>
        <v>100</v>
      </c>
      <c r="C2072" s="2">
        <f t="shared" ca="1" si="271"/>
        <v>97.506757427533458</v>
      </c>
      <c r="D2072" s="2">
        <f t="shared" ca="1" si="271"/>
        <v>96.974429790562269</v>
      </c>
      <c r="E2072" s="2">
        <f t="shared" ca="1" si="271"/>
        <v>96.79631109265037</v>
      </c>
      <c r="F2072" s="2">
        <f t="shared" ca="1" si="271"/>
        <v>101.17582709415917</v>
      </c>
      <c r="G2072" s="2">
        <f t="shared" ca="1" si="271"/>
        <v>102.52221297378088</v>
      </c>
      <c r="H2072" s="2">
        <f t="shared" ca="1" si="271"/>
        <v>98.090018941814435</v>
      </c>
      <c r="I2072" s="2">
        <f t="shared" ca="1" si="267"/>
        <v>0</v>
      </c>
    </row>
    <row r="2073" spans="2:9" x14ac:dyDescent="0.25">
      <c r="B2073">
        <f t="shared" si="266"/>
        <v>100</v>
      </c>
      <c r="C2073" s="2">
        <f t="shared" ref="C2073:H2082" ca="1" si="272">+B2073*EXP($F$8-$F$5^2/2+$F$5*NORMSINV(RAND()))</f>
        <v>99.034120014988787</v>
      </c>
      <c r="D2073" s="2">
        <f t="shared" ca="1" si="272"/>
        <v>98.43005659388642</v>
      </c>
      <c r="E2073" s="2">
        <f t="shared" ca="1" si="272"/>
        <v>97.384426206887426</v>
      </c>
      <c r="F2073" s="2">
        <f t="shared" ca="1" si="272"/>
        <v>96.495105580168513</v>
      </c>
      <c r="G2073" s="2">
        <f t="shared" ca="1" si="272"/>
        <v>104.10813704182091</v>
      </c>
      <c r="H2073" s="2">
        <f t="shared" ca="1" si="272"/>
        <v>105.94585881036859</v>
      </c>
      <c r="I2073" s="2">
        <f t="shared" ca="1" si="267"/>
        <v>5.9458588103685912</v>
      </c>
    </row>
    <row r="2074" spans="2:9" x14ac:dyDescent="0.25">
      <c r="B2074">
        <f t="shared" si="266"/>
        <v>100</v>
      </c>
      <c r="C2074" s="2">
        <f t="shared" ca="1" si="272"/>
        <v>104.24739240520951</v>
      </c>
      <c r="D2074" s="2">
        <f t="shared" ca="1" si="272"/>
        <v>106.48838991755208</v>
      </c>
      <c r="E2074" s="2">
        <f t="shared" ca="1" si="272"/>
        <v>107.51802407097705</v>
      </c>
      <c r="F2074" s="2">
        <f t="shared" ca="1" si="272"/>
        <v>104.18529308457543</v>
      </c>
      <c r="G2074" s="2">
        <f t="shared" ca="1" si="272"/>
        <v>105.81806002738759</v>
      </c>
      <c r="H2074" s="2">
        <f t="shared" ca="1" si="272"/>
        <v>110.30510414929763</v>
      </c>
      <c r="I2074" s="2">
        <f t="shared" ca="1" si="267"/>
        <v>10.305104149297634</v>
      </c>
    </row>
    <row r="2075" spans="2:9" x14ac:dyDescent="0.25">
      <c r="B2075">
        <f t="shared" si="266"/>
        <v>100</v>
      </c>
      <c r="C2075" s="2">
        <f t="shared" ca="1" si="272"/>
        <v>98.471109728829347</v>
      </c>
      <c r="D2075" s="2">
        <f t="shared" ca="1" si="272"/>
        <v>97.085706206854866</v>
      </c>
      <c r="E2075" s="2">
        <f t="shared" ca="1" si="272"/>
        <v>100.88025366136817</v>
      </c>
      <c r="F2075" s="2">
        <f t="shared" ca="1" si="272"/>
        <v>96.847139688056018</v>
      </c>
      <c r="G2075" s="2">
        <f t="shared" ca="1" si="272"/>
        <v>97.364081072774709</v>
      </c>
      <c r="H2075" s="2">
        <f t="shared" ca="1" si="272"/>
        <v>102.67631072728628</v>
      </c>
      <c r="I2075" s="2">
        <f t="shared" ca="1" si="267"/>
        <v>2.6763107272862783</v>
      </c>
    </row>
    <row r="2076" spans="2:9" x14ac:dyDescent="0.25">
      <c r="B2076">
        <f t="shared" si="266"/>
        <v>100</v>
      </c>
      <c r="C2076" s="2">
        <f t="shared" ca="1" si="272"/>
        <v>103.73130723820212</v>
      </c>
      <c r="D2076" s="2">
        <f t="shared" ca="1" si="272"/>
        <v>104.75159010571232</v>
      </c>
      <c r="E2076" s="2">
        <f t="shared" ca="1" si="272"/>
        <v>107.28735803960474</v>
      </c>
      <c r="F2076" s="2">
        <f t="shared" ca="1" si="272"/>
        <v>104.73079166277942</v>
      </c>
      <c r="G2076" s="2">
        <f t="shared" ca="1" si="272"/>
        <v>99.64508895869011</v>
      </c>
      <c r="H2076" s="2">
        <f t="shared" ca="1" si="272"/>
        <v>99.646503550416327</v>
      </c>
      <c r="I2076" s="2">
        <f t="shared" ca="1" si="267"/>
        <v>0</v>
      </c>
    </row>
    <row r="2077" spans="2:9" x14ac:dyDescent="0.25">
      <c r="B2077">
        <f t="shared" si="266"/>
        <v>100</v>
      </c>
      <c r="C2077" s="2">
        <f t="shared" ca="1" si="272"/>
        <v>100.54117850336768</v>
      </c>
      <c r="D2077" s="2">
        <f t="shared" ca="1" si="272"/>
        <v>98.821465839142164</v>
      </c>
      <c r="E2077" s="2">
        <f t="shared" ca="1" si="272"/>
        <v>102.76382534947001</v>
      </c>
      <c r="F2077" s="2">
        <f t="shared" ca="1" si="272"/>
        <v>104.75795671180926</v>
      </c>
      <c r="G2077" s="2">
        <f t="shared" ca="1" si="272"/>
        <v>104.84431182638671</v>
      </c>
      <c r="H2077" s="2">
        <f t="shared" ca="1" si="272"/>
        <v>107.59689982214516</v>
      </c>
      <c r="I2077" s="2">
        <f t="shared" ca="1" si="267"/>
        <v>7.5968998221451614</v>
      </c>
    </row>
    <row r="2078" spans="2:9" x14ac:dyDescent="0.25">
      <c r="B2078">
        <f t="shared" si="266"/>
        <v>100</v>
      </c>
      <c r="C2078" s="2">
        <f t="shared" ca="1" si="272"/>
        <v>99.589342822909614</v>
      </c>
      <c r="D2078" s="2">
        <f t="shared" ca="1" si="272"/>
        <v>97.655581764966598</v>
      </c>
      <c r="E2078" s="2">
        <f t="shared" ca="1" si="272"/>
        <v>97.513054597561137</v>
      </c>
      <c r="F2078" s="2">
        <f t="shared" ca="1" si="272"/>
        <v>96.219204432706633</v>
      </c>
      <c r="G2078" s="2">
        <f t="shared" ca="1" si="272"/>
        <v>97.321988865542068</v>
      </c>
      <c r="H2078" s="2">
        <f t="shared" ca="1" si="272"/>
        <v>96.991445431208746</v>
      </c>
      <c r="I2078" s="2">
        <f t="shared" ca="1" si="267"/>
        <v>0</v>
      </c>
    </row>
    <row r="2079" spans="2:9" x14ac:dyDescent="0.25">
      <c r="B2079">
        <f t="shared" si="266"/>
        <v>100</v>
      </c>
      <c r="C2079" s="2">
        <f t="shared" ca="1" si="272"/>
        <v>100.82913380167659</v>
      </c>
      <c r="D2079" s="2">
        <f t="shared" ca="1" si="272"/>
        <v>99.456141855053346</v>
      </c>
      <c r="E2079" s="2">
        <f t="shared" ca="1" si="272"/>
        <v>97.826663050285745</v>
      </c>
      <c r="F2079" s="2">
        <f t="shared" ca="1" si="272"/>
        <v>98.361151598474194</v>
      </c>
      <c r="G2079" s="2">
        <f t="shared" ca="1" si="272"/>
        <v>98.919079735434593</v>
      </c>
      <c r="H2079" s="2">
        <f t="shared" ca="1" si="272"/>
        <v>102.61319653572646</v>
      </c>
      <c r="I2079" s="2">
        <f t="shared" ca="1" si="267"/>
        <v>2.613196535726459</v>
      </c>
    </row>
    <row r="2080" spans="2:9" x14ac:dyDescent="0.25">
      <c r="B2080">
        <f t="shared" si="266"/>
        <v>100</v>
      </c>
      <c r="C2080" s="2">
        <f t="shared" ca="1" si="272"/>
        <v>101.86782916839401</v>
      </c>
      <c r="D2080" s="2">
        <f t="shared" ca="1" si="272"/>
        <v>101.25620630404157</v>
      </c>
      <c r="E2080" s="2">
        <f t="shared" ca="1" si="272"/>
        <v>101.79341208443488</v>
      </c>
      <c r="F2080" s="2">
        <f t="shared" ca="1" si="272"/>
        <v>104.64603832832987</v>
      </c>
      <c r="G2080" s="2">
        <f t="shared" ca="1" si="272"/>
        <v>106.07960915603773</v>
      </c>
      <c r="H2080" s="2">
        <f t="shared" ca="1" si="272"/>
        <v>106.16902579410294</v>
      </c>
      <c r="I2080" s="2">
        <f t="shared" ca="1" si="267"/>
        <v>6.1690257941029358</v>
      </c>
    </row>
    <row r="2081" spans="2:9" x14ac:dyDescent="0.25">
      <c r="B2081">
        <f t="shared" si="266"/>
        <v>100</v>
      </c>
      <c r="C2081" s="2">
        <f t="shared" ca="1" si="272"/>
        <v>96.952578609541632</v>
      </c>
      <c r="D2081" s="2">
        <f t="shared" ca="1" si="272"/>
        <v>99.594049710852303</v>
      </c>
      <c r="E2081" s="2">
        <f t="shared" ca="1" si="272"/>
        <v>102.67233360038746</v>
      </c>
      <c r="F2081" s="2">
        <f t="shared" ca="1" si="272"/>
        <v>101.26317811081006</v>
      </c>
      <c r="G2081" s="2">
        <f t="shared" ca="1" si="272"/>
        <v>97.088483687413003</v>
      </c>
      <c r="H2081" s="2">
        <f t="shared" ca="1" si="272"/>
        <v>92.977340167647</v>
      </c>
      <c r="I2081" s="2">
        <f t="shared" ca="1" si="267"/>
        <v>0</v>
      </c>
    </row>
    <row r="2082" spans="2:9" x14ac:dyDescent="0.25">
      <c r="B2082">
        <f t="shared" si="266"/>
        <v>100</v>
      </c>
      <c r="C2082" s="2">
        <f t="shared" ca="1" si="272"/>
        <v>99.37870815069158</v>
      </c>
      <c r="D2082" s="2">
        <f t="shared" ca="1" si="272"/>
        <v>98.695694370051001</v>
      </c>
      <c r="E2082" s="2">
        <f t="shared" ca="1" si="272"/>
        <v>96.387161289840705</v>
      </c>
      <c r="F2082" s="2">
        <f t="shared" ca="1" si="272"/>
        <v>92.377095181895456</v>
      </c>
      <c r="G2082" s="2">
        <f t="shared" ca="1" si="272"/>
        <v>89.924286562139358</v>
      </c>
      <c r="H2082" s="2">
        <f t="shared" ca="1" si="272"/>
        <v>87.456852661020207</v>
      </c>
      <c r="I2082" s="2">
        <f t="shared" ca="1" si="267"/>
        <v>0</v>
      </c>
    </row>
    <row r="2083" spans="2:9" x14ac:dyDescent="0.25">
      <c r="B2083">
        <f t="shared" si="266"/>
        <v>100</v>
      </c>
      <c r="C2083" s="2">
        <f t="shared" ref="C2083:H2092" ca="1" si="273">+B2083*EXP($F$8-$F$5^2/2+$F$5*NORMSINV(RAND()))</f>
        <v>97.090796621255166</v>
      </c>
      <c r="D2083" s="2">
        <f t="shared" ca="1" si="273"/>
        <v>101.86301788266908</v>
      </c>
      <c r="E2083" s="2">
        <f t="shared" ca="1" si="273"/>
        <v>108.10031175627572</v>
      </c>
      <c r="F2083" s="2">
        <f t="shared" ca="1" si="273"/>
        <v>110.0687047799739</v>
      </c>
      <c r="G2083" s="2">
        <f t="shared" ca="1" si="273"/>
        <v>111.45523861754849</v>
      </c>
      <c r="H2083" s="2">
        <f t="shared" ca="1" si="273"/>
        <v>108.94345429165757</v>
      </c>
      <c r="I2083" s="2">
        <f t="shared" ca="1" si="267"/>
        <v>8.9434542916575737</v>
      </c>
    </row>
    <row r="2084" spans="2:9" x14ac:dyDescent="0.25">
      <c r="B2084">
        <f t="shared" si="266"/>
        <v>100</v>
      </c>
      <c r="C2084" s="2">
        <f t="shared" ca="1" si="273"/>
        <v>98.903827560714646</v>
      </c>
      <c r="D2084" s="2">
        <f t="shared" ca="1" si="273"/>
        <v>98.042134659789056</v>
      </c>
      <c r="E2084" s="2">
        <f t="shared" ca="1" si="273"/>
        <v>95.442445920054382</v>
      </c>
      <c r="F2084" s="2">
        <f t="shared" ca="1" si="273"/>
        <v>98.772342677269975</v>
      </c>
      <c r="G2084" s="2">
        <f t="shared" ca="1" si="273"/>
        <v>101.61222061524003</v>
      </c>
      <c r="H2084" s="2">
        <f t="shared" ca="1" si="273"/>
        <v>103.80596707485199</v>
      </c>
      <c r="I2084" s="2">
        <f t="shared" ca="1" si="267"/>
        <v>3.805967074851992</v>
      </c>
    </row>
    <row r="2085" spans="2:9" x14ac:dyDescent="0.25">
      <c r="B2085">
        <f t="shared" si="266"/>
        <v>100</v>
      </c>
      <c r="C2085" s="2">
        <f t="shared" ca="1" si="273"/>
        <v>99.320374692424849</v>
      </c>
      <c r="D2085" s="2">
        <f t="shared" ca="1" si="273"/>
        <v>94.124211333419808</v>
      </c>
      <c r="E2085" s="2">
        <f t="shared" ca="1" si="273"/>
        <v>94.312636542490793</v>
      </c>
      <c r="F2085" s="2">
        <f t="shared" ca="1" si="273"/>
        <v>92.848044623961812</v>
      </c>
      <c r="G2085" s="2">
        <f t="shared" ca="1" si="273"/>
        <v>92.805648331815192</v>
      </c>
      <c r="H2085" s="2">
        <f t="shared" ca="1" si="273"/>
        <v>93.630274072619514</v>
      </c>
      <c r="I2085" s="2">
        <f t="shared" ca="1" si="267"/>
        <v>0</v>
      </c>
    </row>
    <row r="2086" spans="2:9" x14ac:dyDescent="0.25">
      <c r="B2086">
        <f t="shared" si="266"/>
        <v>100</v>
      </c>
      <c r="C2086" s="2">
        <f t="shared" ca="1" si="273"/>
        <v>103.36586759277576</v>
      </c>
      <c r="D2086" s="2">
        <f t="shared" ca="1" si="273"/>
        <v>106.10349568835052</v>
      </c>
      <c r="E2086" s="2">
        <f t="shared" ca="1" si="273"/>
        <v>106.95993247926292</v>
      </c>
      <c r="F2086" s="2">
        <f t="shared" ca="1" si="273"/>
        <v>103.79938533324376</v>
      </c>
      <c r="G2086" s="2">
        <f t="shared" ca="1" si="273"/>
        <v>101.58843217536079</v>
      </c>
      <c r="H2086" s="2">
        <f t="shared" ca="1" si="273"/>
        <v>104.20258908187061</v>
      </c>
      <c r="I2086" s="2">
        <f t="shared" ca="1" si="267"/>
        <v>4.2025890818706131</v>
      </c>
    </row>
    <row r="2087" spans="2:9" x14ac:dyDescent="0.25">
      <c r="B2087">
        <f t="shared" si="266"/>
        <v>100</v>
      </c>
      <c r="C2087" s="2">
        <f t="shared" ca="1" si="273"/>
        <v>101.01281570780141</v>
      </c>
      <c r="D2087" s="2">
        <f t="shared" ca="1" si="273"/>
        <v>99.287063161502061</v>
      </c>
      <c r="E2087" s="2">
        <f t="shared" ca="1" si="273"/>
        <v>97.265152853078675</v>
      </c>
      <c r="F2087" s="2">
        <f t="shared" ca="1" si="273"/>
        <v>95.813022035125286</v>
      </c>
      <c r="G2087" s="2">
        <f t="shared" ca="1" si="273"/>
        <v>99.632575916965294</v>
      </c>
      <c r="H2087" s="2">
        <f t="shared" ca="1" si="273"/>
        <v>95.641112593699177</v>
      </c>
      <c r="I2087" s="2">
        <f t="shared" ca="1" si="267"/>
        <v>0</v>
      </c>
    </row>
    <row r="2088" spans="2:9" x14ac:dyDescent="0.25">
      <c r="B2088">
        <f t="shared" si="266"/>
        <v>100</v>
      </c>
      <c r="C2088" s="2">
        <f t="shared" ca="1" si="273"/>
        <v>101.18931405790852</v>
      </c>
      <c r="D2088" s="2">
        <f t="shared" ca="1" si="273"/>
        <v>98.420704019844962</v>
      </c>
      <c r="E2088" s="2">
        <f t="shared" ca="1" si="273"/>
        <v>96.059569274191986</v>
      </c>
      <c r="F2088" s="2">
        <f t="shared" ca="1" si="273"/>
        <v>98.318556700951589</v>
      </c>
      <c r="G2088" s="2">
        <f t="shared" ca="1" si="273"/>
        <v>96.336014339827926</v>
      </c>
      <c r="H2088" s="2">
        <f t="shared" ca="1" si="273"/>
        <v>96.822076422546829</v>
      </c>
      <c r="I2088" s="2">
        <f t="shared" ca="1" si="267"/>
        <v>0</v>
      </c>
    </row>
    <row r="2089" spans="2:9" x14ac:dyDescent="0.25">
      <c r="B2089">
        <f t="shared" si="266"/>
        <v>100</v>
      </c>
      <c r="C2089" s="2">
        <f t="shared" ca="1" si="273"/>
        <v>102.67968700653807</v>
      </c>
      <c r="D2089" s="2">
        <f t="shared" ca="1" si="273"/>
        <v>99.510968148526743</v>
      </c>
      <c r="E2089" s="2">
        <f t="shared" ca="1" si="273"/>
        <v>95.216325402797892</v>
      </c>
      <c r="F2089" s="2">
        <f t="shared" ca="1" si="273"/>
        <v>94.848888624301324</v>
      </c>
      <c r="G2089" s="2">
        <f t="shared" ca="1" si="273"/>
        <v>96.283031155366913</v>
      </c>
      <c r="H2089" s="2">
        <f t="shared" ca="1" si="273"/>
        <v>92.950266369974116</v>
      </c>
      <c r="I2089" s="2">
        <f t="shared" ca="1" si="267"/>
        <v>0</v>
      </c>
    </row>
    <row r="2090" spans="2:9" x14ac:dyDescent="0.25">
      <c r="B2090">
        <f t="shared" si="266"/>
        <v>100</v>
      </c>
      <c r="C2090" s="2">
        <f t="shared" ca="1" si="273"/>
        <v>97.911174459462885</v>
      </c>
      <c r="D2090" s="2">
        <f t="shared" ca="1" si="273"/>
        <v>98.957392834160188</v>
      </c>
      <c r="E2090" s="2">
        <f t="shared" ca="1" si="273"/>
        <v>95.17862515702376</v>
      </c>
      <c r="F2090" s="2">
        <f t="shared" ca="1" si="273"/>
        <v>99.631570421532615</v>
      </c>
      <c r="G2090" s="2">
        <f t="shared" ca="1" si="273"/>
        <v>100.7970160605127</v>
      </c>
      <c r="H2090" s="2">
        <f t="shared" ca="1" si="273"/>
        <v>96.94039894219739</v>
      </c>
      <c r="I2090" s="2">
        <f t="shared" ca="1" si="267"/>
        <v>0</v>
      </c>
    </row>
    <row r="2091" spans="2:9" x14ac:dyDescent="0.25">
      <c r="B2091">
        <f t="shared" si="266"/>
        <v>100</v>
      </c>
      <c r="C2091" s="2">
        <f t="shared" ca="1" si="273"/>
        <v>102.36045886991843</v>
      </c>
      <c r="D2091" s="2">
        <f t="shared" ca="1" si="273"/>
        <v>101.55718720385312</v>
      </c>
      <c r="E2091" s="2">
        <f t="shared" ca="1" si="273"/>
        <v>98.232640074369755</v>
      </c>
      <c r="F2091" s="2">
        <f t="shared" ca="1" si="273"/>
        <v>96.429071914239515</v>
      </c>
      <c r="G2091" s="2">
        <f t="shared" ca="1" si="273"/>
        <v>96.961814566281959</v>
      </c>
      <c r="H2091" s="2">
        <f t="shared" ca="1" si="273"/>
        <v>95.46350716418165</v>
      </c>
      <c r="I2091" s="2">
        <f t="shared" ca="1" si="267"/>
        <v>0</v>
      </c>
    </row>
    <row r="2092" spans="2:9" x14ac:dyDescent="0.25">
      <c r="B2092">
        <f t="shared" ref="B2092:B2155" si="274">+$D$7</f>
        <v>100</v>
      </c>
      <c r="C2092" s="2">
        <f t="shared" ca="1" si="273"/>
        <v>97.464811468800391</v>
      </c>
      <c r="D2092" s="2">
        <f t="shared" ca="1" si="273"/>
        <v>94.218898771133269</v>
      </c>
      <c r="E2092" s="2">
        <f t="shared" ca="1" si="273"/>
        <v>95.581880646681441</v>
      </c>
      <c r="F2092" s="2">
        <f t="shared" ca="1" si="273"/>
        <v>96.201748018662485</v>
      </c>
      <c r="G2092" s="2">
        <f t="shared" ca="1" si="273"/>
        <v>96.368591831532072</v>
      </c>
      <c r="H2092" s="2">
        <f t="shared" ca="1" si="273"/>
        <v>96.497934707422218</v>
      </c>
      <c r="I2092" s="2">
        <f t="shared" ref="I2092:I2155" ca="1" si="275">+MAX(H2092-$D$9,0)</f>
        <v>0</v>
      </c>
    </row>
    <row r="2093" spans="2:9" x14ac:dyDescent="0.25">
      <c r="B2093">
        <f t="shared" si="274"/>
        <v>100</v>
      </c>
      <c r="C2093" s="2">
        <f t="shared" ref="C2093:H2102" ca="1" si="276">+B2093*EXP($F$8-$F$5^2/2+$F$5*NORMSINV(RAND()))</f>
        <v>102.65051780930719</v>
      </c>
      <c r="D2093" s="2">
        <f t="shared" ca="1" si="276"/>
        <v>105.03478240180172</v>
      </c>
      <c r="E2093" s="2">
        <f t="shared" ca="1" si="276"/>
        <v>105.9094636922184</v>
      </c>
      <c r="F2093" s="2">
        <f t="shared" ca="1" si="276"/>
        <v>106.87978498303507</v>
      </c>
      <c r="G2093" s="2">
        <f t="shared" ca="1" si="276"/>
        <v>105.09848333403242</v>
      </c>
      <c r="H2093" s="2">
        <f t="shared" ca="1" si="276"/>
        <v>105.36643873207623</v>
      </c>
      <c r="I2093" s="2">
        <f t="shared" ca="1" si="275"/>
        <v>5.366438732076233</v>
      </c>
    </row>
    <row r="2094" spans="2:9" x14ac:dyDescent="0.25">
      <c r="B2094">
        <f t="shared" si="274"/>
        <v>100</v>
      </c>
      <c r="C2094" s="2">
        <f t="shared" ca="1" si="276"/>
        <v>100.06295166439484</v>
      </c>
      <c r="D2094" s="2">
        <f t="shared" ca="1" si="276"/>
        <v>103.09621810948795</v>
      </c>
      <c r="E2094" s="2">
        <f t="shared" ca="1" si="276"/>
        <v>103.64039459258305</v>
      </c>
      <c r="F2094" s="2">
        <f t="shared" ca="1" si="276"/>
        <v>104.39293629400738</v>
      </c>
      <c r="G2094" s="2">
        <f t="shared" ca="1" si="276"/>
        <v>104.05425167048007</v>
      </c>
      <c r="H2094" s="2">
        <f t="shared" ca="1" si="276"/>
        <v>103.62907749313818</v>
      </c>
      <c r="I2094" s="2">
        <f t="shared" ca="1" si="275"/>
        <v>3.6290774931381833</v>
      </c>
    </row>
    <row r="2095" spans="2:9" x14ac:dyDescent="0.25">
      <c r="B2095">
        <f t="shared" si="274"/>
        <v>100</v>
      </c>
      <c r="C2095" s="2">
        <f t="shared" ca="1" si="276"/>
        <v>98.540509284493055</v>
      </c>
      <c r="D2095" s="2">
        <f t="shared" ca="1" si="276"/>
        <v>95.998415416378322</v>
      </c>
      <c r="E2095" s="2">
        <f t="shared" ca="1" si="276"/>
        <v>95.337590402304755</v>
      </c>
      <c r="F2095" s="2">
        <f t="shared" ca="1" si="276"/>
        <v>98.784096841837581</v>
      </c>
      <c r="G2095" s="2">
        <f t="shared" ca="1" si="276"/>
        <v>96.687091792886577</v>
      </c>
      <c r="H2095" s="2">
        <f t="shared" ca="1" si="276"/>
        <v>101.51730769894544</v>
      </c>
      <c r="I2095" s="2">
        <f t="shared" ca="1" si="275"/>
        <v>1.5173076989454444</v>
      </c>
    </row>
    <row r="2096" spans="2:9" x14ac:dyDescent="0.25">
      <c r="B2096">
        <f t="shared" si="274"/>
        <v>100</v>
      </c>
      <c r="C2096" s="2">
        <f t="shared" ca="1" si="276"/>
        <v>99.700988657827949</v>
      </c>
      <c r="D2096" s="2">
        <f t="shared" ca="1" si="276"/>
        <v>103.95065929919929</v>
      </c>
      <c r="E2096" s="2">
        <f t="shared" ca="1" si="276"/>
        <v>109.49805067061077</v>
      </c>
      <c r="F2096" s="2">
        <f t="shared" ca="1" si="276"/>
        <v>107.61249876910475</v>
      </c>
      <c r="G2096" s="2">
        <f t="shared" ca="1" si="276"/>
        <v>107.98550645547117</v>
      </c>
      <c r="H2096" s="2">
        <f t="shared" ca="1" si="276"/>
        <v>108.80013781677681</v>
      </c>
      <c r="I2096" s="2">
        <f t="shared" ca="1" si="275"/>
        <v>8.800137816776811</v>
      </c>
    </row>
    <row r="2097" spans="2:9" x14ac:dyDescent="0.25">
      <c r="B2097">
        <f t="shared" si="274"/>
        <v>100</v>
      </c>
      <c r="C2097" s="2">
        <f t="shared" ca="1" si="276"/>
        <v>102.18192321201194</v>
      </c>
      <c r="D2097" s="2">
        <f t="shared" ca="1" si="276"/>
        <v>102.66580178644436</v>
      </c>
      <c r="E2097" s="2">
        <f t="shared" ca="1" si="276"/>
        <v>103.92946645690765</v>
      </c>
      <c r="F2097" s="2">
        <f t="shared" ca="1" si="276"/>
        <v>100.54645296008023</v>
      </c>
      <c r="G2097" s="2">
        <f t="shared" ca="1" si="276"/>
        <v>103.47005326013388</v>
      </c>
      <c r="H2097" s="2">
        <f t="shared" ca="1" si="276"/>
        <v>104.23206833564257</v>
      </c>
      <c r="I2097" s="2">
        <f t="shared" ca="1" si="275"/>
        <v>4.2320683356425661</v>
      </c>
    </row>
    <row r="2098" spans="2:9" x14ac:dyDescent="0.25">
      <c r="B2098">
        <f t="shared" si="274"/>
        <v>100</v>
      </c>
      <c r="C2098" s="2">
        <f t="shared" ca="1" si="276"/>
        <v>100.59506837051342</v>
      </c>
      <c r="D2098" s="2">
        <f t="shared" ca="1" si="276"/>
        <v>99.004663848220261</v>
      </c>
      <c r="E2098" s="2">
        <f t="shared" ca="1" si="276"/>
        <v>94.0845311567723</v>
      </c>
      <c r="F2098" s="2">
        <f t="shared" ca="1" si="276"/>
        <v>93.18213383269925</v>
      </c>
      <c r="G2098" s="2">
        <f t="shared" ca="1" si="276"/>
        <v>88.231158251385722</v>
      </c>
      <c r="H2098" s="2">
        <f t="shared" ca="1" si="276"/>
        <v>89.299453772767933</v>
      </c>
      <c r="I2098" s="2">
        <f t="shared" ca="1" si="275"/>
        <v>0</v>
      </c>
    </row>
    <row r="2099" spans="2:9" x14ac:dyDescent="0.25">
      <c r="B2099">
        <f t="shared" si="274"/>
        <v>100</v>
      </c>
      <c r="C2099" s="2">
        <f t="shared" ca="1" si="276"/>
        <v>99.629498518721789</v>
      </c>
      <c r="D2099" s="2">
        <f t="shared" ca="1" si="276"/>
        <v>96.538600049041648</v>
      </c>
      <c r="E2099" s="2">
        <f t="shared" ca="1" si="276"/>
        <v>98.989506458125248</v>
      </c>
      <c r="F2099" s="2">
        <f t="shared" ca="1" si="276"/>
        <v>100.3861131359884</v>
      </c>
      <c r="G2099" s="2">
        <f t="shared" ca="1" si="276"/>
        <v>101.83545479516184</v>
      </c>
      <c r="H2099" s="2">
        <f t="shared" ca="1" si="276"/>
        <v>100.29268726050856</v>
      </c>
      <c r="I2099" s="2">
        <f t="shared" ca="1" si="275"/>
        <v>0.29268726050855776</v>
      </c>
    </row>
    <row r="2100" spans="2:9" x14ac:dyDescent="0.25">
      <c r="B2100">
        <f t="shared" si="274"/>
        <v>100</v>
      </c>
      <c r="C2100" s="2">
        <f t="shared" ca="1" si="276"/>
        <v>101.97485321554987</v>
      </c>
      <c r="D2100" s="2">
        <f t="shared" ca="1" si="276"/>
        <v>104.96141347060534</v>
      </c>
      <c r="E2100" s="2">
        <f t="shared" ca="1" si="276"/>
        <v>99.355344628124655</v>
      </c>
      <c r="F2100" s="2">
        <f t="shared" ca="1" si="276"/>
        <v>102.36193968616648</v>
      </c>
      <c r="G2100" s="2">
        <f t="shared" ca="1" si="276"/>
        <v>102.71586646197056</v>
      </c>
      <c r="H2100" s="2">
        <f t="shared" ca="1" si="276"/>
        <v>104.23913624012415</v>
      </c>
      <c r="I2100" s="2">
        <f t="shared" ca="1" si="275"/>
        <v>4.2391362401241537</v>
      </c>
    </row>
    <row r="2101" spans="2:9" x14ac:dyDescent="0.25">
      <c r="B2101">
        <f t="shared" si="274"/>
        <v>100</v>
      </c>
      <c r="C2101" s="2">
        <f t="shared" ca="1" si="276"/>
        <v>97.926270505079813</v>
      </c>
      <c r="D2101" s="2">
        <f t="shared" ca="1" si="276"/>
        <v>93.993121230995271</v>
      </c>
      <c r="E2101" s="2">
        <f t="shared" ca="1" si="276"/>
        <v>94.470471749509244</v>
      </c>
      <c r="F2101" s="2">
        <f t="shared" ca="1" si="276"/>
        <v>96.631084377137611</v>
      </c>
      <c r="G2101" s="2">
        <f t="shared" ca="1" si="276"/>
        <v>92.719826357908701</v>
      </c>
      <c r="H2101" s="2">
        <f t="shared" ca="1" si="276"/>
        <v>90.158403480416084</v>
      </c>
      <c r="I2101" s="2">
        <f t="shared" ca="1" si="275"/>
        <v>0</v>
      </c>
    </row>
    <row r="2102" spans="2:9" x14ac:dyDescent="0.25">
      <c r="B2102">
        <f t="shared" si="274"/>
        <v>100</v>
      </c>
      <c r="C2102" s="2">
        <f t="shared" ca="1" si="276"/>
        <v>98.879320264012875</v>
      </c>
      <c r="D2102" s="2">
        <f t="shared" ca="1" si="276"/>
        <v>100.07316936620771</v>
      </c>
      <c r="E2102" s="2">
        <f t="shared" ca="1" si="276"/>
        <v>98.961856427728009</v>
      </c>
      <c r="F2102" s="2">
        <f t="shared" ca="1" si="276"/>
        <v>98.602151821630173</v>
      </c>
      <c r="G2102" s="2">
        <f t="shared" ca="1" si="276"/>
        <v>99.225036481349193</v>
      </c>
      <c r="H2102" s="2">
        <f t="shared" ca="1" si="276"/>
        <v>101.26358490849978</v>
      </c>
      <c r="I2102" s="2">
        <f t="shared" ca="1" si="275"/>
        <v>1.2635849084997801</v>
      </c>
    </row>
    <row r="2103" spans="2:9" x14ac:dyDescent="0.25">
      <c r="B2103">
        <f t="shared" si="274"/>
        <v>100</v>
      </c>
      <c r="C2103" s="2">
        <f t="shared" ref="C2103:H2112" ca="1" si="277">+B2103*EXP($F$8-$F$5^2/2+$F$5*NORMSINV(RAND()))</f>
        <v>103.34857429444297</v>
      </c>
      <c r="D2103" s="2">
        <f t="shared" ca="1" si="277"/>
        <v>105.02076210770419</v>
      </c>
      <c r="E2103" s="2">
        <f t="shared" ca="1" si="277"/>
        <v>103.63008675505768</v>
      </c>
      <c r="F2103" s="2">
        <f t="shared" ca="1" si="277"/>
        <v>112.82188705143402</v>
      </c>
      <c r="G2103" s="2">
        <f t="shared" ca="1" si="277"/>
        <v>106.67532708212863</v>
      </c>
      <c r="H2103" s="2">
        <f t="shared" ca="1" si="277"/>
        <v>107.58197163382295</v>
      </c>
      <c r="I2103" s="2">
        <f t="shared" ca="1" si="275"/>
        <v>7.5819716338229455</v>
      </c>
    </row>
    <row r="2104" spans="2:9" x14ac:dyDescent="0.25">
      <c r="B2104">
        <f t="shared" si="274"/>
        <v>100</v>
      </c>
      <c r="C2104" s="2">
        <f t="shared" ca="1" si="277"/>
        <v>101.49260343200407</v>
      </c>
      <c r="D2104" s="2">
        <f t="shared" ca="1" si="277"/>
        <v>100.73825471949027</v>
      </c>
      <c r="E2104" s="2">
        <f t="shared" ca="1" si="277"/>
        <v>101.99437004491683</v>
      </c>
      <c r="F2104" s="2">
        <f t="shared" ca="1" si="277"/>
        <v>108.63103621733848</v>
      </c>
      <c r="G2104" s="2">
        <f t="shared" ca="1" si="277"/>
        <v>111.66899899404783</v>
      </c>
      <c r="H2104" s="2">
        <f t="shared" ca="1" si="277"/>
        <v>109.26843442350837</v>
      </c>
      <c r="I2104" s="2">
        <f t="shared" ca="1" si="275"/>
        <v>9.2684344235083671</v>
      </c>
    </row>
    <row r="2105" spans="2:9" x14ac:dyDescent="0.25">
      <c r="B2105">
        <f t="shared" si="274"/>
        <v>100</v>
      </c>
      <c r="C2105" s="2">
        <f t="shared" ca="1" si="277"/>
        <v>102.35685058124756</v>
      </c>
      <c r="D2105" s="2">
        <f t="shared" ca="1" si="277"/>
        <v>101.97182941706215</v>
      </c>
      <c r="E2105" s="2">
        <f t="shared" ca="1" si="277"/>
        <v>103.93078108193124</v>
      </c>
      <c r="F2105" s="2">
        <f t="shared" ca="1" si="277"/>
        <v>100.49487099929578</v>
      </c>
      <c r="G2105" s="2">
        <f t="shared" ca="1" si="277"/>
        <v>95.682260777622346</v>
      </c>
      <c r="H2105" s="2">
        <f t="shared" ca="1" si="277"/>
        <v>100.7358567391688</v>
      </c>
      <c r="I2105" s="2">
        <f t="shared" ca="1" si="275"/>
        <v>0.73585673916879557</v>
      </c>
    </row>
    <row r="2106" spans="2:9" x14ac:dyDescent="0.25">
      <c r="B2106">
        <f t="shared" si="274"/>
        <v>100</v>
      </c>
      <c r="C2106" s="2">
        <f t="shared" ca="1" si="277"/>
        <v>98.374365963119104</v>
      </c>
      <c r="D2106" s="2">
        <f t="shared" ca="1" si="277"/>
        <v>93.65745041737874</v>
      </c>
      <c r="E2106" s="2">
        <f t="shared" ca="1" si="277"/>
        <v>98.724974074711824</v>
      </c>
      <c r="F2106" s="2">
        <f t="shared" ca="1" si="277"/>
        <v>96.1928672192671</v>
      </c>
      <c r="G2106" s="2">
        <f t="shared" ca="1" si="277"/>
        <v>102.9190498344565</v>
      </c>
      <c r="H2106" s="2">
        <f t="shared" ca="1" si="277"/>
        <v>100.11993543702644</v>
      </c>
      <c r="I2106" s="2">
        <f t="shared" ca="1" si="275"/>
        <v>0.1199354370264416</v>
      </c>
    </row>
    <row r="2107" spans="2:9" x14ac:dyDescent="0.25">
      <c r="B2107">
        <f t="shared" si="274"/>
        <v>100</v>
      </c>
      <c r="C2107" s="2">
        <f t="shared" ca="1" si="277"/>
        <v>100.12194707430326</v>
      </c>
      <c r="D2107" s="2">
        <f t="shared" ca="1" si="277"/>
        <v>97.897583448095972</v>
      </c>
      <c r="E2107" s="2">
        <f t="shared" ca="1" si="277"/>
        <v>93.047027979991498</v>
      </c>
      <c r="F2107" s="2">
        <f t="shared" ca="1" si="277"/>
        <v>94.40522723458507</v>
      </c>
      <c r="G2107" s="2">
        <f t="shared" ca="1" si="277"/>
        <v>96.73714728551775</v>
      </c>
      <c r="H2107" s="2">
        <f t="shared" ca="1" si="277"/>
        <v>95.962897508029613</v>
      </c>
      <c r="I2107" s="2">
        <f t="shared" ca="1" si="275"/>
        <v>0</v>
      </c>
    </row>
    <row r="2108" spans="2:9" x14ac:dyDescent="0.25">
      <c r="B2108">
        <f t="shared" si="274"/>
        <v>100</v>
      </c>
      <c r="C2108" s="2">
        <f t="shared" ca="1" si="277"/>
        <v>95.42864946452471</v>
      </c>
      <c r="D2108" s="2">
        <f t="shared" ca="1" si="277"/>
        <v>96.621216860556203</v>
      </c>
      <c r="E2108" s="2">
        <f t="shared" ca="1" si="277"/>
        <v>93.404734365526892</v>
      </c>
      <c r="F2108" s="2">
        <f t="shared" ca="1" si="277"/>
        <v>94.587036973927454</v>
      </c>
      <c r="G2108" s="2">
        <f t="shared" ca="1" si="277"/>
        <v>96.448498388244502</v>
      </c>
      <c r="H2108" s="2">
        <f t="shared" ca="1" si="277"/>
        <v>98.405164054122949</v>
      </c>
      <c r="I2108" s="2">
        <f t="shared" ca="1" si="275"/>
        <v>0</v>
      </c>
    </row>
    <row r="2109" spans="2:9" x14ac:dyDescent="0.25">
      <c r="B2109">
        <f t="shared" si="274"/>
        <v>100</v>
      </c>
      <c r="C2109" s="2">
        <f t="shared" ca="1" si="277"/>
        <v>93.193293521113034</v>
      </c>
      <c r="D2109" s="2">
        <f t="shared" ca="1" si="277"/>
        <v>100.29628984319012</v>
      </c>
      <c r="E2109" s="2">
        <f t="shared" ca="1" si="277"/>
        <v>98.191494390325275</v>
      </c>
      <c r="F2109" s="2">
        <f t="shared" ca="1" si="277"/>
        <v>95.197067931418076</v>
      </c>
      <c r="G2109" s="2">
        <f t="shared" ca="1" si="277"/>
        <v>96.014331647676713</v>
      </c>
      <c r="H2109" s="2">
        <f t="shared" ca="1" si="277"/>
        <v>94.253445279435752</v>
      </c>
      <c r="I2109" s="2">
        <f t="shared" ca="1" si="275"/>
        <v>0</v>
      </c>
    </row>
    <row r="2110" spans="2:9" x14ac:dyDescent="0.25">
      <c r="B2110">
        <f t="shared" si="274"/>
        <v>100</v>
      </c>
      <c r="C2110" s="2">
        <f t="shared" ca="1" si="277"/>
        <v>105.2136688429012</v>
      </c>
      <c r="D2110" s="2">
        <f t="shared" ca="1" si="277"/>
        <v>108.10833277554217</v>
      </c>
      <c r="E2110" s="2">
        <f t="shared" ca="1" si="277"/>
        <v>109.97524615524011</v>
      </c>
      <c r="F2110" s="2">
        <f t="shared" ca="1" si="277"/>
        <v>104.3248076635943</v>
      </c>
      <c r="G2110" s="2">
        <f t="shared" ca="1" si="277"/>
        <v>107.21919167709802</v>
      </c>
      <c r="H2110" s="2">
        <f t="shared" ca="1" si="277"/>
        <v>108.32184244177525</v>
      </c>
      <c r="I2110" s="2">
        <f t="shared" ca="1" si="275"/>
        <v>8.3218424417752459</v>
      </c>
    </row>
    <row r="2111" spans="2:9" x14ac:dyDescent="0.25">
      <c r="B2111">
        <f t="shared" si="274"/>
        <v>100</v>
      </c>
      <c r="C2111" s="2">
        <f t="shared" ca="1" si="277"/>
        <v>98.187698128994455</v>
      </c>
      <c r="D2111" s="2">
        <f t="shared" ca="1" si="277"/>
        <v>97.227226174415762</v>
      </c>
      <c r="E2111" s="2">
        <f t="shared" ca="1" si="277"/>
        <v>98.506598669807175</v>
      </c>
      <c r="F2111" s="2">
        <f t="shared" ca="1" si="277"/>
        <v>100.63575723305279</v>
      </c>
      <c r="G2111" s="2">
        <f t="shared" ca="1" si="277"/>
        <v>101.92966097941103</v>
      </c>
      <c r="H2111" s="2">
        <f t="shared" ca="1" si="277"/>
        <v>101.59739031489651</v>
      </c>
      <c r="I2111" s="2">
        <f t="shared" ca="1" si="275"/>
        <v>1.597390314896515</v>
      </c>
    </row>
    <row r="2112" spans="2:9" x14ac:dyDescent="0.25">
      <c r="B2112">
        <f t="shared" si="274"/>
        <v>100</v>
      </c>
      <c r="C2112" s="2">
        <f t="shared" ca="1" si="277"/>
        <v>97.279274926904407</v>
      </c>
      <c r="D2112" s="2">
        <f t="shared" ca="1" si="277"/>
        <v>93.698199287967128</v>
      </c>
      <c r="E2112" s="2">
        <f t="shared" ca="1" si="277"/>
        <v>94.0117374957279</v>
      </c>
      <c r="F2112" s="2">
        <f t="shared" ca="1" si="277"/>
        <v>93.206139613794676</v>
      </c>
      <c r="G2112" s="2">
        <f t="shared" ca="1" si="277"/>
        <v>94.868119325781777</v>
      </c>
      <c r="H2112" s="2">
        <f t="shared" ca="1" si="277"/>
        <v>91.935884076783807</v>
      </c>
      <c r="I2112" s="2">
        <f t="shared" ca="1" si="275"/>
        <v>0</v>
      </c>
    </row>
    <row r="2113" spans="2:9" x14ac:dyDescent="0.25">
      <c r="B2113">
        <f t="shared" si="274"/>
        <v>100</v>
      </c>
      <c r="C2113" s="2">
        <f t="shared" ref="C2113:H2122" ca="1" si="278">+B2113*EXP($F$8-$F$5^2/2+$F$5*NORMSINV(RAND()))</f>
        <v>96.908573192375925</v>
      </c>
      <c r="D2113" s="2">
        <f t="shared" ca="1" si="278"/>
        <v>95.362733688491829</v>
      </c>
      <c r="E2113" s="2">
        <f t="shared" ca="1" si="278"/>
        <v>91.284464140915333</v>
      </c>
      <c r="F2113" s="2">
        <f t="shared" ca="1" si="278"/>
        <v>89.691776491723232</v>
      </c>
      <c r="G2113" s="2">
        <f t="shared" ca="1" si="278"/>
        <v>93.372072367066551</v>
      </c>
      <c r="H2113" s="2">
        <f t="shared" ca="1" si="278"/>
        <v>96.325047088820014</v>
      </c>
      <c r="I2113" s="2">
        <f t="shared" ca="1" si="275"/>
        <v>0</v>
      </c>
    </row>
    <row r="2114" spans="2:9" x14ac:dyDescent="0.25">
      <c r="B2114">
        <f t="shared" si="274"/>
        <v>100</v>
      </c>
      <c r="C2114" s="2">
        <f t="shared" ca="1" si="278"/>
        <v>99.662052485049884</v>
      </c>
      <c r="D2114" s="2">
        <f t="shared" ca="1" si="278"/>
        <v>102.39327840129978</v>
      </c>
      <c r="E2114" s="2">
        <f t="shared" ca="1" si="278"/>
        <v>100.63680995786476</v>
      </c>
      <c r="F2114" s="2">
        <f t="shared" ca="1" si="278"/>
        <v>104.59120402933964</v>
      </c>
      <c r="G2114" s="2">
        <f t="shared" ca="1" si="278"/>
        <v>106.47774314597279</v>
      </c>
      <c r="H2114" s="2">
        <f t="shared" ca="1" si="278"/>
        <v>106.64150793385694</v>
      </c>
      <c r="I2114" s="2">
        <f t="shared" ca="1" si="275"/>
        <v>6.6415079338569427</v>
      </c>
    </row>
    <row r="2115" spans="2:9" x14ac:dyDescent="0.25">
      <c r="B2115">
        <f t="shared" si="274"/>
        <v>100</v>
      </c>
      <c r="C2115" s="2">
        <f t="shared" ca="1" si="278"/>
        <v>102.18727250872341</v>
      </c>
      <c r="D2115" s="2">
        <f t="shared" ca="1" si="278"/>
        <v>104.40037825298073</v>
      </c>
      <c r="E2115" s="2">
        <f t="shared" ca="1" si="278"/>
        <v>101.82162534358146</v>
      </c>
      <c r="F2115" s="2">
        <f t="shared" ca="1" si="278"/>
        <v>105.27184352041395</v>
      </c>
      <c r="G2115" s="2">
        <f t="shared" ca="1" si="278"/>
        <v>103.90289087260656</v>
      </c>
      <c r="H2115" s="2">
        <f t="shared" ca="1" si="278"/>
        <v>100.67030677794052</v>
      </c>
      <c r="I2115" s="2">
        <f t="shared" ca="1" si="275"/>
        <v>0.67030677794052451</v>
      </c>
    </row>
    <row r="2116" spans="2:9" x14ac:dyDescent="0.25">
      <c r="B2116">
        <f t="shared" si="274"/>
        <v>100</v>
      </c>
      <c r="C2116" s="2">
        <f t="shared" ca="1" si="278"/>
        <v>95.907941552484431</v>
      </c>
      <c r="D2116" s="2">
        <f t="shared" ca="1" si="278"/>
        <v>98.549963832619483</v>
      </c>
      <c r="E2116" s="2">
        <f t="shared" ca="1" si="278"/>
        <v>98.796852959504719</v>
      </c>
      <c r="F2116" s="2">
        <f t="shared" ca="1" si="278"/>
        <v>98.354198417475274</v>
      </c>
      <c r="G2116" s="2">
        <f t="shared" ca="1" si="278"/>
        <v>96.087973198593133</v>
      </c>
      <c r="H2116" s="2">
        <f t="shared" ca="1" si="278"/>
        <v>94.695709521341044</v>
      </c>
      <c r="I2116" s="2">
        <f t="shared" ca="1" si="275"/>
        <v>0</v>
      </c>
    </row>
    <row r="2117" spans="2:9" x14ac:dyDescent="0.25">
      <c r="B2117">
        <f t="shared" si="274"/>
        <v>100</v>
      </c>
      <c r="C2117" s="2">
        <f t="shared" ca="1" si="278"/>
        <v>101.27047315614186</v>
      </c>
      <c r="D2117" s="2">
        <f t="shared" ca="1" si="278"/>
        <v>107.75946312051371</v>
      </c>
      <c r="E2117" s="2">
        <f t="shared" ca="1" si="278"/>
        <v>109.32989180704764</v>
      </c>
      <c r="F2117" s="2">
        <f t="shared" ca="1" si="278"/>
        <v>109.03081920181012</v>
      </c>
      <c r="G2117" s="2">
        <f t="shared" ca="1" si="278"/>
        <v>109.79718338581016</v>
      </c>
      <c r="H2117" s="2">
        <f t="shared" ca="1" si="278"/>
        <v>104.8421708294435</v>
      </c>
      <c r="I2117" s="2">
        <f t="shared" ca="1" si="275"/>
        <v>4.8421708294435035</v>
      </c>
    </row>
    <row r="2118" spans="2:9" x14ac:dyDescent="0.25">
      <c r="B2118">
        <f t="shared" si="274"/>
        <v>100</v>
      </c>
      <c r="C2118" s="2">
        <f t="shared" ca="1" si="278"/>
        <v>101.62082357619555</v>
      </c>
      <c r="D2118" s="2">
        <f t="shared" ca="1" si="278"/>
        <v>100.15584398856299</v>
      </c>
      <c r="E2118" s="2">
        <f t="shared" ca="1" si="278"/>
        <v>94.434618008968314</v>
      </c>
      <c r="F2118" s="2">
        <f t="shared" ca="1" si="278"/>
        <v>92.101607614877636</v>
      </c>
      <c r="G2118" s="2">
        <f t="shared" ca="1" si="278"/>
        <v>87.096997820440791</v>
      </c>
      <c r="H2118" s="2">
        <f t="shared" ca="1" si="278"/>
        <v>86.645147922211251</v>
      </c>
      <c r="I2118" s="2">
        <f t="shared" ca="1" si="275"/>
        <v>0</v>
      </c>
    </row>
    <row r="2119" spans="2:9" x14ac:dyDescent="0.25">
      <c r="B2119">
        <f t="shared" si="274"/>
        <v>100</v>
      </c>
      <c r="C2119" s="2">
        <f t="shared" ca="1" si="278"/>
        <v>98.57808175574786</v>
      </c>
      <c r="D2119" s="2">
        <f t="shared" ca="1" si="278"/>
        <v>100.27118696365982</v>
      </c>
      <c r="E2119" s="2">
        <f t="shared" ca="1" si="278"/>
        <v>103.30096283826387</v>
      </c>
      <c r="F2119" s="2">
        <f t="shared" ca="1" si="278"/>
        <v>102.95469862044726</v>
      </c>
      <c r="G2119" s="2">
        <f t="shared" ca="1" si="278"/>
        <v>98.502313251370722</v>
      </c>
      <c r="H2119" s="2">
        <f t="shared" ca="1" si="278"/>
        <v>97.974293279190803</v>
      </c>
      <c r="I2119" s="2">
        <f t="shared" ca="1" si="275"/>
        <v>0</v>
      </c>
    </row>
    <row r="2120" spans="2:9" x14ac:dyDescent="0.25">
      <c r="B2120">
        <f t="shared" si="274"/>
        <v>100</v>
      </c>
      <c r="C2120" s="2">
        <f t="shared" ca="1" si="278"/>
        <v>99.224120151858685</v>
      </c>
      <c r="D2120" s="2">
        <f t="shared" ca="1" si="278"/>
        <v>100.37577142802688</v>
      </c>
      <c r="E2120" s="2">
        <f t="shared" ca="1" si="278"/>
        <v>97.762766750771164</v>
      </c>
      <c r="F2120" s="2">
        <f t="shared" ca="1" si="278"/>
        <v>94.742155633959214</v>
      </c>
      <c r="G2120" s="2">
        <f t="shared" ca="1" si="278"/>
        <v>96.331247723546824</v>
      </c>
      <c r="H2120" s="2">
        <f t="shared" ca="1" si="278"/>
        <v>101.51851450981486</v>
      </c>
      <c r="I2120" s="2">
        <f t="shared" ca="1" si="275"/>
        <v>1.5185145098148638</v>
      </c>
    </row>
    <row r="2121" spans="2:9" x14ac:dyDescent="0.25">
      <c r="B2121">
        <f t="shared" si="274"/>
        <v>100</v>
      </c>
      <c r="C2121" s="2">
        <f t="shared" ca="1" si="278"/>
        <v>98.611770421596773</v>
      </c>
      <c r="D2121" s="2">
        <f t="shared" ca="1" si="278"/>
        <v>98.592051793853884</v>
      </c>
      <c r="E2121" s="2">
        <f t="shared" ca="1" si="278"/>
        <v>98.958282941843891</v>
      </c>
      <c r="F2121" s="2">
        <f t="shared" ca="1" si="278"/>
        <v>96.571318259535857</v>
      </c>
      <c r="G2121" s="2">
        <f t="shared" ca="1" si="278"/>
        <v>100.37968273782404</v>
      </c>
      <c r="H2121" s="2">
        <f t="shared" ca="1" si="278"/>
        <v>104.69136287548642</v>
      </c>
      <c r="I2121" s="2">
        <f t="shared" ca="1" si="275"/>
        <v>4.6913628754864192</v>
      </c>
    </row>
    <row r="2122" spans="2:9" x14ac:dyDescent="0.25">
      <c r="B2122">
        <f t="shared" si="274"/>
        <v>100</v>
      </c>
      <c r="C2122" s="2">
        <f t="shared" ca="1" si="278"/>
        <v>102.40242131835812</v>
      </c>
      <c r="D2122" s="2">
        <f t="shared" ca="1" si="278"/>
        <v>102.847880842839</v>
      </c>
      <c r="E2122" s="2">
        <f t="shared" ca="1" si="278"/>
        <v>107.3446432152258</v>
      </c>
      <c r="F2122" s="2">
        <f t="shared" ca="1" si="278"/>
        <v>109.22414998107659</v>
      </c>
      <c r="G2122" s="2">
        <f t="shared" ca="1" si="278"/>
        <v>111.16898756162273</v>
      </c>
      <c r="H2122" s="2">
        <f t="shared" ca="1" si="278"/>
        <v>113.31330118283361</v>
      </c>
      <c r="I2122" s="2">
        <f t="shared" ca="1" si="275"/>
        <v>13.313301182833612</v>
      </c>
    </row>
    <row r="2123" spans="2:9" x14ac:dyDescent="0.25">
      <c r="B2123">
        <f t="shared" si="274"/>
        <v>100</v>
      </c>
      <c r="C2123" s="2">
        <f t="shared" ref="C2123:H2132" ca="1" si="279">+B2123*EXP($F$8-$F$5^2/2+$F$5*NORMSINV(RAND()))</f>
        <v>98.99985357237064</v>
      </c>
      <c r="D2123" s="2">
        <f t="shared" ca="1" si="279"/>
        <v>106.65086123025753</v>
      </c>
      <c r="E2123" s="2">
        <f t="shared" ca="1" si="279"/>
        <v>110.41896690234154</v>
      </c>
      <c r="F2123" s="2">
        <f t="shared" ca="1" si="279"/>
        <v>115.95373182068434</v>
      </c>
      <c r="G2123" s="2">
        <f t="shared" ca="1" si="279"/>
        <v>116.70041272984915</v>
      </c>
      <c r="H2123" s="2">
        <f t="shared" ca="1" si="279"/>
        <v>120.47171817262172</v>
      </c>
      <c r="I2123" s="2">
        <f t="shared" ca="1" si="275"/>
        <v>20.471718172621721</v>
      </c>
    </row>
    <row r="2124" spans="2:9" x14ac:dyDescent="0.25">
      <c r="B2124">
        <f t="shared" si="274"/>
        <v>100</v>
      </c>
      <c r="C2124" s="2">
        <f t="shared" ca="1" si="279"/>
        <v>101.16402120777927</v>
      </c>
      <c r="D2124" s="2">
        <f t="shared" ca="1" si="279"/>
        <v>99.861226291830079</v>
      </c>
      <c r="E2124" s="2">
        <f t="shared" ca="1" si="279"/>
        <v>100.46331413852735</v>
      </c>
      <c r="F2124" s="2">
        <f t="shared" ca="1" si="279"/>
        <v>103.22258346512373</v>
      </c>
      <c r="G2124" s="2">
        <f t="shared" ca="1" si="279"/>
        <v>101.4504668291511</v>
      </c>
      <c r="H2124" s="2">
        <f t="shared" ca="1" si="279"/>
        <v>103.89730471820515</v>
      </c>
      <c r="I2124" s="2">
        <f t="shared" ca="1" si="275"/>
        <v>3.8973047182051488</v>
      </c>
    </row>
    <row r="2125" spans="2:9" x14ac:dyDescent="0.25">
      <c r="B2125">
        <f t="shared" si="274"/>
        <v>100</v>
      </c>
      <c r="C2125" s="2">
        <f t="shared" ca="1" si="279"/>
        <v>95.842192630874223</v>
      </c>
      <c r="D2125" s="2">
        <f t="shared" ca="1" si="279"/>
        <v>97.125736000174328</v>
      </c>
      <c r="E2125" s="2">
        <f t="shared" ca="1" si="279"/>
        <v>93.283505050316009</v>
      </c>
      <c r="F2125" s="2">
        <f t="shared" ca="1" si="279"/>
        <v>95.388102849811546</v>
      </c>
      <c r="G2125" s="2">
        <f t="shared" ca="1" si="279"/>
        <v>94.008788296406621</v>
      </c>
      <c r="H2125" s="2">
        <f t="shared" ca="1" si="279"/>
        <v>95.210754292967906</v>
      </c>
      <c r="I2125" s="2">
        <f t="shared" ca="1" si="275"/>
        <v>0</v>
      </c>
    </row>
    <row r="2126" spans="2:9" x14ac:dyDescent="0.25">
      <c r="B2126">
        <f t="shared" si="274"/>
        <v>100</v>
      </c>
      <c r="C2126" s="2">
        <f t="shared" ca="1" si="279"/>
        <v>97.597908172235023</v>
      </c>
      <c r="D2126" s="2">
        <f t="shared" ca="1" si="279"/>
        <v>93.830001770908666</v>
      </c>
      <c r="E2126" s="2">
        <f t="shared" ca="1" si="279"/>
        <v>89.731081142232512</v>
      </c>
      <c r="F2126" s="2">
        <f t="shared" ca="1" si="279"/>
        <v>91.053508257071442</v>
      </c>
      <c r="G2126" s="2">
        <f t="shared" ca="1" si="279"/>
        <v>90.961238222547351</v>
      </c>
      <c r="H2126" s="2">
        <f t="shared" ca="1" si="279"/>
        <v>90.133248144422154</v>
      </c>
      <c r="I2126" s="2">
        <f t="shared" ca="1" si="275"/>
        <v>0</v>
      </c>
    </row>
    <row r="2127" spans="2:9" x14ac:dyDescent="0.25">
      <c r="B2127">
        <f t="shared" si="274"/>
        <v>100</v>
      </c>
      <c r="C2127" s="2">
        <f t="shared" ca="1" si="279"/>
        <v>104.33624165146205</v>
      </c>
      <c r="D2127" s="2">
        <f t="shared" ca="1" si="279"/>
        <v>104.37800043610356</v>
      </c>
      <c r="E2127" s="2">
        <f t="shared" ca="1" si="279"/>
        <v>101.51229396255971</v>
      </c>
      <c r="F2127" s="2">
        <f t="shared" ca="1" si="279"/>
        <v>99.794452402096539</v>
      </c>
      <c r="G2127" s="2">
        <f t="shared" ca="1" si="279"/>
        <v>106.03437528165638</v>
      </c>
      <c r="H2127" s="2">
        <f t="shared" ca="1" si="279"/>
        <v>109.85419471795622</v>
      </c>
      <c r="I2127" s="2">
        <f t="shared" ca="1" si="275"/>
        <v>9.8541947179562186</v>
      </c>
    </row>
    <row r="2128" spans="2:9" x14ac:dyDescent="0.25">
      <c r="B2128">
        <f t="shared" si="274"/>
        <v>100</v>
      </c>
      <c r="C2128" s="2">
        <f t="shared" ca="1" si="279"/>
        <v>100.07137877035437</v>
      </c>
      <c r="D2128" s="2">
        <f t="shared" ca="1" si="279"/>
        <v>97.906308068626444</v>
      </c>
      <c r="E2128" s="2">
        <f t="shared" ca="1" si="279"/>
        <v>102.38495881855465</v>
      </c>
      <c r="F2128" s="2">
        <f t="shared" ca="1" si="279"/>
        <v>107.44803482549956</v>
      </c>
      <c r="G2128" s="2">
        <f t="shared" ca="1" si="279"/>
        <v>110.0894222351497</v>
      </c>
      <c r="H2128" s="2">
        <f t="shared" ca="1" si="279"/>
        <v>103.91770027182957</v>
      </c>
      <c r="I2128" s="2">
        <f t="shared" ca="1" si="275"/>
        <v>3.9177002718295739</v>
      </c>
    </row>
    <row r="2129" spans="2:9" x14ac:dyDescent="0.25">
      <c r="B2129">
        <f t="shared" si="274"/>
        <v>100</v>
      </c>
      <c r="C2129" s="2">
        <f t="shared" ca="1" si="279"/>
        <v>100.96470955099815</v>
      </c>
      <c r="D2129" s="2">
        <f t="shared" ca="1" si="279"/>
        <v>98.066989792302621</v>
      </c>
      <c r="E2129" s="2">
        <f t="shared" ca="1" si="279"/>
        <v>90.733395552772677</v>
      </c>
      <c r="F2129" s="2">
        <f t="shared" ca="1" si="279"/>
        <v>94.69401213520905</v>
      </c>
      <c r="G2129" s="2">
        <f t="shared" ca="1" si="279"/>
        <v>94.722635883471028</v>
      </c>
      <c r="H2129" s="2">
        <f t="shared" ca="1" si="279"/>
        <v>97.702843893199642</v>
      </c>
      <c r="I2129" s="2">
        <f t="shared" ca="1" si="275"/>
        <v>0</v>
      </c>
    </row>
    <row r="2130" spans="2:9" x14ac:dyDescent="0.25">
      <c r="B2130">
        <f t="shared" si="274"/>
        <v>100</v>
      </c>
      <c r="C2130" s="2">
        <f t="shared" ca="1" si="279"/>
        <v>102.5411394676747</v>
      </c>
      <c r="D2130" s="2">
        <f t="shared" ca="1" si="279"/>
        <v>103.33846359028202</v>
      </c>
      <c r="E2130" s="2">
        <f t="shared" ca="1" si="279"/>
        <v>102.83775149314674</v>
      </c>
      <c r="F2130" s="2">
        <f t="shared" ca="1" si="279"/>
        <v>105.81325994063455</v>
      </c>
      <c r="G2130" s="2">
        <f t="shared" ca="1" si="279"/>
        <v>110.31858994880892</v>
      </c>
      <c r="H2130" s="2">
        <f t="shared" ca="1" si="279"/>
        <v>115.30442501557005</v>
      </c>
      <c r="I2130" s="2">
        <f t="shared" ca="1" si="275"/>
        <v>15.304425015570047</v>
      </c>
    </row>
    <row r="2131" spans="2:9" x14ac:dyDescent="0.25">
      <c r="B2131">
        <f t="shared" si="274"/>
        <v>100</v>
      </c>
      <c r="C2131" s="2">
        <f t="shared" ca="1" si="279"/>
        <v>99.969323358250151</v>
      </c>
      <c r="D2131" s="2">
        <f t="shared" ca="1" si="279"/>
        <v>102.66074405972996</v>
      </c>
      <c r="E2131" s="2">
        <f t="shared" ca="1" si="279"/>
        <v>98.811459732018079</v>
      </c>
      <c r="F2131" s="2">
        <f t="shared" ca="1" si="279"/>
        <v>99.177269279285355</v>
      </c>
      <c r="G2131" s="2">
        <f t="shared" ca="1" si="279"/>
        <v>99.163018719357495</v>
      </c>
      <c r="H2131" s="2">
        <f t="shared" ca="1" si="279"/>
        <v>102.21320064707714</v>
      </c>
      <c r="I2131" s="2">
        <f t="shared" ca="1" si="275"/>
        <v>2.2132006470771444</v>
      </c>
    </row>
    <row r="2132" spans="2:9" x14ac:dyDescent="0.25">
      <c r="B2132">
        <f t="shared" si="274"/>
        <v>100</v>
      </c>
      <c r="C2132" s="2">
        <f t="shared" ca="1" si="279"/>
        <v>98.222790433704247</v>
      </c>
      <c r="D2132" s="2">
        <f t="shared" ca="1" si="279"/>
        <v>98.100845393473591</v>
      </c>
      <c r="E2132" s="2">
        <f t="shared" ca="1" si="279"/>
        <v>96.486651314907689</v>
      </c>
      <c r="F2132" s="2">
        <f t="shared" ca="1" si="279"/>
        <v>103.16422808126141</v>
      </c>
      <c r="G2132" s="2">
        <f t="shared" ca="1" si="279"/>
        <v>103.09563415449382</v>
      </c>
      <c r="H2132" s="2">
        <f t="shared" ca="1" si="279"/>
        <v>99.232389968990773</v>
      </c>
      <c r="I2132" s="2">
        <f t="shared" ca="1" si="275"/>
        <v>0</v>
      </c>
    </row>
    <row r="2133" spans="2:9" x14ac:dyDescent="0.25">
      <c r="B2133">
        <f t="shared" si="274"/>
        <v>100</v>
      </c>
      <c r="C2133" s="2">
        <f t="shared" ref="C2133:H2142" ca="1" si="280">+B2133*EXP($F$8-$F$5^2/2+$F$5*NORMSINV(RAND()))</f>
        <v>105.60619712655171</v>
      </c>
      <c r="D2133" s="2">
        <f t="shared" ca="1" si="280"/>
        <v>108.96376420456991</v>
      </c>
      <c r="E2133" s="2">
        <f t="shared" ca="1" si="280"/>
        <v>114.46103873822675</v>
      </c>
      <c r="F2133" s="2">
        <f t="shared" ca="1" si="280"/>
        <v>117.27610726102658</v>
      </c>
      <c r="G2133" s="2">
        <f t="shared" ca="1" si="280"/>
        <v>116.95017789008206</v>
      </c>
      <c r="H2133" s="2">
        <f t="shared" ca="1" si="280"/>
        <v>115.94129551529679</v>
      </c>
      <c r="I2133" s="2">
        <f t="shared" ca="1" si="275"/>
        <v>15.941295515296787</v>
      </c>
    </row>
    <row r="2134" spans="2:9" x14ac:dyDescent="0.25">
      <c r="B2134">
        <f t="shared" si="274"/>
        <v>100</v>
      </c>
      <c r="C2134" s="2">
        <f t="shared" ca="1" si="280"/>
        <v>96.63679654411871</v>
      </c>
      <c r="D2134" s="2">
        <f t="shared" ca="1" si="280"/>
        <v>95.41595564041819</v>
      </c>
      <c r="E2134" s="2">
        <f t="shared" ca="1" si="280"/>
        <v>92.232009158662407</v>
      </c>
      <c r="F2134" s="2">
        <f t="shared" ca="1" si="280"/>
        <v>90.543376851016433</v>
      </c>
      <c r="G2134" s="2">
        <f t="shared" ca="1" si="280"/>
        <v>91.868021199083273</v>
      </c>
      <c r="H2134" s="2">
        <f t="shared" ca="1" si="280"/>
        <v>87.370310023261268</v>
      </c>
      <c r="I2134" s="2">
        <f t="shared" ca="1" si="275"/>
        <v>0</v>
      </c>
    </row>
    <row r="2135" spans="2:9" x14ac:dyDescent="0.25">
      <c r="B2135">
        <f t="shared" si="274"/>
        <v>100</v>
      </c>
      <c r="C2135" s="2">
        <f t="shared" ca="1" si="280"/>
        <v>101.35102804578362</v>
      </c>
      <c r="D2135" s="2">
        <f t="shared" ca="1" si="280"/>
        <v>100.68060631318819</v>
      </c>
      <c r="E2135" s="2">
        <f t="shared" ca="1" si="280"/>
        <v>99.520426493584054</v>
      </c>
      <c r="F2135" s="2">
        <f t="shared" ca="1" si="280"/>
        <v>100.8728020617407</v>
      </c>
      <c r="G2135" s="2">
        <f t="shared" ca="1" si="280"/>
        <v>105.86190421517871</v>
      </c>
      <c r="H2135" s="2">
        <f t="shared" ca="1" si="280"/>
        <v>110.71344635575167</v>
      </c>
      <c r="I2135" s="2">
        <f t="shared" ca="1" si="275"/>
        <v>10.713446355751671</v>
      </c>
    </row>
    <row r="2136" spans="2:9" x14ac:dyDescent="0.25">
      <c r="B2136">
        <f t="shared" si="274"/>
        <v>100</v>
      </c>
      <c r="C2136" s="2">
        <f t="shared" ca="1" si="280"/>
        <v>102.0201707704947</v>
      </c>
      <c r="D2136" s="2">
        <f t="shared" ca="1" si="280"/>
        <v>100.38876275049826</v>
      </c>
      <c r="E2136" s="2">
        <f t="shared" ca="1" si="280"/>
        <v>99.571065575590652</v>
      </c>
      <c r="F2136" s="2">
        <f t="shared" ca="1" si="280"/>
        <v>96.355859132867252</v>
      </c>
      <c r="G2136" s="2">
        <f t="shared" ca="1" si="280"/>
        <v>96.424144173353383</v>
      </c>
      <c r="H2136" s="2">
        <f t="shared" ca="1" si="280"/>
        <v>97.627651999341566</v>
      </c>
      <c r="I2136" s="2">
        <f t="shared" ca="1" si="275"/>
        <v>0</v>
      </c>
    </row>
    <row r="2137" spans="2:9" x14ac:dyDescent="0.25">
      <c r="B2137">
        <f t="shared" si="274"/>
        <v>100</v>
      </c>
      <c r="C2137" s="2">
        <f t="shared" ca="1" si="280"/>
        <v>101.4683987176376</v>
      </c>
      <c r="D2137" s="2">
        <f t="shared" ca="1" si="280"/>
        <v>100.0981733069939</v>
      </c>
      <c r="E2137" s="2">
        <f t="shared" ca="1" si="280"/>
        <v>103.1988620677826</v>
      </c>
      <c r="F2137" s="2">
        <f t="shared" ca="1" si="280"/>
        <v>107.27561300568841</v>
      </c>
      <c r="G2137" s="2">
        <f t="shared" ca="1" si="280"/>
        <v>103.24293035171733</v>
      </c>
      <c r="H2137" s="2">
        <f t="shared" ca="1" si="280"/>
        <v>105.99801194155788</v>
      </c>
      <c r="I2137" s="2">
        <f t="shared" ca="1" si="275"/>
        <v>5.998011941557877</v>
      </c>
    </row>
    <row r="2138" spans="2:9" x14ac:dyDescent="0.25">
      <c r="B2138">
        <f t="shared" si="274"/>
        <v>100</v>
      </c>
      <c r="C2138" s="2">
        <f t="shared" ca="1" si="280"/>
        <v>101.40809299699318</v>
      </c>
      <c r="D2138" s="2">
        <f t="shared" ca="1" si="280"/>
        <v>98.782050775931708</v>
      </c>
      <c r="E2138" s="2">
        <f t="shared" ca="1" si="280"/>
        <v>97.259902275656628</v>
      </c>
      <c r="F2138" s="2">
        <f t="shared" ca="1" si="280"/>
        <v>98.841045209074238</v>
      </c>
      <c r="G2138" s="2">
        <f t="shared" ca="1" si="280"/>
        <v>96.499835918796151</v>
      </c>
      <c r="H2138" s="2">
        <f t="shared" ca="1" si="280"/>
        <v>96.184785262505812</v>
      </c>
      <c r="I2138" s="2">
        <f t="shared" ca="1" si="275"/>
        <v>0</v>
      </c>
    </row>
    <row r="2139" spans="2:9" x14ac:dyDescent="0.25">
      <c r="B2139">
        <f t="shared" si="274"/>
        <v>100</v>
      </c>
      <c r="C2139" s="2">
        <f t="shared" ca="1" si="280"/>
        <v>101.52922097036776</v>
      </c>
      <c r="D2139" s="2">
        <f t="shared" ca="1" si="280"/>
        <v>104.870806422633</v>
      </c>
      <c r="E2139" s="2">
        <f t="shared" ca="1" si="280"/>
        <v>108.60112354005479</v>
      </c>
      <c r="F2139" s="2">
        <f t="shared" ca="1" si="280"/>
        <v>108.10199007085384</v>
      </c>
      <c r="G2139" s="2">
        <f t="shared" ca="1" si="280"/>
        <v>105.32250933351004</v>
      </c>
      <c r="H2139" s="2">
        <f t="shared" ca="1" si="280"/>
        <v>105.86093590904322</v>
      </c>
      <c r="I2139" s="2">
        <f t="shared" ca="1" si="275"/>
        <v>5.8609359090432207</v>
      </c>
    </row>
    <row r="2140" spans="2:9" x14ac:dyDescent="0.25">
      <c r="B2140">
        <f t="shared" si="274"/>
        <v>100</v>
      </c>
      <c r="C2140" s="2">
        <f t="shared" ca="1" si="280"/>
        <v>99.155177170410596</v>
      </c>
      <c r="D2140" s="2">
        <f t="shared" ca="1" si="280"/>
        <v>102.2353723866925</v>
      </c>
      <c r="E2140" s="2">
        <f t="shared" ca="1" si="280"/>
        <v>100.35137607836575</v>
      </c>
      <c r="F2140" s="2">
        <f t="shared" ca="1" si="280"/>
        <v>102.50387948616923</v>
      </c>
      <c r="G2140" s="2">
        <f t="shared" ca="1" si="280"/>
        <v>102.89881189031412</v>
      </c>
      <c r="H2140" s="2">
        <f t="shared" ca="1" si="280"/>
        <v>104.54895897055015</v>
      </c>
      <c r="I2140" s="2">
        <f t="shared" ca="1" si="275"/>
        <v>4.5489589705501459</v>
      </c>
    </row>
    <row r="2141" spans="2:9" x14ac:dyDescent="0.25">
      <c r="B2141">
        <f t="shared" si="274"/>
        <v>100</v>
      </c>
      <c r="C2141" s="2">
        <f t="shared" ca="1" si="280"/>
        <v>99.601805454245792</v>
      </c>
      <c r="D2141" s="2">
        <f t="shared" ca="1" si="280"/>
        <v>101.07776822771069</v>
      </c>
      <c r="E2141" s="2">
        <f t="shared" ca="1" si="280"/>
        <v>101.89292874614524</v>
      </c>
      <c r="F2141" s="2">
        <f t="shared" ca="1" si="280"/>
        <v>104.48259405861549</v>
      </c>
      <c r="G2141" s="2">
        <f t="shared" ca="1" si="280"/>
        <v>105.0130977716877</v>
      </c>
      <c r="H2141" s="2">
        <f t="shared" ca="1" si="280"/>
        <v>109.0140025928433</v>
      </c>
      <c r="I2141" s="2">
        <f t="shared" ca="1" si="275"/>
        <v>9.0140025928432976</v>
      </c>
    </row>
    <row r="2142" spans="2:9" x14ac:dyDescent="0.25">
      <c r="B2142">
        <f t="shared" si="274"/>
        <v>100</v>
      </c>
      <c r="C2142" s="2">
        <f t="shared" ca="1" si="280"/>
        <v>98.621920014693799</v>
      </c>
      <c r="D2142" s="2">
        <f t="shared" ca="1" si="280"/>
        <v>100.00299123532524</v>
      </c>
      <c r="E2142" s="2">
        <f t="shared" ca="1" si="280"/>
        <v>99.523887702784705</v>
      </c>
      <c r="F2142" s="2">
        <f t="shared" ca="1" si="280"/>
        <v>99.677097476763635</v>
      </c>
      <c r="G2142" s="2">
        <f t="shared" ca="1" si="280"/>
        <v>103.39382571624725</v>
      </c>
      <c r="H2142" s="2">
        <f t="shared" ca="1" si="280"/>
        <v>106.63122211563113</v>
      </c>
      <c r="I2142" s="2">
        <f t="shared" ca="1" si="275"/>
        <v>6.6312221156311324</v>
      </c>
    </row>
    <row r="2143" spans="2:9" x14ac:dyDescent="0.25">
      <c r="B2143">
        <f t="shared" si="274"/>
        <v>100</v>
      </c>
      <c r="C2143" s="2">
        <f t="shared" ref="C2143:H2152" ca="1" si="281">+B2143*EXP($F$8-$F$5^2/2+$F$5*NORMSINV(RAND()))</f>
        <v>104.14667299847447</v>
      </c>
      <c r="D2143" s="2">
        <f t="shared" ca="1" si="281"/>
        <v>108.57230358303302</v>
      </c>
      <c r="E2143" s="2">
        <f t="shared" ca="1" si="281"/>
        <v>109.03446408009928</v>
      </c>
      <c r="F2143" s="2">
        <f t="shared" ca="1" si="281"/>
        <v>108.05728216305246</v>
      </c>
      <c r="G2143" s="2">
        <f t="shared" ca="1" si="281"/>
        <v>112.8441185046248</v>
      </c>
      <c r="H2143" s="2">
        <f t="shared" ca="1" si="281"/>
        <v>112.80223783686016</v>
      </c>
      <c r="I2143" s="2">
        <f t="shared" ca="1" si="275"/>
        <v>12.802237836860158</v>
      </c>
    </row>
    <row r="2144" spans="2:9" x14ac:dyDescent="0.25">
      <c r="B2144">
        <f t="shared" si="274"/>
        <v>100</v>
      </c>
      <c r="C2144" s="2">
        <f t="shared" ca="1" si="281"/>
        <v>99.540438582443059</v>
      </c>
      <c r="D2144" s="2">
        <f t="shared" ca="1" si="281"/>
        <v>96.126170780207957</v>
      </c>
      <c r="E2144" s="2">
        <f t="shared" ca="1" si="281"/>
        <v>101.36537921757342</v>
      </c>
      <c r="F2144" s="2">
        <f t="shared" ca="1" si="281"/>
        <v>102.66513744234005</v>
      </c>
      <c r="G2144" s="2">
        <f t="shared" ca="1" si="281"/>
        <v>98.899111572745042</v>
      </c>
      <c r="H2144" s="2">
        <f t="shared" ca="1" si="281"/>
        <v>100.94183035837089</v>
      </c>
      <c r="I2144" s="2">
        <f t="shared" ca="1" si="275"/>
        <v>0.94183035837089335</v>
      </c>
    </row>
    <row r="2145" spans="2:9" x14ac:dyDescent="0.25">
      <c r="B2145">
        <f t="shared" si="274"/>
        <v>100</v>
      </c>
      <c r="C2145" s="2">
        <f t="shared" ca="1" si="281"/>
        <v>102.82517654055339</v>
      </c>
      <c r="D2145" s="2">
        <f t="shared" ca="1" si="281"/>
        <v>100.41779307917584</v>
      </c>
      <c r="E2145" s="2">
        <f t="shared" ca="1" si="281"/>
        <v>100.68881057298239</v>
      </c>
      <c r="F2145" s="2">
        <f t="shared" ca="1" si="281"/>
        <v>98.431081721636303</v>
      </c>
      <c r="G2145" s="2">
        <f t="shared" ca="1" si="281"/>
        <v>95.753272056567468</v>
      </c>
      <c r="H2145" s="2">
        <f t="shared" ca="1" si="281"/>
        <v>96.693343017258115</v>
      </c>
      <c r="I2145" s="2">
        <f t="shared" ca="1" si="275"/>
        <v>0</v>
      </c>
    </row>
    <row r="2146" spans="2:9" x14ac:dyDescent="0.25">
      <c r="B2146">
        <f t="shared" si="274"/>
        <v>100</v>
      </c>
      <c r="C2146" s="2">
        <f t="shared" ca="1" si="281"/>
        <v>105.79485566542847</v>
      </c>
      <c r="D2146" s="2">
        <f t="shared" ca="1" si="281"/>
        <v>104.95754441207313</v>
      </c>
      <c r="E2146" s="2">
        <f t="shared" ca="1" si="281"/>
        <v>111.10456483696771</v>
      </c>
      <c r="F2146" s="2">
        <f t="shared" ca="1" si="281"/>
        <v>116.320899057334</v>
      </c>
      <c r="G2146" s="2">
        <f t="shared" ca="1" si="281"/>
        <v>117.00890114416458</v>
      </c>
      <c r="H2146" s="2">
        <f t="shared" ca="1" si="281"/>
        <v>124.71132400590449</v>
      </c>
      <c r="I2146" s="2">
        <f t="shared" ca="1" si="275"/>
        <v>24.711324005904487</v>
      </c>
    </row>
    <row r="2147" spans="2:9" x14ac:dyDescent="0.25">
      <c r="B2147">
        <f t="shared" si="274"/>
        <v>100</v>
      </c>
      <c r="C2147" s="2">
        <f t="shared" ca="1" si="281"/>
        <v>103.57001555550013</v>
      </c>
      <c r="D2147" s="2">
        <f t="shared" ca="1" si="281"/>
        <v>107.85921799558403</v>
      </c>
      <c r="E2147" s="2">
        <f t="shared" ca="1" si="281"/>
        <v>103.85302750556481</v>
      </c>
      <c r="F2147" s="2">
        <f t="shared" ca="1" si="281"/>
        <v>109.84714494312483</v>
      </c>
      <c r="G2147" s="2">
        <f t="shared" ca="1" si="281"/>
        <v>110.19078610576463</v>
      </c>
      <c r="H2147" s="2">
        <f t="shared" ca="1" si="281"/>
        <v>114.86077664744046</v>
      </c>
      <c r="I2147" s="2">
        <f t="shared" ca="1" si="275"/>
        <v>14.86077664744046</v>
      </c>
    </row>
    <row r="2148" spans="2:9" x14ac:dyDescent="0.25">
      <c r="B2148">
        <f t="shared" si="274"/>
        <v>100</v>
      </c>
      <c r="C2148" s="2">
        <f t="shared" ca="1" si="281"/>
        <v>97.405066690378987</v>
      </c>
      <c r="D2148" s="2">
        <f t="shared" ca="1" si="281"/>
        <v>99.672315896605824</v>
      </c>
      <c r="E2148" s="2">
        <f t="shared" ca="1" si="281"/>
        <v>98.559865822081477</v>
      </c>
      <c r="F2148" s="2">
        <f t="shared" ca="1" si="281"/>
        <v>98.455355640834156</v>
      </c>
      <c r="G2148" s="2">
        <f t="shared" ca="1" si="281"/>
        <v>92.437129702809131</v>
      </c>
      <c r="H2148" s="2">
        <f t="shared" ca="1" si="281"/>
        <v>92.665331130657805</v>
      </c>
      <c r="I2148" s="2">
        <f t="shared" ca="1" si="275"/>
        <v>0</v>
      </c>
    </row>
    <row r="2149" spans="2:9" x14ac:dyDescent="0.25">
      <c r="B2149">
        <f t="shared" si="274"/>
        <v>100</v>
      </c>
      <c r="C2149" s="2">
        <f t="shared" ca="1" si="281"/>
        <v>97.3195705828591</v>
      </c>
      <c r="D2149" s="2">
        <f t="shared" ca="1" si="281"/>
        <v>93.841698201845162</v>
      </c>
      <c r="E2149" s="2">
        <f t="shared" ca="1" si="281"/>
        <v>92.470268623965865</v>
      </c>
      <c r="F2149" s="2">
        <f t="shared" ca="1" si="281"/>
        <v>88.755410890329387</v>
      </c>
      <c r="G2149" s="2">
        <f t="shared" ca="1" si="281"/>
        <v>88.050004684029702</v>
      </c>
      <c r="H2149" s="2">
        <f t="shared" ca="1" si="281"/>
        <v>89.877459143873978</v>
      </c>
      <c r="I2149" s="2">
        <f t="shared" ca="1" si="275"/>
        <v>0</v>
      </c>
    </row>
    <row r="2150" spans="2:9" x14ac:dyDescent="0.25">
      <c r="B2150">
        <f t="shared" si="274"/>
        <v>100</v>
      </c>
      <c r="C2150" s="2">
        <f t="shared" ca="1" si="281"/>
        <v>103.44750816559112</v>
      </c>
      <c r="D2150" s="2">
        <f t="shared" ca="1" si="281"/>
        <v>104.63901527084403</v>
      </c>
      <c r="E2150" s="2">
        <f t="shared" ca="1" si="281"/>
        <v>104.93615995243078</v>
      </c>
      <c r="F2150" s="2">
        <f t="shared" ca="1" si="281"/>
        <v>108.44332866112246</v>
      </c>
      <c r="G2150" s="2">
        <f t="shared" ca="1" si="281"/>
        <v>112.22609170941867</v>
      </c>
      <c r="H2150" s="2">
        <f t="shared" ca="1" si="281"/>
        <v>112.82122148507688</v>
      </c>
      <c r="I2150" s="2">
        <f t="shared" ca="1" si="275"/>
        <v>12.821221485076876</v>
      </c>
    </row>
    <row r="2151" spans="2:9" x14ac:dyDescent="0.25">
      <c r="B2151">
        <f t="shared" si="274"/>
        <v>100</v>
      </c>
      <c r="C2151" s="2">
        <f t="shared" ca="1" si="281"/>
        <v>102.51691592748627</v>
      </c>
      <c r="D2151" s="2">
        <f t="shared" ca="1" si="281"/>
        <v>107.37913035257404</v>
      </c>
      <c r="E2151" s="2">
        <f t="shared" ca="1" si="281"/>
        <v>108.26964558149697</v>
      </c>
      <c r="F2151" s="2">
        <f t="shared" ca="1" si="281"/>
        <v>108.56996451854245</v>
      </c>
      <c r="G2151" s="2">
        <f t="shared" ca="1" si="281"/>
        <v>106.87110250522066</v>
      </c>
      <c r="H2151" s="2">
        <f t="shared" ca="1" si="281"/>
        <v>97.886040875475814</v>
      </c>
      <c r="I2151" s="2">
        <f t="shared" ca="1" si="275"/>
        <v>0</v>
      </c>
    </row>
    <row r="2152" spans="2:9" x14ac:dyDescent="0.25">
      <c r="B2152">
        <f t="shared" si="274"/>
        <v>100</v>
      </c>
      <c r="C2152" s="2">
        <f t="shared" ca="1" si="281"/>
        <v>97.857862596231044</v>
      </c>
      <c r="D2152" s="2">
        <f t="shared" ca="1" si="281"/>
        <v>96.78320026410492</v>
      </c>
      <c r="E2152" s="2">
        <f t="shared" ca="1" si="281"/>
        <v>98.682615629954839</v>
      </c>
      <c r="F2152" s="2">
        <f t="shared" ca="1" si="281"/>
        <v>102.36832430903107</v>
      </c>
      <c r="G2152" s="2">
        <f t="shared" ca="1" si="281"/>
        <v>101.91833330133151</v>
      </c>
      <c r="H2152" s="2">
        <f t="shared" ca="1" si="281"/>
        <v>102.93730244808509</v>
      </c>
      <c r="I2152" s="2">
        <f t="shared" ca="1" si="275"/>
        <v>2.9373024480850916</v>
      </c>
    </row>
    <row r="2153" spans="2:9" x14ac:dyDescent="0.25">
      <c r="B2153">
        <f t="shared" si="274"/>
        <v>100</v>
      </c>
      <c r="C2153" s="2">
        <f t="shared" ref="C2153:H2162" ca="1" si="282">+B2153*EXP($F$8-$F$5^2/2+$F$5*NORMSINV(RAND()))</f>
        <v>100.00979603329942</v>
      </c>
      <c r="D2153" s="2">
        <f t="shared" ca="1" si="282"/>
        <v>98.42652590164586</v>
      </c>
      <c r="E2153" s="2">
        <f t="shared" ca="1" si="282"/>
        <v>95.808246167449425</v>
      </c>
      <c r="F2153" s="2">
        <f t="shared" ca="1" si="282"/>
        <v>95.597885251684616</v>
      </c>
      <c r="G2153" s="2">
        <f t="shared" ca="1" si="282"/>
        <v>99.128321697800018</v>
      </c>
      <c r="H2153" s="2">
        <f t="shared" ca="1" si="282"/>
        <v>100.1851801581993</v>
      </c>
      <c r="I2153" s="2">
        <f t="shared" ca="1" si="275"/>
        <v>0.18518015819930156</v>
      </c>
    </row>
    <row r="2154" spans="2:9" x14ac:dyDescent="0.25">
      <c r="B2154">
        <f t="shared" si="274"/>
        <v>100</v>
      </c>
      <c r="C2154" s="2">
        <f t="shared" ca="1" si="282"/>
        <v>96.518119340039078</v>
      </c>
      <c r="D2154" s="2">
        <f t="shared" ca="1" si="282"/>
        <v>94.953520273445307</v>
      </c>
      <c r="E2154" s="2">
        <f t="shared" ca="1" si="282"/>
        <v>93.722607974891091</v>
      </c>
      <c r="F2154" s="2">
        <f t="shared" ca="1" si="282"/>
        <v>89.877602706617296</v>
      </c>
      <c r="G2154" s="2">
        <f t="shared" ca="1" si="282"/>
        <v>90.062720383361579</v>
      </c>
      <c r="H2154" s="2">
        <f t="shared" ca="1" si="282"/>
        <v>87.113928116168935</v>
      </c>
      <c r="I2154" s="2">
        <f t="shared" ca="1" si="275"/>
        <v>0</v>
      </c>
    </row>
    <row r="2155" spans="2:9" x14ac:dyDescent="0.25">
      <c r="B2155">
        <f t="shared" si="274"/>
        <v>100</v>
      </c>
      <c r="C2155" s="2">
        <f t="shared" ca="1" si="282"/>
        <v>100.72531244520439</v>
      </c>
      <c r="D2155" s="2">
        <f t="shared" ca="1" si="282"/>
        <v>99.31351250962274</v>
      </c>
      <c r="E2155" s="2">
        <f t="shared" ca="1" si="282"/>
        <v>94.509645594125246</v>
      </c>
      <c r="F2155" s="2">
        <f t="shared" ca="1" si="282"/>
        <v>93.309398691251587</v>
      </c>
      <c r="G2155" s="2">
        <f t="shared" ca="1" si="282"/>
        <v>92.980970737193402</v>
      </c>
      <c r="H2155" s="2">
        <f t="shared" ca="1" si="282"/>
        <v>91.930121272860589</v>
      </c>
      <c r="I2155" s="2">
        <f t="shared" ca="1" si="275"/>
        <v>0</v>
      </c>
    </row>
    <row r="2156" spans="2:9" x14ac:dyDescent="0.25">
      <c r="B2156">
        <f t="shared" ref="B2156:B2219" si="283">+$D$7</f>
        <v>100</v>
      </c>
      <c r="C2156" s="2">
        <f t="shared" ca="1" si="282"/>
        <v>101.85883334217991</v>
      </c>
      <c r="D2156" s="2">
        <f t="shared" ca="1" si="282"/>
        <v>102.77281593798301</v>
      </c>
      <c r="E2156" s="2">
        <f t="shared" ca="1" si="282"/>
        <v>108.44054562133546</v>
      </c>
      <c r="F2156" s="2">
        <f t="shared" ca="1" si="282"/>
        <v>113.85007108339269</v>
      </c>
      <c r="G2156" s="2">
        <f t="shared" ca="1" si="282"/>
        <v>113.99555166744396</v>
      </c>
      <c r="H2156" s="2">
        <f t="shared" ca="1" si="282"/>
        <v>117.53989470512005</v>
      </c>
      <c r="I2156" s="2">
        <f t="shared" ref="I2156:I2219" ca="1" si="284">+MAX(H2156-$D$9,0)</f>
        <v>17.539894705120048</v>
      </c>
    </row>
    <row r="2157" spans="2:9" x14ac:dyDescent="0.25">
      <c r="B2157">
        <f t="shared" si="283"/>
        <v>100</v>
      </c>
      <c r="C2157" s="2">
        <f t="shared" ca="1" si="282"/>
        <v>98.802777072301652</v>
      </c>
      <c r="D2157" s="2">
        <f t="shared" ca="1" si="282"/>
        <v>97.514231341777432</v>
      </c>
      <c r="E2157" s="2">
        <f t="shared" ca="1" si="282"/>
        <v>101.17382863638511</v>
      </c>
      <c r="F2157" s="2">
        <f t="shared" ca="1" si="282"/>
        <v>100.2347643914448</v>
      </c>
      <c r="G2157" s="2">
        <f t="shared" ca="1" si="282"/>
        <v>98.951086736371849</v>
      </c>
      <c r="H2157" s="2">
        <f t="shared" ca="1" si="282"/>
        <v>96.093777221242931</v>
      </c>
      <c r="I2157" s="2">
        <f t="shared" ca="1" si="284"/>
        <v>0</v>
      </c>
    </row>
    <row r="2158" spans="2:9" x14ac:dyDescent="0.25">
      <c r="B2158">
        <f t="shared" si="283"/>
        <v>100</v>
      </c>
      <c r="C2158" s="2">
        <f t="shared" ca="1" si="282"/>
        <v>95.24506057578121</v>
      </c>
      <c r="D2158" s="2">
        <f t="shared" ca="1" si="282"/>
        <v>99.030797498822167</v>
      </c>
      <c r="E2158" s="2">
        <f t="shared" ca="1" si="282"/>
        <v>98.734803632120631</v>
      </c>
      <c r="F2158" s="2">
        <f t="shared" ca="1" si="282"/>
        <v>100.84972368070213</v>
      </c>
      <c r="G2158" s="2">
        <f t="shared" ca="1" si="282"/>
        <v>105.76999434693647</v>
      </c>
      <c r="H2158" s="2">
        <f t="shared" ca="1" si="282"/>
        <v>101.4128836227145</v>
      </c>
      <c r="I2158" s="2">
        <f t="shared" ca="1" si="284"/>
        <v>1.412883622714503</v>
      </c>
    </row>
    <row r="2159" spans="2:9" x14ac:dyDescent="0.25">
      <c r="B2159">
        <f t="shared" si="283"/>
        <v>100</v>
      </c>
      <c r="C2159" s="2">
        <f t="shared" ca="1" si="282"/>
        <v>98.17726436251661</v>
      </c>
      <c r="D2159" s="2">
        <f t="shared" ca="1" si="282"/>
        <v>97.219996682412017</v>
      </c>
      <c r="E2159" s="2">
        <f t="shared" ca="1" si="282"/>
        <v>97.852471604672004</v>
      </c>
      <c r="F2159" s="2">
        <f t="shared" ca="1" si="282"/>
        <v>102.00524167992302</v>
      </c>
      <c r="G2159" s="2">
        <f t="shared" ca="1" si="282"/>
        <v>105.30457494422267</v>
      </c>
      <c r="H2159" s="2">
        <f t="shared" ca="1" si="282"/>
        <v>109.201531615379</v>
      </c>
      <c r="I2159" s="2">
        <f t="shared" ca="1" si="284"/>
        <v>9.2015316153789968</v>
      </c>
    </row>
    <row r="2160" spans="2:9" x14ac:dyDescent="0.25">
      <c r="B2160">
        <f t="shared" si="283"/>
        <v>100</v>
      </c>
      <c r="C2160" s="2">
        <f t="shared" ca="1" si="282"/>
        <v>94.014483542401948</v>
      </c>
      <c r="D2160" s="2">
        <f t="shared" ca="1" si="282"/>
        <v>97.005095231085434</v>
      </c>
      <c r="E2160" s="2">
        <f t="shared" ca="1" si="282"/>
        <v>98.24850129845521</v>
      </c>
      <c r="F2160" s="2">
        <f t="shared" ca="1" si="282"/>
        <v>93.638995310194019</v>
      </c>
      <c r="G2160" s="2">
        <f t="shared" ca="1" si="282"/>
        <v>88.847475492934933</v>
      </c>
      <c r="H2160" s="2">
        <f t="shared" ca="1" si="282"/>
        <v>95.554739751351534</v>
      </c>
      <c r="I2160" s="2">
        <f t="shared" ca="1" si="284"/>
        <v>0</v>
      </c>
    </row>
    <row r="2161" spans="2:9" x14ac:dyDescent="0.25">
      <c r="B2161">
        <f t="shared" si="283"/>
        <v>100</v>
      </c>
      <c r="C2161" s="2">
        <f t="shared" ca="1" si="282"/>
        <v>101.08766571036787</v>
      </c>
      <c r="D2161" s="2">
        <f t="shared" ca="1" si="282"/>
        <v>98.594210950071812</v>
      </c>
      <c r="E2161" s="2">
        <f t="shared" ca="1" si="282"/>
        <v>100.33531001836826</v>
      </c>
      <c r="F2161" s="2">
        <f t="shared" ca="1" si="282"/>
        <v>97.657797202861929</v>
      </c>
      <c r="G2161" s="2">
        <f t="shared" ca="1" si="282"/>
        <v>96.295101434726845</v>
      </c>
      <c r="H2161" s="2">
        <f t="shared" ca="1" si="282"/>
        <v>94.863132815435137</v>
      </c>
      <c r="I2161" s="2">
        <f t="shared" ca="1" si="284"/>
        <v>0</v>
      </c>
    </row>
    <row r="2162" spans="2:9" x14ac:dyDescent="0.25">
      <c r="B2162">
        <f t="shared" si="283"/>
        <v>100</v>
      </c>
      <c r="C2162" s="2">
        <f t="shared" ca="1" si="282"/>
        <v>99.615244975591992</v>
      </c>
      <c r="D2162" s="2">
        <f t="shared" ca="1" si="282"/>
        <v>96.684584420698357</v>
      </c>
      <c r="E2162" s="2">
        <f t="shared" ca="1" si="282"/>
        <v>97.540005476218496</v>
      </c>
      <c r="F2162" s="2">
        <f t="shared" ca="1" si="282"/>
        <v>95.477065003237627</v>
      </c>
      <c r="G2162" s="2">
        <f t="shared" ca="1" si="282"/>
        <v>99.551110771281913</v>
      </c>
      <c r="H2162" s="2">
        <f t="shared" ca="1" si="282"/>
        <v>104.91380944820735</v>
      </c>
      <c r="I2162" s="2">
        <f t="shared" ca="1" si="284"/>
        <v>4.9138094482073456</v>
      </c>
    </row>
    <row r="2163" spans="2:9" x14ac:dyDescent="0.25">
      <c r="B2163">
        <f t="shared" si="283"/>
        <v>100</v>
      </c>
      <c r="C2163" s="2">
        <f t="shared" ref="C2163:H2172" ca="1" si="285">+B2163*EXP($F$8-$F$5^2/2+$F$5*NORMSINV(RAND()))</f>
        <v>100.01764697653034</v>
      </c>
      <c r="D2163" s="2">
        <f t="shared" ca="1" si="285"/>
        <v>101.44285846598638</v>
      </c>
      <c r="E2163" s="2">
        <f t="shared" ca="1" si="285"/>
        <v>102.74850843737916</v>
      </c>
      <c r="F2163" s="2">
        <f t="shared" ca="1" si="285"/>
        <v>106.37603414687314</v>
      </c>
      <c r="G2163" s="2">
        <f t="shared" ca="1" si="285"/>
        <v>111.96876008164838</v>
      </c>
      <c r="H2163" s="2">
        <f t="shared" ca="1" si="285"/>
        <v>114.00792693196807</v>
      </c>
      <c r="I2163" s="2">
        <f t="shared" ca="1" si="284"/>
        <v>14.007926931968072</v>
      </c>
    </row>
    <row r="2164" spans="2:9" x14ac:dyDescent="0.25">
      <c r="B2164">
        <f t="shared" si="283"/>
        <v>100</v>
      </c>
      <c r="C2164" s="2">
        <f t="shared" ca="1" si="285"/>
        <v>101.83170827895174</v>
      </c>
      <c r="D2164" s="2">
        <f t="shared" ca="1" si="285"/>
        <v>103.28139262919794</v>
      </c>
      <c r="E2164" s="2">
        <f t="shared" ca="1" si="285"/>
        <v>104.45884936814258</v>
      </c>
      <c r="F2164" s="2">
        <f t="shared" ca="1" si="285"/>
        <v>104.48367688959891</v>
      </c>
      <c r="G2164" s="2">
        <f t="shared" ca="1" si="285"/>
        <v>105.21811216409691</v>
      </c>
      <c r="H2164" s="2">
        <f t="shared" ca="1" si="285"/>
        <v>107.50100793470432</v>
      </c>
      <c r="I2164" s="2">
        <f t="shared" ca="1" si="284"/>
        <v>7.5010079347043188</v>
      </c>
    </row>
    <row r="2165" spans="2:9" x14ac:dyDescent="0.25">
      <c r="B2165">
        <f t="shared" si="283"/>
        <v>100</v>
      </c>
      <c r="C2165" s="2">
        <f t="shared" ca="1" si="285"/>
        <v>101.62505462740651</v>
      </c>
      <c r="D2165" s="2">
        <f t="shared" ca="1" si="285"/>
        <v>103.94168267550089</v>
      </c>
      <c r="E2165" s="2">
        <f t="shared" ca="1" si="285"/>
        <v>109.04501384380494</v>
      </c>
      <c r="F2165" s="2">
        <f t="shared" ca="1" si="285"/>
        <v>109.60635166130608</v>
      </c>
      <c r="G2165" s="2">
        <f t="shared" ca="1" si="285"/>
        <v>105.03019195431834</v>
      </c>
      <c r="H2165" s="2">
        <f t="shared" ca="1" si="285"/>
        <v>112.64037785996443</v>
      </c>
      <c r="I2165" s="2">
        <f t="shared" ca="1" si="284"/>
        <v>12.640377859964431</v>
      </c>
    </row>
    <row r="2166" spans="2:9" x14ac:dyDescent="0.25">
      <c r="B2166">
        <f t="shared" si="283"/>
        <v>100</v>
      </c>
      <c r="C2166" s="2">
        <f t="shared" ca="1" si="285"/>
        <v>94.439736054453874</v>
      </c>
      <c r="D2166" s="2">
        <f t="shared" ca="1" si="285"/>
        <v>95.854769713953402</v>
      </c>
      <c r="E2166" s="2">
        <f t="shared" ca="1" si="285"/>
        <v>97.998256609301365</v>
      </c>
      <c r="F2166" s="2">
        <f t="shared" ca="1" si="285"/>
        <v>99.940678540038178</v>
      </c>
      <c r="G2166" s="2">
        <f t="shared" ca="1" si="285"/>
        <v>101.08037758946908</v>
      </c>
      <c r="H2166" s="2">
        <f t="shared" ca="1" si="285"/>
        <v>106.55803849962938</v>
      </c>
      <c r="I2166" s="2">
        <f t="shared" ca="1" si="284"/>
        <v>6.5580384996293759</v>
      </c>
    </row>
    <row r="2167" spans="2:9" x14ac:dyDescent="0.25">
      <c r="B2167">
        <f t="shared" si="283"/>
        <v>100</v>
      </c>
      <c r="C2167" s="2">
        <f t="shared" ca="1" si="285"/>
        <v>101.85094686427453</v>
      </c>
      <c r="D2167" s="2">
        <f t="shared" ca="1" si="285"/>
        <v>107.94113658871873</v>
      </c>
      <c r="E2167" s="2">
        <f t="shared" ca="1" si="285"/>
        <v>101.41749297410735</v>
      </c>
      <c r="F2167" s="2">
        <f t="shared" ca="1" si="285"/>
        <v>101.25388892516806</v>
      </c>
      <c r="G2167" s="2">
        <f t="shared" ca="1" si="285"/>
        <v>103.11697170523171</v>
      </c>
      <c r="H2167" s="2">
        <f t="shared" ca="1" si="285"/>
        <v>107.38665494222414</v>
      </c>
      <c r="I2167" s="2">
        <f t="shared" ca="1" si="284"/>
        <v>7.3866549422241405</v>
      </c>
    </row>
    <row r="2168" spans="2:9" x14ac:dyDescent="0.25">
      <c r="B2168">
        <f t="shared" si="283"/>
        <v>100</v>
      </c>
      <c r="C2168" s="2">
        <f t="shared" ca="1" si="285"/>
        <v>102.77249973241132</v>
      </c>
      <c r="D2168" s="2">
        <f t="shared" ca="1" si="285"/>
        <v>106.57530635644829</v>
      </c>
      <c r="E2168" s="2">
        <f t="shared" ca="1" si="285"/>
        <v>109.41639747917773</v>
      </c>
      <c r="F2168" s="2">
        <f t="shared" ca="1" si="285"/>
        <v>112.77032591287789</v>
      </c>
      <c r="G2168" s="2">
        <f t="shared" ca="1" si="285"/>
        <v>111.80228579071796</v>
      </c>
      <c r="H2168" s="2">
        <f t="shared" ca="1" si="285"/>
        <v>111.80746037871579</v>
      </c>
      <c r="I2168" s="2">
        <f t="shared" ca="1" si="284"/>
        <v>11.807460378715788</v>
      </c>
    </row>
    <row r="2169" spans="2:9" x14ac:dyDescent="0.25">
      <c r="B2169">
        <f t="shared" si="283"/>
        <v>100</v>
      </c>
      <c r="C2169" s="2">
        <f t="shared" ca="1" si="285"/>
        <v>103.89559194328241</v>
      </c>
      <c r="D2169" s="2">
        <f t="shared" ca="1" si="285"/>
        <v>100.46308425941636</v>
      </c>
      <c r="E2169" s="2">
        <f t="shared" ca="1" si="285"/>
        <v>107.7721023715134</v>
      </c>
      <c r="F2169" s="2">
        <f t="shared" ca="1" si="285"/>
        <v>108.28758386101347</v>
      </c>
      <c r="G2169" s="2">
        <f t="shared" ca="1" si="285"/>
        <v>109.86546490318102</v>
      </c>
      <c r="H2169" s="2">
        <f t="shared" ca="1" si="285"/>
        <v>109.77210164811883</v>
      </c>
      <c r="I2169" s="2">
        <f t="shared" ca="1" si="284"/>
        <v>9.7721016481188343</v>
      </c>
    </row>
    <row r="2170" spans="2:9" x14ac:dyDescent="0.25">
      <c r="B2170">
        <f t="shared" si="283"/>
        <v>100</v>
      </c>
      <c r="C2170" s="2">
        <f t="shared" ca="1" si="285"/>
        <v>100.35353322179823</v>
      </c>
      <c r="D2170" s="2">
        <f t="shared" ca="1" si="285"/>
        <v>100.45720104355755</v>
      </c>
      <c r="E2170" s="2">
        <f t="shared" ca="1" si="285"/>
        <v>98.921513859727085</v>
      </c>
      <c r="F2170" s="2">
        <f t="shared" ca="1" si="285"/>
        <v>101.04164385207339</v>
      </c>
      <c r="G2170" s="2">
        <f t="shared" ca="1" si="285"/>
        <v>101.96744180494737</v>
      </c>
      <c r="H2170" s="2">
        <f t="shared" ca="1" si="285"/>
        <v>104.60198227960635</v>
      </c>
      <c r="I2170" s="2">
        <f t="shared" ca="1" si="284"/>
        <v>4.6019822796063465</v>
      </c>
    </row>
    <row r="2171" spans="2:9" x14ac:dyDescent="0.25">
      <c r="B2171">
        <f t="shared" si="283"/>
        <v>100</v>
      </c>
      <c r="C2171" s="2">
        <f t="shared" ca="1" si="285"/>
        <v>100.37165169374857</v>
      </c>
      <c r="D2171" s="2">
        <f t="shared" ca="1" si="285"/>
        <v>99.99294679495101</v>
      </c>
      <c r="E2171" s="2">
        <f t="shared" ca="1" si="285"/>
        <v>99.264074638572666</v>
      </c>
      <c r="F2171" s="2">
        <f t="shared" ca="1" si="285"/>
        <v>99.246431391441419</v>
      </c>
      <c r="G2171" s="2">
        <f t="shared" ca="1" si="285"/>
        <v>100.00757085396241</v>
      </c>
      <c r="H2171" s="2">
        <f t="shared" ca="1" si="285"/>
        <v>102.68223690999675</v>
      </c>
      <c r="I2171" s="2">
        <f t="shared" ca="1" si="284"/>
        <v>2.682236909996746</v>
      </c>
    </row>
    <row r="2172" spans="2:9" x14ac:dyDescent="0.25">
      <c r="B2172">
        <f t="shared" si="283"/>
        <v>100</v>
      </c>
      <c r="C2172" s="2">
        <f t="shared" ca="1" si="285"/>
        <v>96.136803377226386</v>
      </c>
      <c r="D2172" s="2">
        <f t="shared" ca="1" si="285"/>
        <v>97.000012440335283</v>
      </c>
      <c r="E2172" s="2">
        <f t="shared" ca="1" si="285"/>
        <v>95.812758845637433</v>
      </c>
      <c r="F2172" s="2">
        <f t="shared" ca="1" si="285"/>
        <v>95.340203006504424</v>
      </c>
      <c r="G2172" s="2">
        <f t="shared" ca="1" si="285"/>
        <v>99.98057067311386</v>
      </c>
      <c r="H2172" s="2">
        <f t="shared" ca="1" si="285"/>
        <v>101.47927894130406</v>
      </c>
      <c r="I2172" s="2">
        <f t="shared" ca="1" si="284"/>
        <v>1.4792789413040595</v>
      </c>
    </row>
    <row r="2173" spans="2:9" x14ac:dyDescent="0.25">
      <c r="B2173">
        <f t="shared" si="283"/>
        <v>100</v>
      </c>
      <c r="C2173" s="2">
        <f t="shared" ref="C2173:H2182" ca="1" si="286">+B2173*EXP($F$8-$F$5^2/2+$F$5*NORMSINV(RAND()))</f>
        <v>94.490994126415302</v>
      </c>
      <c r="D2173" s="2">
        <f t="shared" ca="1" si="286"/>
        <v>97.707729490447946</v>
      </c>
      <c r="E2173" s="2">
        <f t="shared" ca="1" si="286"/>
        <v>95.664343106015068</v>
      </c>
      <c r="F2173" s="2">
        <f t="shared" ca="1" si="286"/>
        <v>91.92536005542577</v>
      </c>
      <c r="G2173" s="2">
        <f t="shared" ca="1" si="286"/>
        <v>93.440682456512349</v>
      </c>
      <c r="H2173" s="2">
        <f t="shared" ca="1" si="286"/>
        <v>94.677801328297193</v>
      </c>
      <c r="I2173" s="2">
        <f t="shared" ca="1" si="284"/>
        <v>0</v>
      </c>
    </row>
    <row r="2174" spans="2:9" x14ac:dyDescent="0.25">
      <c r="B2174">
        <f t="shared" si="283"/>
        <v>100</v>
      </c>
      <c r="C2174" s="2">
        <f t="shared" ca="1" si="286"/>
        <v>99.730624989816803</v>
      </c>
      <c r="D2174" s="2">
        <f t="shared" ca="1" si="286"/>
        <v>98.216417098563255</v>
      </c>
      <c r="E2174" s="2">
        <f t="shared" ca="1" si="286"/>
        <v>103.65696269515982</v>
      </c>
      <c r="F2174" s="2">
        <f t="shared" ca="1" si="286"/>
        <v>104.78811230871372</v>
      </c>
      <c r="G2174" s="2">
        <f t="shared" ca="1" si="286"/>
        <v>99.657690247532202</v>
      </c>
      <c r="H2174" s="2">
        <f t="shared" ca="1" si="286"/>
        <v>97.427532675502135</v>
      </c>
      <c r="I2174" s="2">
        <f t="shared" ca="1" si="284"/>
        <v>0</v>
      </c>
    </row>
    <row r="2175" spans="2:9" x14ac:dyDescent="0.25">
      <c r="B2175">
        <f t="shared" si="283"/>
        <v>100</v>
      </c>
      <c r="C2175" s="2">
        <f t="shared" ca="1" si="286"/>
        <v>104.01460340445001</v>
      </c>
      <c r="D2175" s="2">
        <f t="shared" ca="1" si="286"/>
        <v>106.18769244726538</v>
      </c>
      <c r="E2175" s="2">
        <f t="shared" ca="1" si="286"/>
        <v>105.46692413741967</v>
      </c>
      <c r="F2175" s="2">
        <f t="shared" ca="1" si="286"/>
        <v>106.66448478779367</v>
      </c>
      <c r="G2175" s="2">
        <f t="shared" ca="1" si="286"/>
        <v>110.16366897700901</v>
      </c>
      <c r="H2175" s="2">
        <f t="shared" ca="1" si="286"/>
        <v>113.00536193566241</v>
      </c>
      <c r="I2175" s="2">
        <f t="shared" ca="1" si="284"/>
        <v>13.005361935662407</v>
      </c>
    </row>
    <row r="2176" spans="2:9" x14ac:dyDescent="0.25">
      <c r="B2176">
        <f t="shared" si="283"/>
        <v>100</v>
      </c>
      <c r="C2176" s="2">
        <f t="shared" ca="1" si="286"/>
        <v>105.46183806547538</v>
      </c>
      <c r="D2176" s="2">
        <f t="shared" ca="1" si="286"/>
        <v>108.35990851525131</v>
      </c>
      <c r="E2176" s="2">
        <f t="shared" ca="1" si="286"/>
        <v>108.73805029905444</v>
      </c>
      <c r="F2176" s="2">
        <f t="shared" ca="1" si="286"/>
        <v>106.61830695727122</v>
      </c>
      <c r="G2176" s="2">
        <f t="shared" ca="1" si="286"/>
        <v>100.74835193314721</v>
      </c>
      <c r="H2176" s="2">
        <f t="shared" ca="1" si="286"/>
        <v>100.86943519072504</v>
      </c>
      <c r="I2176" s="2">
        <f t="shared" ca="1" si="284"/>
        <v>0.86943519072504216</v>
      </c>
    </row>
    <row r="2177" spans="2:9" x14ac:dyDescent="0.25">
      <c r="B2177">
        <f t="shared" si="283"/>
        <v>100</v>
      </c>
      <c r="C2177" s="2">
        <f t="shared" ca="1" si="286"/>
        <v>103.25221652759875</v>
      </c>
      <c r="D2177" s="2">
        <f t="shared" ca="1" si="286"/>
        <v>100.13207571802413</v>
      </c>
      <c r="E2177" s="2">
        <f t="shared" ca="1" si="286"/>
        <v>106.03469589189085</v>
      </c>
      <c r="F2177" s="2">
        <f t="shared" ca="1" si="286"/>
        <v>105.07035765837682</v>
      </c>
      <c r="G2177" s="2">
        <f t="shared" ca="1" si="286"/>
        <v>104.24881202881241</v>
      </c>
      <c r="H2177" s="2">
        <f t="shared" ca="1" si="286"/>
        <v>106.15394354584477</v>
      </c>
      <c r="I2177" s="2">
        <f t="shared" ca="1" si="284"/>
        <v>6.1539435458447684</v>
      </c>
    </row>
    <row r="2178" spans="2:9" x14ac:dyDescent="0.25">
      <c r="B2178">
        <f t="shared" si="283"/>
        <v>100</v>
      </c>
      <c r="C2178" s="2">
        <f t="shared" ca="1" si="286"/>
        <v>99.036812160200611</v>
      </c>
      <c r="D2178" s="2">
        <f t="shared" ca="1" si="286"/>
        <v>101.68428382653882</v>
      </c>
      <c r="E2178" s="2">
        <f t="shared" ca="1" si="286"/>
        <v>95.652580531867983</v>
      </c>
      <c r="F2178" s="2">
        <f t="shared" ca="1" si="286"/>
        <v>95.085436646019673</v>
      </c>
      <c r="G2178" s="2">
        <f t="shared" ca="1" si="286"/>
        <v>101.91448484449329</v>
      </c>
      <c r="H2178" s="2">
        <f t="shared" ca="1" si="286"/>
        <v>106.05376986313424</v>
      </c>
      <c r="I2178" s="2">
        <f t="shared" ca="1" si="284"/>
        <v>6.0537698631342352</v>
      </c>
    </row>
    <row r="2179" spans="2:9" x14ac:dyDescent="0.25">
      <c r="B2179">
        <f t="shared" si="283"/>
        <v>100</v>
      </c>
      <c r="C2179" s="2">
        <f t="shared" ca="1" si="286"/>
        <v>103.31919055697776</v>
      </c>
      <c r="D2179" s="2">
        <f t="shared" ca="1" si="286"/>
        <v>98.325561493044532</v>
      </c>
      <c r="E2179" s="2">
        <f t="shared" ca="1" si="286"/>
        <v>103.35827164037686</v>
      </c>
      <c r="F2179" s="2">
        <f t="shared" ca="1" si="286"/>
        <v>107.38192553254092</v>
      </c>
      <c r="G2179" s="2">
        <f t="shared" ca="1" si="286"/>
        <v>108.51349973282932</v>
      </c>
      <c r="H2179" s="2">
        <f t="shared" ca="1" si="286"/>
        <v>113.5362283766824</v>
      </c>
      <c r="I2179" s="2">
        <f t="shared" ca="1" si="284"/>
        <v>13.536228376682402</v>
      </c>
    </row>
    <row r="2180" spans="2:9" x14ac:dyDescent="0.25">
      <c r="B2180">
        <f t="shared" si="283"/>
        <v>100</v>
      </c>
      <c r="C2180" s="2">
        <f t="shared" ca="1" si="286"/>
        <v>99.805612256268063</v>
      </c>
      <c r="D2180" s="2">
        <f t="shared" ca="1" si="286"/>
        <v>98.659162908367833</v>
      </c>
      <c r="E2180" s="2">
        <f t="shared" ca="1" si="286"/>
        <v>102.22495782512121</v>
      </c>
      <c r="F2180" s="2">
        <f t="shared" ca="1" si="286"/>
        <v>102.21725891372459</v>
      </c>
      <c r="G2180" s="2">
        <f t="shared" ca="1" si="286"/>
        <v>105.76500042250633</v>
      </c>
      <c r="H2180" s="2">
        <f t="shared" ca="1" si="286"/>
        <v>105.87315991470894</v>
      </c>
      <c r="I2180" s="2">
        <f t="shared" ca="1" si="284"/>
        <v>5.8731599147089355</v>
      </c>
    </row>
    <row r="2181" spans="2:9" x14ac:dyDescent="0.25">
      <c r="B2181">
        <f t="shared" si="283"/>
        <v>100</v>
      </c>
      <c r="C2181" s="2">
        <f t="shared" ca="1" si="286"/>
        <v>103.45712603391162</v>
      </c>
      <c r="D2181" s="2">
        <f t="shared" ca="1" si="286"/>
        <v>99.981651572613217</v>
      </c>
      <c r="E2181" s="2">
        <f t="shared" ca="1" si="286"/>
        <v>97.647377202879809</v>
      </c>
      <c r="F2181" s="2">
        <f t="shared" ca="1" si="286"/>
        <v>96.819760056005876</v>
      </c>
      <c r="G2181" s="2">
        <f t="shared" ca="1" si="286"/>
        <v>93.460486764147944</v>
      </c>
      <c r="H2181" s="2">
        <f t="shared" ca="1" si="286"/>
        <v>90.137651123431354</v>
      </c>
      <c r="I2181" s="2">
        <f t="shared" ca="1" si="284"/>
        <v>0</v>
      </c>
    </row>
    <row r="2182" spans="2:9" x14ac:dyDescent="0.25">
      <c r="B2182">
        <f t="shared" si="283"/>
        <v>100</v>
      </c>
      <c r="C2182" s="2">
        <f t="shared" ca="1" si="286"/>
        <v>96.818807804696732</v>
      </c>
      <c r="D2182" s="2">
        <f t="shared" ca="1" si="286"/>
        <v>97.880215062095814</v>
      </c>
      <c r="E2182" s="2">
        <f t="shared" ca="1" si="286"/>
        <v>94.027849619517994</v>
      </c>
      <c r="F2182" s="2">
        <f t="shared" ca="1" si="286"/>
        <v>96.665885969890354</v>
      </c>
      <c r="G2182" s="2">
        <f t="shared" ca="1" si="286"/>
        <v>95.797731194383701</v>
      </c>
      <c r="H2182" s="2">
        <f t="shared" ca="1" si="286"/>
        <v>93.430929729848756</v>
      </c>
      <c r="I2182" s="2">
        <f t="shared" ca="1" si="284"/>
        <v>0</v>
      </c>
    </row>
    <row r="2183" spans="2:9" x14ac:dyDescent="0.25">
      <c r="B2183">
        <f t="shared" si="283"/>
        <v>100</v>
      </c>
      <c r="C2183" s="2">
        <f t="shared" ref="C2183:H2192" ca="1" si="287">+B2183*EXP($F$8-$F$5^2/2+$F$5*NORMSINV(RAND()))</f>
        <v>99.365965865450619</v>
      </c>
      <c r="D2183" s="2">
        <f t="shared" ca="1" si="287"/>
        <v>99.051498225403037</v>
      </c>
      <c r="E2183" s="2">
        <f t="shared" ca="1" si="287"/>
        <v>97.539024781772198</v>
      </c>
      <c r="F2183" s="2">
        <f t="shared" ca="1" si="287"/>
        <v>101.22039367999115</v>
      </c>
      <c r="G2183" s="2">
        <f t="shared" ca="1" si="287"/>
        <v>100.16927347765343</v>
      </c>
      <c r="H2183" s="2">
        <f t="shared" ca="1" si="287"/>
        <v>97.108308918408895</v>
      </c>
      <c r="I2183" s="2">
        <f t="shared" ca="1" si="284"/>
        <v>0</v>
      </c>
    </row>
    <row r="2184" spans="2:9" x14ac:dyDescent="0.25">
      <c r="B2184">
        <f t="shared" si="283"/>
        <v>100</v>
      </c>
      <c r="C2184" s="2">
        <f t="shared" ca="1" si="287"/>
        <v>103.05094506518004</v>
      </c>
      <c r="D2184" s="2">
        <f t="shared" ca="1" si="287"/>
        <v>103.96909154394224</v>
      </c>
      <c r="E2184" s="2">
        <f t="shared" ca="1" si="287"/>
        <v>107.42803268621421</v>
      </c>
      <c r="F2184" s="2">
        <f t="shared" ca="1" si="287"/>
        <v>110.73712069821454</v>
      </c>
      <c r="G2184" s="2">
        <f t="shared" ca="1" si="287"/>
        <v>111.81002590863893</v>
      </c>
      <c r="H2184" s="2">
        <f t="shared" ca="1" si="287"/>
        <v>112.01026204469585</v>
      </c>
      <c r="I2184" s="2">
        <f t="shared" ca="1" si="284"/>
        <v>12.01026204469585</v>
      </c>
    </row>
    <row r="2185" spans="2:9" x14ac:dyDescent="0.25">
      <c r="B2185">
        <f t="shared" si="283"/>
        <v>100</v>
      </c>
      <c r="C2185" s="2">
        <f t="shared" ca="1" si="287"/>
        <v>104.27828490354641</v>
      </c>
      <c r="D2185" s="2">
        <f t="shared" ca="1" si="287"/>
        <v>103.77846849255114</v>
      </c>
      <c r="E2185" s="2">
        <f t="shared" ca="1" si="287"/>
        <v>103.18020060373003</v>
      </c>
      <c r="F2185" s="2">
        <f t="shared" ca="1" si="287"/>
        <v>104.46701152293198</v>
      </c>
      <c r="G2185" s="2">
        <f t="shared" ca="1" si="287"/>
        <v>103.1532399753944</v>
      </c>
      <c r="H2185" s="2">
        <f t="shared" ca="1" si="287"/>
        <v>104.74581386349882</v>
      </c>
      <c r="I2185" s="2">
        <f t="shared" ca="1" si="284"/>
        <v>4.7458138634988245</v>
      </c>
    </row>
    <row r="2186" spans="2:9" x14ac:dyDescent="0.25">
      <c r="B2186">
        <f t="shared" si="283"/>
        <v>100</v>
      </c>
      <c r="C2186" s="2">
        <f t="shared" ca="1" si="287"/>
        <v>98.405400410061134</v>
      </c>
      <c r="D2186" s="2">
        <f t="shared" ca="1" si="287"/>
        <v>103.34501942115112</v>
      </c>
      <c r="E2186" s="2">
        <f t="shared" ca="1" si="287"/>
        <v>103.3681660642892</v>
      </c>
      <c r="F2186" s="2">
        <f t="shared" ca="1" si="287"/>
        <v>106.58878235159531</v>
      </c>
      <c r="G2186" s="2">
        <f t="shared" ca="1" si="287"/>
        <v>106.72504802198611</v>
      </c>
      <c r="H2186" s="2">
        <f t="shared" ca="1" si="287"/>
        <v>105.3636692786171</v>
      </c>
      <c r="I2186" s="2">
        <f t="shared" ca="1" si="284"/>
        <v>5.3636692786170954</v>
      </c>
    </row>
    <row r="2187" spans="2:9" x14ac:dyDescent="0.25">
      <c r="B2187">
        <f t="shared" si="283"/>
        <v>100</v>
      </c>
      <c r="C2187" s="2">
        <f t="shared" ca="1" si="287"/>
        <v>97.867027254752955</v>
      </c>
      <c r="D2187" s="2">
        <f t="shared" ca="1" si="287"/>
        <v>100.80761027247888</v>
      </c>
      <c r="E2187" s="2">
        <f t="shared" ca="1" si="287"/>
        <v>101.59116615327778</v>
      </c>
      <c r="F2187" s="2">
        <f t="shared" ca="1" si="287"/>
        <v>101.35791558219439</v>
      </c>
      <c r="G2187" s="2">
        <f t="shared" ca="1" si="287"/>
        <v>101.04351749708374</v>
      </c>
      <c r="H2187" s="2">
        <f t="shared" ca="1" si="287"/>
        <v>98.935280821282959</v>
      </c>
      <c r="I2187" s="2">
        <f t="shared" ca="1" si="284"/>
        <v>0</v>
      </c>
    </row>
    <row r="2188" spans="2:9" x14ac:dyDescent="0.25">
      <c r="B2188">
        <f t="shared" si="283"/>
        <v>100</v>
      </c>
      <c r="C2188" s="2">
        <f t="shared" ca="1" si="287"/>
        <v>98.502923594627802</v>
      </c>
      <c r="D2188" s="2">
        <f t="shared" ca="1" si="287"/>
        <v>99.807556500118409</v>
      </c>
      <c r="E2188" s="2">
        <f t="shared" ca="1" si="287"/>
        <v>100.00278279722026</v>
      </c>
      <c r="F2188" s="2">
        <f t="shared" ca="1" si="287"/>
        <v>98.490123542483047</v>
      </c>
      <c r="G2188" s="2">
        <f t="shared" ca="1" si="287"/>
        <v>95.254652530676069</v>
      </c>
      <c r="H2188" s="2">
        <f t="shared" ca="1" si="287"/>
        <v>95.491699629308869</v>
      </c>
      <c r="I2188" s="2">
        <f t="shared" ca="1" si="284"/>
        <v>0</v>
      </c>
    </row>
    <row r="2189" spans="2:9" x14ac:dyDescent="0.25">
      <c r="B2189">
        <f t="shared" si="283"/>
        <v>100</v>
      </c>
      <c r="C2189" s="2">
        <f t="shared" ca="1" si="287"/>
        <v>103.39735142018698</v>
      </c>
      <c r="D2189" s="2">
        <f t="shared" ca="1" si="287"/>
        <v>104.33309021080093</v>
      </c>
      <c r="E2189" s="2">
        <f t="shared" ca="1" si="287"/>
        <v>105.24336426059324</v>
      </c>
      <c r="F2189" s="2">
        <f t="shared" ca="1" si="287"/>
        <v>108.4899794074573</v>
      </c>
      <c r="G2189" s="2">
        <f t="shared" ca="1" si="287"/>
        <v>103.523924690339</v>
      </c>
      <c r="H2189" s="2">
        <f t="shared" ca="1" si="287"/>
        <v>105.35289662850997</v>
      </c>
      <c r="I2189" s="2">
        <f t="shared" ca="1" si="284"/>
        <v>5.3528966285099671</v>
      </c>
    </row>
    <row r="2190" spans="2:9" x14ac:dyDescent="0.25">
      <c r="B2190">
        <f t="shared" si="283"/>
        <v>100</v>
      </c>
      <c r="C2190" s="2">
        <f t="shared" ca="1" si="287"/>
        <v>99.491368162556498</v>
      </c>
      <c r="D2190" s="2">
        <f t="shared" ca="1" si="287"/>
        <v>103.0131425855395</v>
      </c>
      <c r="E2190" s="2">
        <f t="shared" ca="1" si="287"/>
        <v>100.62348155971318</v>
      </c>
      <c r="F2190" s="2">
        <f t="shared" ca="1" si="287"/>
        <v>99.431550776830449</v>
      </c>
      <c r="G2190" s="2">
        <f t="shared" ca="1" si="287"/>
        <v>98.648420640598928</v>
      </c>
      <c r="H2190" s="2">
        <f t="shared" ca="1" si="287"/>
        <v>98.501424168169478</v>
      </c>
      <c r="I2190" s="2">
        <f t="shared" ca="1" si="284"/>
        <v>0</v>
      </c>
    </row>
    <row r="2191" spans="2:9" x14ac:dyDescent="0.25">
      <c r="B2191">
        <f t="shared" si="283"/>
        <v>100</v>
      </c>
      <c r="C2191" s="2">
        <f t="shared" ca="1" si="287"/>
        <v>101.34158741920525</v>
      </c>
      <c r="D2191" s="2">
        <f t="shared" ca="1" si="287"/>
        <v>102.0643872267005</v>
      </c>
      <c r="E2191" s="2">
        <f t="shared" ca="1" si="287"/>
        <v>95.198579072974539</v>
      </c>
      <c r="F2191" s="2">
        <f t="shared" ca="1" si="287"/>
        <v>101.62930518852924</v>
      </c>
      <c r="G2191" s="2">
        <f t="shared" ca="1" si="287"/>
        <v>102.41193014728816</v>
      </c>
      <c r="H2191" s="2">
        <f t="shared" ca="1" si="287"/>
        <v>104.78597509579816</v>
      </c>
      <c r="I2191" s="2">
        <f t="shared" ca="1" si="284"/>
        <v>4.7859750957981646</v>
      </c>
    </row>
    <row r="2192" spans="2:9" x14ac:dyDescent="0.25">
      <c r="B2192">
        <f t="shared" si="283"/>
        <v>100</v>
      </c>
      <c r="C2192" s="2">
        <f t="shared" ca="1" si="287"/>
        <v>96.162953795220773</v>
      </c>
      <c r="D2192" s="2">
        <f t="shared" ca="1" si="287"/>
        <v>92.801826857313927</v>
      </c>
      <c r="E2192" s="2">
        <f t="shared" ca="1" si="287"/>
        <v>89.987815513500053</v>
      </c>
      <c r="F2192" s="2">
        <f t="shared" ca="1" si="287"/>
        <v>92.113138238823083</v>
      </c>
      <c r="G2192" s="2">
        <f t="shared" ca="1" si="287"/>
        <v>89.641987718710283</v>
      </c>
      <c r="H2192" s="2">
        <f t="shared" ca="1" si="287"/>
        <v>86.317257286958395</v>
      </c>
      <c r="I2192" s="2">
        <f t="shared" ca="1" si="284"/>
        <v>0</v>
      </c>
    </row>
    <row r="2193" spans="2:9" x14ac:dyDescent="0.25">
      <c r="B2193">
        <f t="shared" si="283"/>
        <v>100</v>
      </c>
      <c r="C2193" s="2">
        <f t="shared" ref="C2193:H2202" ca="1" si="288">+B2193*EXP($F$8-$F$5^2/2+$F$5*NORMSINV(RAND()))</f>
        <v>101.15884277806313</v>
      </c>
      <c r="D2193" s="2">
        <f t="shared" ca="1" si="288"/>
        <v>105.11548068036021</v>
      </c>
      <c r="E2193" s="2">
        <f t="shared" ca="1" si="288"/>
        <v>101.18753460670014</v>
      </c>
      <c r="F2193" s="2">
        <f t="shared" ca="1" si="288"/>
        <v>100.28657588632575</v>
      </c>
      <c r="G2193" s="2">
        <f t="shared" ca="1" si="288"/>
        <v>101.70383435223198</v>
      </c>
      <c r="H2193" s="2">
        <f t="shared" ca="1" si="288"/>
        <v>107.23644293834356</v>
      </c>
      <c r="I2193" s="2">
        <f t="shared" ca="1" si="284"/>
        <v>7.2364429383435578</v>
      </c>
    </row>
    <row r="2194" spans="2:9" x14ac:dyDescent="0.25">
      <c r="B2194">
        <f t="shared" si="283"/>
        <v>100</v>
      </c>
      <c r="C2194" s="2">
        <f t="shared" ca="1" si="288"/>
        <v>105.1688731270376</v>
      </c>
      <c r="D2194" s="2">
        <f t="shared" ca="1" si="288"/>
        <v>105.22799459769075</v>
      </c>
      <c r="E2194" s="2">
        <f t="shared" ca="1" si="288"/>
        <v>108.54187299854959</v>
      </c>
      <c r="F2194" s="2">
        <f t="shared" ca="1" si="288"/>
        <v>110.0231223242704</v>
      </c>
      <c r="G2194" s="2">
        <f t="shared" ca="1" si="288"/>
        <v>110.98473432865069</v>
      </c>
      <c r="H2194" s="2">
        <f t="shared" ca="1" si="288"/>
        <v>108.20103628108639</v>
      </c>
      <c r="I2194" s="2">
        <f t="shared" ca="1" si="284"/>
        <v>8.2010362810863882</v>
      </c>
    </row>
    <row r="2195" spans="2:9" x14ac:dyDescent="0.25">
      <c r="B2195">
        <f t="shared" si="283"/>
        <v>100</v>
      </c>
      <c r="C2195" s="2">
        <f t="shared" ca="1" si="288"/>
        <v>101.59520608234925</v>
      </c>
      <c r="D2195" s="2">
        <f t="shared" ca="1" si="288"/>
        <v>100.47914054298901</v>
      </c>
      <c r="E2195" s="2">
        <f t="shared" ca="1" si="288"/>
        <v>101.62939852822204</v>
      </c>
      <c r="F2195" s="2">
        <f t="shared" ca="1" si="288"/>
        <v>96.807667613792503</v>
      </c>
      <c r="G2195" s="2">
        <f t="shared" ca="1" si="288"/>
        <v>97.149951810368592</v>
      </c>
      <c r="H2195" s="2">
        <f t="shared" ca="1" si="288"/>
        <v>94.239852527810356</v>
      </c>
      <c r="I2195" s="2">
        <f t="shared" ca="1" si="284"/>
        <v>0</v>
      </c>
    </row>
    <row r="2196" spans="2:9" x14ac:dyDescent="0.25">
      <c r="B2196">
        <f t="shared" si="283"/>
        <v>100</v>
      </c>
      <c r="C2196" s="2">
        <f t="shared" ca="1" si="288"/>
        <v>98.751011936728645</v>
      </c>
      <c r="D2196" s="2">
        <f t="shared" ca="1" si="288"/>
        <v>102.49335657187395</v>
      </c>
      <c r="E2196" s="2">
        <f t="shared" ca="1" si="288"/>
        <v>103.94018469717794</v>
      </c>
      <c r="F2196" s="2">
        <f t="shared" ca="1" si="288"/>
        <v>106.64105063690835</v>
      </c>
      <c r="G2196" s="2">
        <f t="shared" ca="1" si="288"/>
        <v>109.53323843934118</v>
      </c>
      <c r="H2196" s="2">
        <f t="shared" ca="1" si="288"/>
        <v>108.96882360443183</v>
      </c>
      <c r="I2196" s="2">
        <f t="shared" ca="1" si="284"/>
        <v>8.968823604431833</v>
      </c>
    </row>
    <row r="2197" spans="2:9" x14ac:dyDescent="0.25">
      <c r="B2197">
        <f t="shared" si="283"/>
        <v>100</v>
      </c>
      <c r="C2197" s="2">
        <f t="shared" ca="1" si="288"/>
        <v>98.996336558925535</v>
      </c>
      <c r="D2197" s="2">
        <f t="shared" ca="1" si="288"/>
        <v>98.767821743742672</v>
      </c>
      <c r="E2197" s="2">
        <f t="shared" ca="1" si="288"/>
        <v>100.37065639157646</v>
      </c>
      <c r="F2197" s="2">
        <f t="shared" ca="1" si="288"/>
        <v>104.53027302892005</v>
      </c>
      <c r="G2197" s="2">
        <f t="shared" ca="1" si="288"/>
        <v>105.07753003208096</v>
      </c>
      <c r="H2197" s="2">
        <f t="shared" ca="1" si="288"/>
        <v>103.63578692006882</v>
      </c>
      <c r="I2197" s="2">
        <f t="shared" ca="1" si="284"/>
        <v>3.6357869200688242</v>
      </c>
    </row>
    <row r="2198" spans="2:9" x14ac:dyDescent="0.25">
      <c r="B2198">
        <f t="shared" si="283"/>
        <v>100</v>
      </c>
      <c r="C2198" s="2">
        <f t="shared" ca="1" si="288"/>
        <v>102.52943339649406</v>
      </c>
      <c r="D2198" s="2">
        <f t="shared" ca="1" si="288"/>
        <v>105.37664285704733</v>
      </c>
      <c r="E2198" s="2">
        <f t="shared" ca="1" si="288"/>
        <v>105.6678511788665</v>
      </c>
      <c r="F2198" s="2">
        <f t="shared" ca="1" si="288"/>
        <v>112.95578488423237</v>
      </c>
      <c r="G2198" s="2">
        <f t="shared" ca="1" si="288"/>
        <v>114.72457785323785</v>
      </c>
      <c r="H2198" s="2">
        <f t="shared" ca="1" si="288"/>
        <v>111.86712451863087</v>
      </c>
      <c r="I2198" s="2">
        <f t="shared" ca="1" si="284"/>
        <v>11.867124518630874</v>
      </c>
    </row>
    <row r="2199" spans="2:9" x14ac:dyDescent="0.25">
      <c r="B2199">
        <f t="shared" si="283"/>
        <v>100</v>
      </c>
      <c r="C2199" s="2">
        <f t="shared" ca="1" si="288"/>
        <v>97.778598124163935</v>
      </c>
      <c r="D2199" s="2">
        <f t="shared" ca="1" si="288"/>
        <v>94.850299018041838</v>
      </c>
      <c r="E2199" s="2">
        <f t="shared" ca="1" si="288"/>
        <v>93.719775213336078</v>
      </c>
      <c r="F2199" s="2">
        <f t="shared" ca="1" si="288"/>
        <v>95.363033171119696</v>
      </c>
      <c r="G2199" s="2">
        <f t="shared" ca="1" si="288"/>
        <v>93.001516656785526</v>
      </c>
      <c r="H2199" s="2">
        <f t="shared" ca="1" si="288"/>
        <v>93.865500332402036</v>
      </c>
      <c r="I2199" s="2">
        <f t="shared" ca="1" si="284"/>
        <v>0</v>
      </c>
    </row>
    <row r="2200" spans="2:9" x14ac:dyDescent="0.25">
      <c r="B2200">
        <f t="shared" si="283"/>
        <v>100</v>
      </c>
      <c r="C2200" s="2">
        <f t="shared" ca="1" si="288"/>
        <v>103.10620563964463</v>
      </c>
      <c r="D2200" s="2">
        <f t="shared" ca="1" si="288"/>
        <v>103.48354168465396</v>
      </c>
      <c r="E2200" s="2">
        <f t="shared" ca="1" si="288"/>
        <v>103.50086839846772</v>
      </c>
      <c r="F2200" s="2">
        <f t="shared" ca="1" si="288"/>
        <v>108.75640858229032</v>
      </c>
      <c r="G2200" s="2">
        <f t="shared" ca="1" si="288"/>
        <v>102.27536553860676</v>
      </c>
      <c r="H2200" s="2">
        <f t="shared" ca="1" si="288"/>
        <v>101.09433463850979</v>
      </c>
      <c r="I2200" s="2">
        <f t="shared" ca="1" si="284"/>
        <v>1.0943346385097925</v>
      </c>
    </row>
    <row r="2201" spans="2:9" x14ac:dyDescent="0.25">
      <c r="B2201">
        <f t="shared" si="283"/>
        <v>100</v>
      </c>
      <c r="C2201" s="2">
        <f t="shared" ca="1" si="288"/>
        <v>101.09273669357164</v>
      </c>
      <c r="D2201" s="2">
        <f t="shared" ca="1" si="288"/>
        <v>103.74620575890752</v>
      </c>
      <c r="E2201" s="2">
        <f t="shared" ca="1" si="288"/>
        <v>103.45340200752737</v>
      </c>
      <c r="F2201" s="2">
        <f t="shared" ca="1" si="288"/>
        <v>107.35421766483624</v>
      </c>
      <c r="G2201" s="2">
        <f t="shared" ca="1" si="288"/>
        <v>108.69874477209176</v>
      </c>
      <c r="H2201" s="2">
        <f t="shared" ca="1" si="288"/>
        <v>112.29105709489528</v>
      </c>
      <c r="I2201" s="2">
        <f t="shared" ca="1" si="284"/>
        <v>12.29105709489528</v>
      </c>
    </row>
    <row r="2202" spans="2:9" x14ac:dyDescent="0.25">
      <c r="B2202">
        <f t="shared" si="283"/>
        <v>100</v>
      </c>
      <c r="C2202" s="2">
        <f t="shared" ca="1" si="288"/>
        <v>96.859819730418735</v>
      </c>
      <c r="D2202" s="2">
        <f t="shared" ca="1" si="288"/>
        <v>100.51061247791283</v>
      </c>
      <c r="E2202" s="2">
        <f t="shared" ca="1" si="288"/>
        <v>97.246688615305189</v>
      </c>
      <c r="F2202" s="2">
        <f t="shared" ca="1" si="288"/>
        <v>96.596995807222143</v>
      </c>
      <c r="G2202" s="2">
        <f t="shared" ca="1" si="288"/>
        <v>98.129340007191132</v>
      </c>
      <c r="H2202" s="2">
        <f t="shared" ca="1" si="288"/>
        <v>101.45891752685915</v>
      </c>
      <c r="I2202" s="2">
        <f t="shared" ca="1" si="284"/>
        <v>1.4589175268591532</v>
      </c>
    </row>
    <row r="2203" spans="2:9" x14ac:dyDescent="0.25">
      <c r="B2203">
        <f t="shared" si="283"/>
        <v>100</v>
      </c>
      <c r="C2203" s="2">
        <f t="shared" ref="C2203:H2212" ca="1" si="289">+B2203*EXP($F$8-$F$5^2/2+$F$5*NORMSINV(RAND()))</f>
        <v>97.94430883555367</v>
      </c>
      <c r="D2203" s="2">
        <f t="shared" ca="1" si="289"/>
        <v>98.312802458940354</v>
      </c>
      <c r="E2203" s="2">
        <f t="shared" ca="1" si="289"/>
        <v>98.905442460430521</v>
      </c>
      <c r="F2203" s="2">
        <f t="shared" ca="1" si="289"/>
        <v>93.851472286873701</v>
      </c>
      <c r="G2203" s="2">
        <f t="shared" ca="1" si="289"/>
        <v>92.177817939262795</v>
      </c>
      <c r="H2203" s="2">
        <f t="shared" ca="1" si="289"/>
        <v>93.669509921089144</v>
      </c>
      <c r="I2203" s="2">
        <f t="shared" ca="1" si="284"/>
        <v>0</v>
      </c>
    </row>
    <row r="2204" spans="2:9" x14ac:dyDescent="0.25">
      <c r="B2204">
        <f t="shared" si="283"/>
        <v>100</v>
      </c>
      <c r="C2204" s="2">
        <f t="shared" ca="1" si="289"/>
        <v>101.89825407444526</v>
      </c>
      <c r="D2204" s="2">
        <f t="shared" ca="1" si="289"/>
        <v>107.43614270369615</v>
      </c>
      <c r="E2204" s="2">
        <f t="shared" ca="1" si="289"/>
        <v>104.69629943579413</v>
      </c>
      <c r="F2204" s="2">
        <f t="shared" ca="1" si="289"/>
        <v>105.49390547427184</v>
      </c>
      <c r="G2204" s="2">
        <f t="shared" ca="1" si="289"/>
        <v>108.68893221476384</v>
      </c>
      <c r="H2204" s="2">
        <f t="shared" ca="1" si="289"/>
        <v>105.37541783533324</v>
      </c>
      <c r="I2204" s="2">
        <f t="shared" ca="1" si="284"/>
        <v>5.3754178353332378</v>
      </c>
    </row>
    <row r="2205" spans="2:9" x14ac:dyDescent="0.25">
      <c r="B2205">
        <f t="shared" si="283"/>
        <v>100</v>
      </c>
      <c r="C2205" s="2">
        <f t="shared" ca="1" si="289"/>
        <v>97.036254822016105</v>
      </c>
      <c r="D2205" s="2">
        <f t="shared" ca="1" si="289"/>
        <v>103.18496460591061</v>
      </c>
      <c r="E2205" s="2">
        <f t="shared" ca="1" si="289"/>
        <v>103.02400281565512</v>
      </c>
      <c r="F2205" s="2">
        <f t="shared" ca="1" si="289"/>
        <v>97.821243073199867</v>
      </c>
      <c r="G2205" s="2">
        <f t="shared" ca="1" si="289"/>
        <v>100.23957781423913</v>
      </c>
      <c r="H2205" s="2">
        <f t="shared" ca="1" si="289"/>
        <v>100.29915099107306</v>
      </c>
      <c r="I2205" s="2">
        <f t="shared" ca="1" si="284"/>
        <v>0.29915099107306276</v>
      </c>
    </row>
    <row r="2206" spans="2:9" x14ac:dyDescent="0.25">
      <c r="B2206">
        <f t="shared" si="283"/>
        <v>100</v>
      </c>
      <c r="C2206" s="2">
        <f t="shared" ca="1" si="289"/>
        <v>100.41360126143802</v>
      </c>
      <c r="D2206" s="2">
        <f t="shared" ca="1" si="289"/>
        <v>101.96346104542842</v>
      </c>
      <c r="E2206" s="2">
        <f t="shared" ca="1" si="289"/>
        <v>102.81186429776803</v>
      </c>
      <c r="F2206" s="2">
        <f t="shared" ca="1" si="289"/>
        <v>99.982258631446172</v>
      </c>
      <c r="G2206" s="2">
        <f t="shared" ca="1" si="289"/>
        <v>97.672025590929323</v>
      </c>
      <c r="H2206" s="2">
        <f t="shared" ca="1" si="289"/>
        <v>98.831861203152712</v>
      </c>
      <c r="I2206" s="2">
        <f t="shared" ca="1" si="284"/>
        <v>0</v>
      </c>
    </row>
    <row r="2207" spans="2:9" x14ac:dyDescent="0.25">
      <c r="B2207">
        <f t="shared" si="283"/>
        <v>100</v>
      </c>
      <c r="C2207" s="2">
        <f t="shared" ca="1" si="289"/>
        <v>104.58993560782166</v>
      </c>
      <c r="D2207" s="2">
        <f t="shared" ca="1" si="289"/>
        <v>104.4881593799133</v>
      </c>
      <c r="E2207" s="2">
        <f t="shared" ca="1" si="289"/>
        <v>101.63825191561804</v>
      </c>
      <c r="F2207" s="2">
        <f t="shared" ca="1" si="289"/>
        <v>101.35967148656624</v>
      </c>
      <c r="G2207" s="2">
        <f t="shared" ca="1" si="289"/>
        <v>99.925692911812249</v>
      </c>
      <c r="H2207" s="2">
        <f t="shared" ca="1" si="289"/>
        <v>100.42864707613963</v>
      </c>
      <c r="I2207" s="2">
        <f t="shared" ca="1" si="284"/>
        <v>0.42864707613962594</v>
      </c>
    </row>
    <row r="2208" spans="2:9" x14ac:dyDescent="0.25">
      <c r="B2208">
        <f t="shared" si="283"/>
        <v>100</v>
      </c>
      <c r="C2208" s="2">
        <f t="shared" ca="1" si="289"/>
        <v>101.34490298500725</v>
      </c>
      <c r="D2208" s="2">
        <f t="shared" ca="1" si="289"/>
        <v>105.24260642631936</v>
      </c>
      <c r="E2208" s="2">
        <f t="shared" ca="1" si="289"/>
        <v>104.85531264237079</v>
      </c>
      <c r="F2208" s="2">
        <f t="shared" ca="1" si="289"/>
        <v>104.95955945037571</v>
      </c>
      <c r="G2208" s="2">
        <f t="shared" ca="1" si="289"/>
        <v>104.64558836538673</v>
      </c>
      <c r="H2208" s="2">
        <f t="shared" ca="1" si="289"/>
        <v>107.88170417624107</v>
      </c>
      <c r="I2208" s="2">
        <f t="shared" ca="1" si="284"/>
        <v>7.8817041762410724</v>
      </c>
    </row>
    <row r="2209" spans="2:9" x14ac:dyDescent="0.25">
      <c r="B2209">
        <f t="shared" si="283"/>
        <v>100</v>
      </c>
      <c r="C2209" s="2">
        <f t="shared" ca="1" si="289"/>
        <v>100.86838642839666</v>
      </c>
      <c r="D2209" s="2">
        <f t="shared" ca="1" si="289"/>
        <v>101.33341384846919</v>
      </c>
      <c r="E2209" s="2">
        <f t="shared" ca="1" si="289"/>
        <v>102.71865080471143</v>
      </c>
      <c r="F2209" s="2">
        <f t="shared" ca="1" si="289"/>
        <v>106.44327968770882</v>
      </c>
      <c r="G2209" s="2">
        <f t="shared" ca="1" si="289"/>
        <v>111.17349712997728</v>
      </c>
      <c r="H2209" s="2">
        <f t="shared" ca="1" si="289"/>
        <v>111.80806865277675</v>
      </c>
      <c r="I2209" s="2">
        <f t="shared" ca="1" si="284"/>
        <v>11.808068652776754</v>
      </c>
    </row>
    <row r="2210" spans="2:9" x14ac:dyDescent="0.25">
      <c r="B2210">
        <f t="shared" si="283"/>
        <v>100</v>
      </c>
      <c r="C2210" s="2">
        <f t="shared" ca="1" si="289"/>
        <v>100.42754563105993</v>
      </c>
      <c r="D2210" s="2">
        <f t="shared" ca="1" si="289"/>
        <v>100.14681279070938</v>
      </c>
      <c r="E2210" s="2">
        <f t="shared" ca="1" si="289"/>
        <v>100.01395592684014</v>
      </c>
      <c r="F2210" s="2">
        <f t="shared" ca="1" si="289"/>
        <v>102.05183424636277</v>
      </c>
      <c r="G2210" s="2">
        <f t="shared" ca="1" si="289"/>
        <v>109.2620570346201</v>
      </c>
      <c r="H2210" s="2">
        <f t="shared" ca="1" si="289"/>
        <v>113.12688877708116</v>
      </c>
      <c r="I2210" s="2">
        <f t="shared" ca="1" si="284"/>
        <v>13.126888777081163</v>
      </c>
    </row>
    <row r="2211" spans="2:9" x14ac:dyDescent="0.25">
      <c r="B2211">
        <f t="shared" si="283"/>
        <v>100</v>
      </c>
      <c r="C2211" s="2">
        <f t="shared" ca="1" si="289"/>
        <v>99.389934111549877</v>
      </c>
      <c r="D2211" s="2">
        <f t="shared" ca="1" si="289"/>
        <v>95.361507514056612</v>
      </c>
      <c r="E2211" s="2">
        <f t="shared" ca="1" si="289"/>
        <v>98.920309158959</v>
      </c>
      <c r="F2211" s="2">
        <f t="shared" ca="1" si="289"/>
        <v>99.858518838351515</v>
      </c>
      <c r="G2211" s="2">
        <f t="shared" ca="1" si="289"/>
        <v>99.764342878020472</v>
      </c>
      <c r="H2211" s="2">
        <f t="shared" ca="1" si="289"/>
        <v>101.85039637541016</v>
      </c>
      <c r="I2211" s="2">
        <f t="shared" ca="1" si="284"/>
        <v>1.8503963754101562</v>
      </c>
    </row>
    <row r="2212" spans="2:9" x14ac:dyDescent="0.25">
      <c r="B2212">
        <f t="shared" si="283"/>
        <v>100</v>
      </c>
      <c r="C2212" s="2">
        <f t="shared" ca="1" si="289"/>
        <v>102.49885865677615</v>
      </c>
      <c r="D2212" s="2">
        <f t="shared" ca="1" si="289"/>
        <v>103.32545523824471</v>
      </c>
      <c r="E2212" s="2">
        <f t="shared" ca="1" si="289"/>
        <v>101.3760337682137</v>
      </c>
      <c r="F2212" s="2">
        <f t="shared" ca="1" si="289"/>
        <v>101.62401465230832</v>
      </c>
      <c r="G2212" s="2">
        <f t="shared" ca="1" si="289"/>
        <v>103.51421390766129</v>
      </c>
      <c r="H2212" s="2">
        <f t="shared" ca="1" si="289"/>
        <v>104.31570323979423</v>
      </c>
      <c r="I2212" s="2">
        <f t="shared" ca="1" si="284"/>
        <v>4.3157032397942316</v>
      </c>
    </row>
    <row r="2213" spans="2:9" x14ac:dyDescent="0.25">
      <c r="B2213">
        <f t="shared" si="283"/>
        <v>100</v>
      </c>
      <c r="C2213" s="2">
        <f t="shared" ref="C2213:H2222" ca="1" si="290">+B2213*EXP($F$8-$F$5^2/2+$F$5*NORMSINV(RAND()))</f>
        <v>99.085114065818701</v>
      </c>
      <c r="D2213" s="2">
        <f t="shared" ca="1" si="290"/>
        <v>105.00271203191497</v>
      </c>
      <c r="E2213" s="2">
        <f t="shared" ca="1" si="290"/>
        <v>105.88814819795866</v>
      </c>
      <c r="F2213" s="2">
        <f t="shared" ca="1" si="290"/>
        <v>102.85841095547811</v>
      </c>
      <c r="G2213" s="2">
        <f t="shared" ca="1" si="290"/>
        <v>101.08487451151998</v>
      </c>
      <c r="H2213" s="2">
        <f t="shared" ca="1" si="290"/>
        <v>100.92293661740393</v>
      </c>
      <c r="I2213" s="2">
        <f t="shared" ca="1" si="284"/>
        <v>0.92293661740393418</v>
      </c>
    </row>
    <row r="2214" spans="2:9" x14ac:dyDescent="0.25">
      <c r="B2214">
        <f t="shared" si="283"/>
        <v>100</v>
      </c>
      <c r="C2214" s="2">
        <f t="shared" ca="1" si="290"/>
        <v>103.40485513398016</v>
      </c>
      <c r="D2214" s="2">
        <f t="shared" ca="1" si="290"/>
        <v>106.40135040383478</v>
      </c>
      <c r="E2214" s="2">
        <f t="shared" ca="1" si="290"/>
        <v>107.40124349288423</v>
      </c>
      <c r="F2214" s="2">
        <f t="shared" ca="1" si="290"/>
        <v>114.64389845920446</v>
      </c>
      <c r="G2214" s="2">
        <f t="shared" ca="1" si="290"/>
        <v>117.2836155043437</v>
      </c>
      <c r="H2214" s="2">
        <f t="shared" ca="1" si="290"/>
        <v>117.61857923222765</v>
      </c>
      <c r="I2214" s="2">
        <f t="shared" ca="1" si="284"/>
        <v>17.618579232227646</v>
      </c>
    </row>
    <row r="2215" spans="2:9" x14ac:dyDescent="0.25">
      <c r="B2215">
        <f t="shared" si="283"/>
        <v>100</v>
      </c>
      <c r="C2215" s="2">
        <f t="shared" ca="1" si="290"/>
        <v>100.6639473744775</v>
      </c>
      <c r="D2215" s="2">
        <f t="shared" ca="1" si="290"/>
        <v>97.707610007024584</v>
      </c>
      <c r="E2215" s="2">
        <f t="shared" ca="1" si="290"/>
        <v>100.81303966279737</v>
      </c>
      <c r="F2215" s="2">
        <f t="shared" ca="1" si="290"/>
        <v>102.07593979142874</v>
      </c>
      <c r="G2215" s="2">
        <f t="shared" ca="1" si="290"/>
        <v>103.85064067078974</v>
      </c>
      <c r="H2215" s="2">
        <f t="shared" ca="1" si="290"/>
        <v>101.08356450005255</v>
      </c>
      <c r="I2215" s="2">
        <f t="shared" ca="1" si="284"/>
        <v>1.083564500052546</v>
      </c>
    </row>
    <row r="2216" spans="2:9" x14ac:dyDescent="0.25">
      <c r="B2216">
        <f t="shared" si="283"/>
        <v>100</v>
      </c>
      <c r="C2216" s="2">
        <f t="shared" ca="1" si="290"/>
        <v>103.35610624095644</v>
      </c>
      <c r="D2216" s="2">
        <f t="shared" ca="1" si="290"/>
        <v>106.11721241412357</v>
      </c>
      <c r="E2216" s="2">
        <f t="shared" ca="1" si="290"/>
        <v>105.13827263510876</v>
      </c>
      <c r="F2216" s="2">
        <f t="shared" ca="1" si="290"/>
        <v>102.52035423365473</v>
      </c>
      <c r="G2216" s="2">
        <f t="shared" ca="1" si="290"/>
        <v>102.81856433554429</v>
      </c>
      <c r="H2216" s="2">
        <f t="shared" ca="1" si="290"/>
        <v>102.85319812948482</v>
      </c>
      <c r="I2216" s="2">
        <f t="shared" ca="1" si="284"/>
        <v>2.8531981294848237</v>
      </c>
    </row>
    <row r="2217" spans="2:9" x14ac:dyDescent="0.25">
      <c r="B2217">
        <f t="shared" si="283"/>
        <v>100</v>
      </c>
      <c r="C2217" s="2">
        <f t="shared" ca="1" si="290"/>
        <v>98.912306077757918</v>
      </c>
      <c r="D2217" s="2">
        <f t="shared" ca="1" si="290"/>
        <v>100.6850793206526</v>
      </c>
      <c r="E2217" s="2">
        <f t="shared" ca="1" si="290"/>
        <v>103.56516853161122</v>
      </c>
      <c r="F2217" s="2">
        <f t="shared" ca="1" si="290"/>
        <v>104.75449378596177</v>
      </c>
      <c r="G2217" s="2">
        <f t="shared" ca="1" si="290"/>
        <v>109.44279374385434</v>
      </c>
      <c r="H2217" s="2">
        <f t="shared" ca="1" si="290"/>
        <v>113.21570317117127</v>
      </c>
      <c r="I2217" s="2">
        <f t="shared" ca="1" si="284"/>
        <v>13.21570317117127</v>
      </c>
    </row>
    <row r="2218" spans="2:9" x14ac:dyDescent="0.25">
      <c r="B2218">
        <f t="shared" si="283"/>
        <v>100</v>
      </c>
      <c r="C2218" s="2">
        <f t="shared" ca="1" si="290"/>
        <v>98.828864020916271</v>
      </c>
      <c r="D2218" s="2">
        <f t="shared" ca="1" si="290"/>
        <v>104.40801671342655</v>
      </c>
      <c r="E2218" s="2">
        <f t="shared" ca="1" si="290"/>
        <v>107.86894125733683</v>
      </c>
      <c r="F2218" s="2">
        <f t="shared" ca="1" si="290"/>
        <v>106.70772297305415</v>
      </c>
      <c r="G2218" s="2">
        <f t="shared" ca="1" si="290"/>
        <v>107.48655224603684</v>
      </c>
      <c r="H2218" s="2">
        <f t="shared" ca="1" si="290"/>
        <v>106.33219019643484</v>
      </c>
      <c r="I2218" s="2">
        <f t="shared" ca="1" si="284"/>
        <v>6.332190196434837</v>
      </c>
    </row>
    <row r="2219" spans="2:9" x14ac:dyDescent="0.25">
      <c r="B2219">
        <f t="shared" si="283"/>
        <v>100</v>
      </c>
      <c r="C2219" s="2">
        <f t="shared" ca="1" si="290"/>
        <v>98.661845427048476</v>
      </c>
      <c r="D2219" s="2">
        <f t="shared" ca="1" si="290"/>
        <v>94.044859950964081</v>
      </c>
      <c r="E2219" s="2">
        <f t="shared" ca="1" si="290"/>
        <v>93.979623421274994</v>
      </c>
      <c r="F2219" s="2">
        <f t="shared" ca="1" si="290"/>
        <v>95.575962656747791</v>
      </c>
      <c r="G2219" s="2">
        <f t="shared" ca="1" si="290"/>
        <v>96.487282291254303</v>
      </c>
      <c r="H2219" s="2">
        <f t="shared" ca="1" si="290"/>
        <v>97.527024245886139</v>
      </c>
      <c r="I2219" s="2">
        <f t="shared" ca="1" si="284"/>
        <v>0</v>
      </c>
    </row>
    <row r="2220" spans="2:9" x14ac:dyDescent="0.25">
      <c r="B2220">
        <f t="shared" ref="B2220:B2283" si="291">+$D$7</f>
        <v>100</v>
      </c>
      <c r="C2220" s="2">
        <f t="shared" ca="1" si="290"/>
        <v>102.25164893172278</v>
      </c>
      <c r="D2220" s="2">
        <f t="shared" ca="1" si="290"/>
        <v>101.37804361852614</v>
      </c>
      <c r="E2220" s="2">
        <f t="shared" ca="1" si="290"/>
        <v>96.811844692505488</v>
      </c>
      <c r="F2220" s="2">
        <f t="shared" ca="1" si="290"/>
        <v>92.615688640697385</v>
      </c>
      <c r="G2220" s="2">
        <f t="shared" ca="1" si="290"/>
        <v>98.154293727858558</v>
      </c>
      <c r="H2220" s="2">
        <f t="shared" ca="1" si="290"/>
        <v>99.84269792588772</v>
      </c>
      <c r="I2220" s="2">
        <f t="shared" ref="I2220:I2283" ca="1" si="292">+MAX(H2220-$D$9,0)</f>
        <v>0</v>
      </c>
    </row>
    <row r="2221" spans="2:9" x14ac:dyDescent="0.25">
      <c r="B2221">
        <f t="shared" si="291"/>
        <v>100</v>
      </c>
      <c r="C2221" s="2">
        <f t="shared" ca="1" si="290"/>
        <v>101.548084972639</v>
      </c>
      <c r="D2221" s="2">
        <f t="shared" ca="1" si="290"/>
        <v>99.472540956220143</v>
      </c>
      <c r="E2221" s="2">
        <f t="shared" ca="1" si="290"/>
        <v>98.717746958295081</v>
      </c>
      <c r="F2221" s="2">
        <f t="shared" ca="1" si="290"/>
        <v>100.83095424069582</v>
      </c>
      <c r="G2221" s="2">
        <f t="shared" ca="1" si="290"/>
        <v>99.671476185583757</v>
      </c>
      <c r="H2221" s="2">
        <f t="shared" ca="1" si="290"/>
        <v>101.37210481535483</v>
      </c>
      <c r="I2221" s="2">
        <f t="shared" ca="1" si="292"/>
        <v>1.372104815354831</v>
      </c>
    </row>
    <row r="2222" spans="2:9" x14ac:dyDescent="0.25">
      <c r="B2222">
        <f t="shared" si="291"/>
        <v>100</v>
      </c>
      <c r="C2222" s="2">
        <f t="shared" ca="1" si="290"/>
        <v>101.62202783658689</v>
      </c>
      <c r="D2222" s="2">
        <f t="shared" ca="1" si="290"/>
        <v>105.05064297172905</v>
      </c>
      <c r="E2222" s="2">
        <f t="shared" ca="1" si="290"/>
        <v>105.28542897296114</v>
      </c>
      <c r="F2222" s="2">
        <f t="shared" ca="1" si="290"/>
        <v>102.54272602972675</v>
      </c>
      <c r="G2222" s="2">
        <f t="shared" ca="1" si="290"/>
        <v>99.64661402079085</v>
      </c>
      <c r="H2222" s="2">
        <f t="shared" ca="1" si="290"/>
        <v>97.04339337949483</v>
      </c>
      <c r="I2222" s="2">
        <f t="shared" ca="1" si="292"/>
        <v>0</v>
      </c>
    </row>
    <row r="2223" spans="2:9" x14ac:dyDescent="0.25">
      <c r="B2223">
        <f t="shared" si="291"/>
        <v>100</v>
      </c>
      <c r="C2223" s="2">
        <f t="shared" ref="C2223:H2232" ca="1" si="293">+B2223*EXP($F$8-$F$5^2/2+$F$5*NORMSINV(RAND()))</f>
        <v>101.72346878696771</v>
      </c>
      <c r="D2223" s="2">
        <f t="shared" ca="1" si="293"/>
        <v>104.26435455183059</v>
      </c>
      <c r="E2223" s="2">
        <f t="shared" ca="1" si="293"/>
        <v>101.7861547071367</v>
      </c>
      <c r="F2223" s="2">
        <f t="shared" ca="1" si="293"/>
        <v>100.33951330795884</v>
      </c>
      <c r="G2223" s="2">
        <f t="shared" ca="1" si="293"/>
        <v>98.906169621924533</v>
      </c>
      <c r="H2223" s="2">
        <f t="shared" ca="1" si="293"/>
        <v>101.54640310403018</v>
      </c>
      <c r="I2223" s="2">
        <f t="shared" ca="1" si="292"/>
        <v>1.5464031040301762</v>
      </c>
    </row>
    <row r="2224" spans="2:9" x14ac:dyDescent="0.25">
      <c r="B2224">
        <f t="shared" si="291"/>
        <v>100</v>
      </c>
      <c r="C2224" s="2">
        <f t="shared" ca="1" si="293"/>
        <v>99.685563590168428</v>
      </c>
      <c r="D2224" s="2">
        <f t="shared" ca="1" si="293"/>
        <v>96.736372035031351</v>
      </c>
      <c r="E2224" s="2">
        <f t="shared" ca="1" si="293"/>
        <v>97.3190369922158</v>
      </c>
      <c r="F2224" s="2">
        <f t="shared" ca="1" si="293"/>
        <v>100.3755931187761</v>
      </c>
      <c r="G2224" s="2">
        <f t="shared" ca="1" si="293"/>
        <v>99.631950769616793</v>
      </c>
      <c r="H2224" s="2">
        <f t="shared" ca="1" si="293"/>
        <v>104.42065901307069</v>
      </c>
      <c r="I2224" s="2">
        <f t="shared" ca="1" si="292"/>
        <v>4.42065901307069</v>
      </c>
    </row>
    <row r="2225" spans="2:9" x14ac:dyDescent="0.25">
      <c r="B2225">
        <f t="shared" si="291"/>
        <v>100</v>
      </c>
      <c r="C2225" s="2">
        <f t="shared" ca="1" si="293"/>
        <v>101.9397049958862</v>
      </c>
      <c r="D2225" s="2">
        <f t="shared" ca="1" si="293"/>
        <v>99.330265994544945</v>
      </c>
      <c r="E2225" s="2">
        <f t="shared" ca="1" si="293"/>
        <v>100.03264976303385</v>
      </c>
      <c r="F2225" s="2">
        <f t="shared" ca="1" si="293"/>
        <v>104.78182902183367</v>
      </c>
      <c r="G2225" s="2">
        <f t="shared" ca="1" si="293"/>
        <v>105.77559025926276</v>
      </c>
      <c r="H2225" s="2">
        <f t="shared" ca="1" si="293"/>
        <v>101.27523108117185</v>
      </c>
      <c r="I2225" s="2">
        <f t="shared" ca="1" si="292"/>
        <v>1.275231081171853</v>
      </c>
    </row>
    <row r="2226" spans="2:9" x14ac:dyDescent="0.25">
      <c r="B2226">
        <f t="shared" si="291"/>
        <v>100</v>
      </c>
      <c r="C2226" s="2">
        <f t="shared" ca="1" si="293"/>
        <v>98.049344872621532</v>
      </c>
      <c r="D2226" s="2">
        <f t="shared" ca="1" si="293"/>
        <v>99.126985360938647</v>
      </c>
      <c r="E2226" s="2">
        <f t="shared" ca="1" si="293"/>
        <v>94.074107804125632</v>
      </c>
      <c r="F2226" s="2">
        <f t="shared" ca="1" si="293"/>
        <v>93.639020679205046</v>
      </c>
      <c r="G2226" s="2">
        <f t="shared" ca="1" si="293"/>
        <v>90.894206879830747</v>
      </c>
      <c r="H2226" s="2">
        <f t="shared" ca="1" si="293"/>
        <v>92.160230551815104</v>
      </c>
      <c r="I2226" s="2">
        <f t="shared" ca="1" si="292"/>
        <v>0</v>
      </c>
    </row>
    <row r="2227" spans="2:9" x14ac:dyDescent="0.25">
      <c r="B2227">
        <f t="shared" si="291"/>
        <v>100</v>
      </c>
      <c r="C2227" s="2">
        <f t="shared" ca="1" si="293"/>
        <v>99.947943608489666</v>
      </c>
      <c r="D2227" s="2">
        <f t="shared" ca="1" si="293"/>
        <v>98.375258818399317</v>
      </c>
      <c r="E2227" s="2">
        <f t="shared" ca="1" si="293"/>
        <v>94.928586742241492</v>
      </c>
      <c r="F2227" s="2">
        <f t="shared" ca="1" si="293"/>
        <v>92.915801905023727</v>
      </c>
      <c r="G2227" s="2">
        <f t="shared" ca="1" si="293"/>
        <v>98.162961523536552</v>
      </c>
      <c r="H2227" s="2">
        <f t="shared" ca="1" si="293"/>
        <v>100.34475664051512</v>
      </c>
      <c r="I2227" s="2">
        <f t="shared" ca="1" si="292"/>
        <v>0.34475664051511501</v>
      </c>
    </row>
    <row r="2228" spans="2:9" x14ac:dyDescent="0.25">
      <c r="B2228">
        <f t="shared" si="291"/>
        <v>100</v>
      </c>
      <c r="C2228" s="2">
        <f t="shared" ca="1" si="293"/>
        <v>100.75608904455402</v>
      </c>
      <c r="D2228" s="2">
        <f t="shared" ca="1" si="293"/>
        <v>104.47841664271027</v>
      </c>
      <c r="E2228" s="2">
        <f t="shared" ca="1" si="293"/>
        <v>105.00306832706421</v>
      </c>
      <c r="F2228" s="2">
        <f t="shared" ca="1" si="293"/>
        <v>107.62992139328878</v>
      </c>
      <c r="G2228" s="2">
        <f t="shared" ca="1" si="293"/>
        <v>106.77254960819417</v>
      </c>
      <c r="H2228" s="2">
        <f t="shared" ca="1" si="293"/>
        <v>109.81565933460465</v>
      </c>
      <c r="I2228" s="2">
        <f t="shared" ca="1" si="292"/>
        <v>9.8156593346046463</v>
      </c>
    </row>
    <row r="2229" spans="2:9" x14ac:dyDescent="0.25">
      <c r="B2229">
        <f t="shared" si="291"/>
        <v>100</v>
      </c>
      <c r="C2229" s="2">
        <f t="shared" ca="1" si="293"/>
        <v>106.31489232741484</v>
      </c>
      <c r="D2229" s="2">
        <f t="shared" ca="1" si="293"/>
        <v>106.60169461801283</v>
      </c>
      <c r="E2229" s="2">
        <f t="shared" ca="1" si="293"/>
        <v>105.87736361474488</v>
      </c>
      <c r="F2229" s="2">
        <f t="shared" ca="1" si="293"/>
        <v>110.02988440917505</v>
      </c>
      <c r="G2229" s="2">
        <f t="shared" ca="1" si="293"/>
        <v>114.79157735456756</v>
      </c>
      <c r="H2229" s="2">
        <f t="shared" ca="1" si="293"/>
        <v>119.08720924646396</v>
      </c>
      <c r="I2229" s="2">
        <f t="shared" ca="1" si="292"/>
        <v>19.087209246463956</v>
      </c>
    </row>
    <row r="2230" spans="2:9" x14ac:dyDescent="0.25">
      <c r="B2230">
        <f t="shared" si="291"/>
        <v>100</v>
      </c>
      <c r="C2230" s="2">
        <f t="shared" ca="1" si="293"/>
        <v>100.44270798419421</v>
      </c>
      <c r="D2230" s="2">
        <f t="shared" ca="1" si="293"/>
        <v>102.89059942430124</v>
      </c>
      <c r="E2230" s="2">
        <f t="shared" ca="1" si="293"/>
        <v>105.17036420640675</v>
      </c>
      <c r="F2230" s="2">
        <f t="shared" ca="1" si="293"/>
        <v>106.78496845225332</v>
      </c>
      <c r="G2230" s="2">
        <f t="shared" ca="1" si="293"/>
        <v>101.78933264945731</v>
      </c>
      <c r="H2230" s="2">
        <f t="shared" ca="1" si="293"/>
        <v>101.53893061546982</v>
      </c>
      <c r="I2230" s="2">
        <f t="shared" ca="1" si="292"/>
        <v>1.5389306154698232</v>
      </c>
    </row>
    <row r="2231" spans="2:9" x14ac:dyDescent="0.25">
      <c r="B2231">
        <f t="shared" si="291"/>
        <v>100</v>
      </c>
      <c r="C2231" s="2">
        <f t="shared" ca="1" si="293"/>
        <v>106.89293044238359</v>
      </c>
      <c r="D2231" s="2">
        <f t="shared" ca="1" si="293"/>
        <v>108.74223574088333</v>
      </c>
      <c r="E2231" s="2">
        <f t="shared" ca="1" si="293"/>
        <v>106.70304401532438</v>
      </c>
      <c r="F2231" s="2">
        <f t="shared" ca="1" si="293"/>
        <v>105.61794823100863</v>
      </c>
      <c r="G2231" s="2">
        <f t="shared" ca="1" si="293"/>
        <v>108.53509897601045</v>
      </c>
      <c r="H2231" s="2">
        <f t="shared" ca="1" si="293"/>
        <v>112.53040073460183</v>
      </c>
      <c r="I2231" s="2">
        <f t="shared" ca="1" si="292"/>
        <v>12.530400734601827</v>
      </c>
    </row>
    <row r="2232" spans="2:9" x14ac:dyDescent="0.25">
      <c r="B2232">
        <f t="shared" si="291"/>
        <v>100</v>
      </c>
      <c r="C2232" s="2">
        <f t="shared" ca="1" si="293"/>
        <v>100.16113517446476</v>
      </c>
      <c r="D2232" s="2">
        <f t="shared" ca="1" si="293"/>
        <v>99.444384207171609</v>
      </c>
      <c r="E2232" s="2">
        <f t="shared" ca="1" si="293"/>
        <v>109.71132604242338</v>
      </c>
      <c r="F2232" s="2">
        <f t="shared" ca="1" si="293"/>
        <v>106.6381503783671</v>
      </c>
      <c r="G2232" s="2">
        <f t="shared" ca="1" si="293"/>
        <v>106.25416508557866</v>
      </c>
      <c r="H2232" s="2">
        <f t="shared" ca="1" si="293"/>
        <v>104.3906643577433</v>
      </c>
      <c r="I2232" s="2">
        <f t="shared" ca="1" si="292"/>
        <v>4.3906643577433044</v>
      </c>
    </row>
    <row r="2233" spans="2:9" x14ac:dyDescent="0.25">
      <c r="B2233">
        <f t="shared" si="291"/>
        <v>100</v>
      </c>
      <c r="C2233" s="2">
        <f t="shared" ref="C2233:H2242" ca="1" si="294">+B2233*EXP($F$8-$F$5^2/2+$F$5*NORMSINV(RAND()))</f>
        <v>100.89820066408987</v>
      </c>
      <c r="D2233" s="2">
        <f t="shared" ca="1" si="294"/>
        <v>102.96359662779058</v>
      </c>
      <c r="E2233" s="2">
        <f t="shared" ca="1" si="294"/>
        <v>104.6692576755205</v>
      </c>
      <c r="F2233" s="2">
        <f t="shared" ca="1" si="294"/>
        <v>106.36712942857295</v>
      </c>
      <c r="G2233" s="2">
        <f t="shared" ca="1" si="294"/>
        <v>109.20557933883096</v>
      </c>
      <c r="H2233" s="2">
        <f t="shared" ca="1" si="294"/>
        <v>109.05172751413286</v>
      </c>
      <c r="I2233" s="2">
        <f t="shared" ca="1" si="292"/>
        <v>9.0517275141328639</v>
      </c>
    </row>
    <row r="2234" spans="2:9" x14ac:dyDescent="0.25">
      <c r="B2234">
        <f t="shared" si="291"/>
        <v>100</v>
      </c>
      <c r="C2234" s="2">
        <f t="shared" ca="1" si="294"/>
        <v>105.76439384807222</v>
      </c>
      <c r="D2234" s="2">
        <f t="shared" ca="1" si="294"/>
        <v>107.90216209208334</v>
      </c>
      <c r="E2234" s="2">
        <f t="shared" ca="1" si="294"/>
        <v>106.82757253069929</v>
      </c>
      <c r="F2234" s="2">
        <f t="shared" ca="1" si="294"/>
        <v>107.47825414142393</v>
      </c>
      <c r="G2234" s="2">
        <f t="shared" ca="1" si="294"/>
        <v>103.5499422578292</v>
      </c>
      <c r="H2234" s="2">
        <f t="shared" ca="1" si="294"/>
        <v>110.10399137223476</v>
      </c>
      <c r="I2234" s="2">
        <f t="shared" ca="1" si="292"/>
        <v>10.103991372234759</v>
      </c>
    </row>
    <row r="2235" spans="2:9" x14ac:dyDescent="0.25">
      <c r="B2235">
        <f t="shared" si="291"/>
        <v>100</v>
      </c>
      <c r="C2235" s="2">
        <f t="shared" ca="1" si="294"/>
        <v>103.16281220360923</v>
      </c>
      <c r="D2235" s="2">
        <f t="shared" ca="1" si="294"/>
        <v>109.11332324895928</v>
      </c>
      <c r="E2235" s="2">
        <f t="shared" ca="1" si="294"/>
        <v>107.7895590611526</v>
      </c>
      <c r="F2235" s="2">
        <f t="shared" ca="1" si="294"/>
        <v>113.29121514272501</v>
      </c>
      <c r="G2235" s="2">
        <f t="shared" ca="1" si="294"/>
        <v>116.1764673661622</v>
      </c>
      <c r="H2235" s="2">
        <f t="shared" ca="1" si="294"/>
        <v>116.6029477718607</v>
      </c>
      <c r="I2235" s="2">
        <f t="shared" ca="1" si="292"/>
        <v>16.602947771860698</v>
      </c>
    </row>
    <row r="2236" spans="2:9" x14ac:dyDescent="0.25">
      <c r="B2236">
        <f t="shared" si="291"/>
        <v>100</v>
      </c>
      <c r="C2236" s="2">
        <f t="shared" ca="1" si="294"/>
        <v>95.917382798934952</v>
      </c>
      <c r="D2236" s="2">
        <f t="shared" ca="1" si="294"/>
        <v>93.707934943630221</v>
      </c>
      <c r="E2236" s="2">
        <f t="shared" ca="1" si="294"/>
        <v>94.792616122155877</v>
      </c>
      <c r="F2236" s="2">
        <f t="shared" ca="1" si="294"/>
        <v>96.598071948947492</v>
      </c>
      <c r="G2236" s="2">
        <f t="shared" ca="1" si="294"/>
        <v>96.331985682040468</v>
      </c>
      <c r="H2236" s="2">
        <f t="shared" ca="1" si="294"/>
        <v>97.326897638140096</v>
      </c>
      <c r="I2236" s="2">
        <f t="shared" ca="1" si="292"/>
        <v>0</v>
      </c>
    </row>
    <row r="2237" spans="2:9" x14ac:dyDescent="0.25">
      <c r="B2237">
        <f t="shared" si="291"/>
        <v>100</v>
      </c>
      <c r="C2237" s="2">
        <f t="shared" ca="1" si="294"/>
        <v>102.47643049894739</v>
      </c>
      <c r="D2237" s="2">
        <f t="shared" ca="1" si="294"/>
        <v>102.07979148243557</v>
      </c>
      <c r="E2237" s="2">
        <f t="shared" ca="1" si="294"/>
        <v>100.44490384479599</v>
      </c>
      <c r="F2237" s="2">
        <f t="shared" ca="1" si="294"/>
        <v>99.039409926828355</v>
      </c>
      <c r="G2237" s="2">
        <f t="shared" ca="1" si="294"/>
        <v>99.248036162941844</v>
      </c>
      <c r="H2237" s="2">
        <f t="shared" ca="1" si="294"/>
        <v>101.81474437972619</v>
      </c>
      <c r="I2237" s="2">
        <f t="shared" ca="1" si="292"/>
        <v>1.8147443797261928</v>
      </c>
    </row>
    <row r="2238" spans="2:9" x14ac:dyDescent="0.25">
      <c r="B2238">
        <f t="shared" si="291"/>
        <v>100</v>
      </c>
      <c r="C2238" s="2">
        <f t="shared" ca="1" si="294"/>
        <v>99.306043935161725</v>
      </c>
      <c r="D2238" s="2">
        <f t="shared" ca="1" si="294"/>
        <v>100.11563019433164</v>
      </c>
      <c r="E2238" s="2">
        <f t="shared" ca="1" si="294"/>
        <v>101.39590227862082</v>
      </c>
      <c r="F2238" s="2">
        <f t="shared" ca="1" si="294"/>
        <v>103.34218138166885</v>
      </c>
      <c r="G2238" s="2">
        <f t="shared" ca="1" si="294"/>
        <v>102.41594431875156</v>
      </c>
      <c r="H2238" s="2">
        <f t="shared" ca="1" si="294"/>
        <v>102.72823528598153</v>
      </c>
      <c r="I2238" s="2">
        <f t="shared" ca="1" si="292"/>
        <v>2.7282352859815262</v>
      </c>
    </row>
    <row r="2239" spans="2:9" x14ac:dyDescent="0.25">
      <c r="B2239">
        <f t="shared" si="291"/>
        <v>100</v>
      </c>
      <c r="C2239" s="2">
        <f t="shared" ca="1" si="294"/>
        <v>99.984418210052013</v>
      </c>
      <c r="D2239" s="2">
        <f t="shared" ca="1" si="294"/>
        <v>101.86388803568506</v>
      </c>
      <c r="E2239" s="2">
        <f t="shared" ca="1" si="294"/>
        <v>100.57065013966204</v>
      </c>
      <c r="F2239" s="2">
        <f t="shared" ca="1" si="294"/>
        <v>96.68354386688263</v>
      </c>
      <c r="G2239" s="2">
        <f t="shared" ca="1" si="294"/>
        <v>94.488673313597687</v>
      </c>
      <c r="H2239" s="2">
        <f t="shared" ca="1" si="294"/>
        <v>93.083881853248101</v>
      </c>
      <c r="I2239" s="2">
        <f t="shared" ca="1" si="292"/>
        <v>0</v>
      </c>
    </row>
    <row r="2240" spans="2:9" x14ac:dyDescent="0.25">
      <c r="B2240">
        <f t="shared" si="291"/>
        <v>100</v>
      </c>
      <c r="C2240" s="2">
        <f t="shared" ca="1" si="294"/>
        <v>98.573736571380991</v>
      </c>
      <c r="D2240" s="2">
        <f t="shared" ca="1" si="294"/>
        <v>94.893643131357749</v>
      </c>
      <c r="E2240" s="2">
        <f t="shared" ca="1" si="294"/>
        <v>95.664326187015476</v>
      </c>
      <c r="F2240" s="2">
        <f t="shared" ca="1" si="294"/>
        <v>97.208400530173222</v>
      </c>
      <c r="G2240" s="2">
        <f t="shared" ca="1" si="294"/>
        <v>94.361507614189534</v>
      </c>
      <c r="H2240" s="2">
        <f t="shared" ca="1" si="294"/>
        <v>93.833929802538776</v>
      </c>
      <c r="I2240" s="2">
        <f t="shared" ca="1" si="292"/>
        <v>0</v>
      </c>
    </row>
    <row r="2241" spans="2:9" x14ac:dyDescent="0.25">
      <c r="B2241">
        <f t="shared" si="291"/>
        <v>100</v>
      </c>
      <c r="C2241" s="2">
        <f t="shared" ca="1" si="294"/>
        <v>101.39858668411803</v>
      </c>
      <c r="D2241" s="2">
        <f t="shared" ca="1" si="294"/>
        <v>102.63998846326028</v>
      </c>
      <c r="E2241" s="2">
        <f t="shared" ca="1" si="294"/>
        <v>100.50253097997337</v>
      </c>
      <c r="F2241" s="2">
        <f t="shared" ca="1" si="294"/>
        <v>100.92081441882145</v>
      </c>
      <c r="G2241" s="2">
        <f t="shared" ca="1" si="294"/>
        <v>102.57015744362477</v>
      </c>
      <c r="H2241" s="2">
        <f t="shared" ca="1" si="294"/>
        <v>105.12034268935311</v>
      </c>
      <c r="I2241" s="2">
        <f t="shared" ca="1" si="292"/>
        <v>5.1203426893531088</v>
      </c>
    </row>
    <row r="2242" spans="2:9" x14ac:dyDescent="0.25">
      <c r="B2242">
        <f t="shared" si="291"/>
        <v>100</v>
      </c>
      <c r="C2242" s="2">
        <f t="shared" ca="1" si="294"/>
        <v>103.40086454695569</v>
      </c>
      <c r="D2242" s="2">
        <f t="shared" ca="1" si="294"/>
        <v>102.78337028367547</v>
      </c>
      <c r="E2242" s="2">
        <f t="shared" ca="1" si="294"/>
        <v>102.70663247541268</v>
      </c>
      <c r="F2242" s="2">
        <f t="shared" ca="1" si="294"/>
        <v>100.2424264733142</v>
      </c>
      <c r="G2242" s="2">
        <f t="shared" ca="1" si="294"/>
        <v>97.966638205276126</v>
      </c>
      <c r="H2242" s="2">
        <f t="shared" ca="1" si="294"/>
        <v>101.86462300022893</v>
      </c>
      <c r="I2242" s="2">
        <f t="shared" ca="1" si="292"/>
        <v>1.8646230002289315</v>
      </c>
    </row>
    <row r="2243" spans="2:9" x14ac:dyDescent="0.25">
      <c r="B2243">
        <f t="shared" si="291"/>
        <v>100</v>
      </c>
      <c r="C2243" s="2">
        <f t="shared" ref="C2243:H2252" ca="1" si="295">+B2243*EXP($F$8-$F$5^2/2+$F$5*NORMSINV(RAND()))</f>
        <v>99.709996830348217</v>
      </c>
      <c r="D2243" s="2">
        <f t="shared" ca="1" si="295"/>
        <v>99.58265212495958</v>
      </c>
      <c r="E2243" s="2">
        <f t="shared" ca="1" si="295"/>
        <v>103.12885511773082</v>
      </c>
      <c r="F2243" s="2">
        <f t="shared" ca="1" si="295"/>
        <v>104.52531674518268</v>
      </c>
      <c r="G2243" s="2">
        <f t="shared" ca="1" si="295"/>
        <v>107.11846812944873</v>
      </c>
      <c r="H2243" s="2">
        <f t="shared" ca="1" si="295"/>
        <v>102.79943124467846</v>
      </c>
      <c r="I2243" s="2">
        <f t="shared" ca="1" si="292"/>
        <v>2.7994312446784591</v>
      </c>
    </row>
    <row r="2244" spans="2:9" x14ac:dyDescent="0.25">
      <c r="B2244">
        <f t="shared" si="291"/>
        <v>100</v>
      </c>
      <c r="C2244" s="2">
        <f t="shared" ca="1" si="295"/>
        <v>101.56760447105238</v>
      </c>
      <c r="D2244" s="2">
        <f t="shared" ca="1" si="295"/>
        <v>107.07767439735694</v>
      </c>
      <c r="E2244" s="2">
        <f t="shared" ca="1" si="295"/>
        <v>109.92053739274544</v>
      </c>
      <c r="F2244" s="2">
        <f t="shared" ca="1" si="295"/>
        <v>102.60276922305049</v>
      </c>
      <c r="G2244" s="2">
        <f t="shared" ca="1" si="295"/>
        <v>99.195191748522817</v>
      </c>
      <c r="H2244" s="2">
        <f t="shared" ca="1" si="295"/>
        <v>98.083484603715803</v>
      </c>
      <c r="I2244" s="2">
        <f t="shared" ca="1" si="292"/>
        <v>0</v>
      </c>
    </row>
    <row r="2245" spans="2:9" x14ac:dyDescent="0.25">
      <c r="B2245">
        <f t="shared" si="291"/>
        <v>100</v>
      </c>
      <c r="C2245" s="2">
        <f t="shared" ca="1" si="295"/>
        <v>101.63182282893824</v>
      </c>
      <c r="D2245" s="2">
        <f t="shared" ca="1" si="295"/>
        <v>105.92131458424208</v>
      </c>
      <c r="E2245" s="2">
        <f t="shared" ca="1" si="295"/>
        <v>107.46463991329328</v>
      </c>
      <c r="F2245" s="2">
        <f t="shared" ca="1" si="295"/>
        <v>107.49532136532862</v>
      </c>
      <c r="G2245" s="2">
        <f t="shared" ca="1" si="295"/>
        <v>107.89013450964325</v>
      </c>
      <c r="H2245" s="2">
        <f t="shared" ca="1" si="295"/>
        <v>103.42290895658923</v>
      </c>
      <c r="I2245" s="2">
        <f t="shared" ca="1" si="292"/>
        <v>3.4229089565892252</v>
      </c>
    </row>
    <row r="2246" spans="2:9" x14ac:dyDescent="0.25">
      <c r="B2246">
        <f t="shared" si="291"/>
        <v>100</v>
      </c>
      <c r="C2246" s="2">
        <f t="shared" ca="1" si="295"/>
        <v>102.53654030412436</v>
      </c>
      <c r="D2246" s="2">
        <f t="shared" ca="1" si="295"/>
        <v>98.865057453350929</v>
      </c>
      <c r="E2246" s="2">
        <f t="shared" ca="1" si="295"/>
        <v>99.350235689678698</v>
      </c>
      <c r="F2246" s="2">
        <f t="shared" ca="1" si="295"/>
        <v>97.325610794329862</v>
      </c>
      <c r="G2246" s="2">
        <f t="shared" ca="1" si="295"/>
        <v>98.083188416725648</v>
      </c>
      <c r="H2246" s="2">
        <f t="shared" ca="1" si="295"/>
        <v>105.44438566507924</v>
      </c>
      <c r="I2246" s="2">
        <f t="shared" ca="1" si="292"/>
        <v>5.4443856650792384</v>
      </c>
    </row>
    <row r="2247" spans="2:9" x14ac:dyDescent="0.25">
      <c r="B2247">
        <f t="shared" si="291"/>
        <v>100</v>
      </c>
      <c r="C2247" s="2">
        <f t="shared" ca="1" si="295"/>
        <v>95.113880845289458</v>
      </c>
      <c r="D2247" s="2">
        <f t="shared" ca="1" si="295"/>
        <v>94.773250659203953</v>
      </c>
      <c r="E2247" s="2">
        <f t="shared" ca="1" si="295"/>
        <v>97.454122577506311</v>
      </c>
      <c r="F2247" s="2">
        <f t="shared" ca="1" si="295"/>
        <v>100.85482765863033</v>
      </c>
      <c r="G2247" s="2">
        <f t="shared" ca="1" si="295"/>
        <v>97.553274818104967</v>
      </c>
      <c r="H2247" s="2">
        <f t="shared" ca="1" si="295"/>
        <v>93.958016698348402</v>
      </c>
      <c r="I2247" s="2">
        <f t="shared" ca="1" si="292"/>
        <v>0</v>
      </c>
    </row>
    <row r="2248" spans="2:9" x14ac:dyDescent="0.25">
      <c r="B2248">
        <f t="shared" si="291"/>
        <v>100</v>
      </c>
      <c r="C2248" s="2">
        <f t="shared" ca="1" si="295"/>
        <v>105.11605151781976</v>
      </c>
      <c r="D2248" s="2">
        <f t="shared" ca="1" si="295"/>
        <v>105.26424237042754</v>
      </c>
      <c r="E2248" s="2">
        <f t="shared" ca="1" si="295"/>
        <v>98.744390789792178</v>
      </c>
      <c r="F2248" s="2">
        <f t="shared" ca="1" si="295"/>
        <v>103.02784938882054</v>
      </c>
      <c r="G2248" s="2">
        <f t="shared" ca="1" si="295"/>
        <v>104.15695763027914</v>
      </c>
      <c r="H2248" s="2">
        <f t="shared" ca="1" si="295"/>
        <v>107.97964182280323</v>
      </c>
      <c r="I2248" s="2">
        <f t="shared" ca="1" si="292"/>
        <v>7.9796418228032309</v>
      </c>
    </row>
    <row r="2249" spans="2:9" x14ac:dyDescent="0.25">
      <c r="B2249">
        <f t="shared" si="291"/>
        <v>100</v>
      </c>
      <c r="C2249" s="2">
        <f t="shared" ca="1" si="295"/>
        <v>95.823953003031093</v>
      </c>
      <c r="D2249" s="2">
        <f t="shared" ca="1" si="295"/>
        <v>93.734403327928248</v>
      </c>
      <c r="E2249" s="2">
        <f t="shared" ca="1" si="295"/>
        <v>94.9642326529342</v>
      </c>
      <c r="F2249" s="2">
        <f t="shared" ca="1" si="295"/>
        <v>97.874570830169148</v>
      </c>
      <c r="G2249" s="2">
        <f t="shared" ca="1" si="295"/>
        <v>95.150545092605782</v>
      </c>
      <c r="H2249" s="2">
        <f t="shared" ca="1" si="295"/>
        <v>92.476425257205022</v>
      </c>
      <c r="I2249" s="2">
        <f t="shared" ca="1" si="292"/>
        <v>0</v>
      </c>
    </row>
    <row r="2250" spans="2:9" x14ac:dyDescent="0.25">
      <c r="B2250">
        <f t="shared" si="291"/>
        <v>100</v>
      </c>
      <c r="C2250" s="2">
        <f t="shared" ca="1" si="295"/>
        <v>101.75327461392685</v>
      </c>
      <c r="D2250" s="2">
        <f t="shared" ca="1" si="295"/>
        <v>98.309506810647918</v>
      </c>
      <c r="E2250" s="2">
        <f t="shared" ca="1" si="295"/>
        <v>101.4332255860013</v>
      </c>
      <c r="F2250" s="2">
        <f t="shared" ca="1" si="295"/>
        <v>104.06295369985813</v>
      </c>
      <c r="G2250" s="2">
        <f t="shared" ca="1" si="295"/>
        <v>98.199817181584166</v>
      </c>
      <c r="H2250" s="2">
        <f t="shared" ca="1" si="295"/>
        <v>98.196078075404998</v>
      </c>
      <c r="I2250" s="2">
        <f t="shared" ca="1" si="292"/>
        <v>0</v>
      </c>
    </row>
    <row r="2251" spans="2:9" x14ac:dyDescent="0.25">
      <c r="B2251">
        <f t="shared" si="291"/>
        <v>100</v>
      </c>
      <c r="C2251" s="2">
        <f t="shared" ca="1" si="295"/>
        <v>102.43378917029086</v>
      </c>
      <c r="D2251" s="2">
        <f t="shared" ca="1" si="295"/>
        <v>102.60850331862689</v>
      </c>
      <c r="E2251" s="2">
        <f t="shared" ca="1" si="295"/>
        <v>102.80113051695467</v>
      </c>
      <c r="F2251" s="2">
        <f t="shared" ca="1" si="295"/>
        <v>104.1948038154999</v>
      </c>
      <c r="G2251" s="2">
        <f t="shared" ca="1" si="295"/>
        <v>102.81182963662182</v>
      </c>
      <c r="H2251" s="2">
        <f t="shared" ca="1" si="295"/>
        <v>100.19605139944564</v>
      </c>
      <c r="I2251" s="2">
        <f t="shared" ca="1" si="292"/>
        <v>0.19605139944563632</v>
      </c>
    </row>
    <row r="2252" spans="2:9" x14ac:dyDescent="0.25">
      <c r="B2252">
        <f t="shared" si="291"/>
        <v>100</v>
      </c>
      <c r="C2252" s="2">
        <f t="shared" ca="1" si="295"/>
        <v>100.21894258056803</v>
      </c>
      <c r="D2252" s="2">
        <f t="shared" ca="1" si="295"/>
        <v>101.56804118046156</v>
      </c>
      <c r="E2252" s="2">
        <f t="shared" ca="1" si="295"/>
        <v>98.453547361262011</v>
      </c>
      <c r="F2252" s="2">
        <f t="shared" ca="1" si="295"/>
        <v>98.747412745058369</v>
      </c>
      <c r="G2252" s="2">
        <f t="shared" ca="1" si="295"/>
        <v>100.85199668129381</v>
      </c>
      <c r="H2252" s="2">
        <f t="shared" ca="1" si="295"/>
        <v>103.0997263482863</v>
      </c>
      <c r="I2252" s="2">
        <f t="shared" ca="1" si="292"/>
        <v>3.0997263482862962</v>
      </c>
    </row>
    <row r="2253" spans="2:9" x14ac:dyDescent="0.25">
      <c r="B2253">
        <f t="shared" si="291"/>
        <v>100</v>
      </c>
      <c r="C2253" s="2">
        <f t="shared" ref="C2253:H2262" ca="1" si="296">+B2253*EXP($F$8-$F$5^2/2+$F$5*NORMSINV(RAND()))</f>
        <v>98.193627818196418</v>
      </c>
      <c r="D2253" s="2">
        <f t="shared" ca="1" si="296"/>
        <v>98.990876103948537</v>
      </c>
      <c r="E2253" s="2">
        <f t="shared" ca="1" si="296"/>
        <v>102.34134968827934</v>
      </c>
      <c r="F2253" s="2">
        <f t="shared" ca="1" si="296"/>
        <v>105.02599624618676</v>
      </c>
      <c r="G2253" s="2">
        <f t="shared" ca="1" si="296"/>
        <v>106.17295953324137</v>
      </c>
      <c r="H2253" s="2">
        <f t="shared" ca="1" si="296"/>
        <v>106.36522011905794</v>
      </c>
      <c r="I2253" s="2">
        <f t="shared" ca="1" si="292"/>
        <v>6.3652201190579376</v>
      </c>
    </row>
    <row r="2254" spans="2:9" x14ac:dyDescent="0.25">
      <c r="B2254">
        <f t="shared" si="291"/>
        <v>100</v>
      </c>
      <c r="C2254" s="2">
        <f t="shared" ca="1" si="296"/>
        <v>96.795216621627958</v>
      </c>
      <c r="D2254" s="2">
        <f t="shared" ca="1" si="296"/>
        <v>96.268612980062414</v>
      </c>
      <c r="E2254" s="2">
        <f t="shared" ca="1" si="296"/>
        <v>97.581283636456135</v>
      </c>
      <c r="F2254" s="2">
        <f t="shared" ca="1" si="296"/>
        <v>93.530459695356285</v>
      </c>
      <c r="G2254" s="2">
        <f t="shared" ca="1" si="296"/>
        <v>99.354327197118081</v>
      </c>
      <c r="H2254" s="2">
        <f t="shared" ca="1" si="296"/>
        <v>94.318888071975948</v>
      </c>
      <c r="I2254" s="2">
        <f t="shared" ca="1" si="292"/>
        <v>0</v>
      </c>
    </row>
    <row r="2255" spans="2:9" x14ac:dyDescent="0.25">
      <c r="B2255">
        <f t="shared" si="291"/>
        <v>100</v>
      </c>
      <c r="C2255" s="2">
        <f t="shared" ca="1" si="296"/>
        <v>99.155796229245425</v>
      </c>
      <c r="D2255" s="2">
        <f t="shared" ca="1" si="296"/>
        <v>100.67784447824472</v>
      </c>
      <c r="E2255" s="2">
        <f t="shared" ca="1" si="296"/>
        <v>99.6406155044982</v>
      </c>
      <c r="F2255" s="2">
        <f t="shared" ca="1" si="296"/>
        <v>101.61591748846045</v>
      </c>
      <c r="G2255" s="2">
        <f t="shared" ca="1" si="296"/>
        <v>101.91405194223051</v>
      </c>
      <c r="H2255" s="2">
        <f t="shared" ca="1" si="296"/>
        <v>104.17234640731176</v>
      </c>
      <c r="I2255" s="2">
        <f t="shared" ca="1" si="292"/>
        <v>4.172346407311764</v>
      </c>
    </row>
    <row r="2256" spans="2:9" x14ac:dyDescent="0.25">
      <c r="B2256">
        <f t="shared" si="291"/>
        <v>100</v>
      </c>
      <c r="C2256" s="2">
        <f t="shared" ca="1" si="296"/>
        <v>96.173399826761624</v>
      </c>
      <c r="D2256" s="2">
        <f t="shared" ca="1" si="296"/>
        <v>103.06191322993296</v>
      </c>
      <c r="E2256" s="2">
        <f t="shared" ca="1" si="296"/>
        <v>99.356304373758945</v>
      </c>
      <c r="F2256" s="2">
        <f t="shared" ca="1" si="296"/>
        <v>97.090900021700747</v>
      </c>
      <c r="G2256" s="2">
        <f t="shared" ca="1" si="296"/>
        <v>94.975795422710476</v>
      </c>
      <c r="H2256" s="2">
        <f t="shared" ca="1" si="296"/>
        <v>95.76396257569499</v>
      </c>
      <c r="I2256" s="2">
        <f t="shared" ca="1" si="292"/>
        <v>0</v>
      </c>
    </row>
    <row r="2257" spans="2:9" x14ac:dyDescent="0.25">
      <c r="B2257">
        <f t="shared" si="291"/>
        <v>100</v>
      </c>
      <c r="C2257" s="2">
        <f t="shared" ca="1" si="296"/>
        <v>104.57261072971606</v>
      </c>
      <c r="D2257" s="2">
        <f t="shared" ca="1" si="296"/>
        <v>103.0083145782189</v>
      </c>
      <c r="E2257" s="2">
        <f t="shared" ca="1" si="296"/>
        <v>105.14974756196874</v>
      </c>
      <c r="F2257" s="2">
        <f t="shared" ca="1" si="296"/>
        <v>101.31738484097806</v>
      </c>
      <c r="G2257" s="2">
        <f t="shared" ca="1" si="296"/>
        <v>100.20096457151801</v>
      </c>
      <c r="H2257" s="2">
        <f t="shared" ca="1" si="296"/>
        <v>98.462038132772435</v>
      </c>
      <c r="I2257" s="2">
        <f t="shared" ca="1" si="292"/>
        <v>0</v>
      </c>
    </row>
    <row r="2258" spans="2:9" x14ac:dyDescent="0.25">
      <c r="B2258">
        <f t="shared" si="291"/>
        <v>100</v>
      </c>
      <c r="C2258" s="2">
        <f t="shared" ca="1" si="296"/>
        <v>99.239658104576179</v>
      </c>
      <c r="D2258" s="2">
        <f t="shared" ca="1" si="296"/>
        <v>96.610320123161515</v>
      </c>
      <c r="E2258" s="2">
        <f t="shared" ca="1" si="296"/>
        <v>97.16656468570352</v>
      </c>
      <c r="F2258" s="2">
        <f t="shared" ca="1" si="296"/>
        <v>97.06093746877518</v>
      </c>
      <c r="G2258" s="2">
        <f t="shared" ca="1" si="296"/>
        <v>97.098313571833458</v>
      </c>
      <c r="H2258" s="2">
        <f t="shared" ca="1" si="296"/>
        <v>97.736738774672659</v>
      </c>
      <c r="I2258" s="2">
        <f t="shared" ca="1" si="292"/>
        <v>0</v>
      </c>
    </row>
    <row r="2259" spans="2:9" x14ac:dyDescent="0.25">
      <c r="B2259">
        <f t="shared" si="291"/>
        <v>100</v>
      </c>
      <c r="C2259" s="2">
        <f t="shared" ca="1" si="296"/>
        <v>102.58358217687224</v>
      </c>
      <c r="D2259" s="2">
        <f t="shared" ca="1" si="296"/>
        <v>100.87871054178966</v>
      </c>
      <c r="E2259" s="2">
        <f t="shared" ca="1" si="296"/>
        <v>104.9613701594527</v>
      </c>
      <c r="F2259" s="2">
        <f t="shared" ca="1" si="296"/>
        <v>105.59699156694329</v>
      </c>
      <c r="G2259" s="2">
        <f t="shared" ca="1" si="296"/>
        <v>109.56659488318653</v>
      </c>
      <c r="H2259" s="2">
        <f t="shared" ca="1" si="296"/>
        <v>112.03598237604415</v>
      </c>
      <c r="I2259" s="2">
        <f t="shared" ca="1" si="292"/>
        <v>12.035982376044146</v>
      </c>
    </row>
    <row r="2260" spans="2:9" x14ac:dyDescent="0.25">
      <c r="B2260">
        <f t="shared" si="291"/>
        <v>100</v>
      </c>
      <c r="C2260" s="2">
        <f t="shared" ca="1" si="296"/>
        <v>98.233863016286989</v>
      </c>
      <c r="D2260" s="2">
        <f t="shared" ca="1" si="296"/>
        <v>102.30214791244374</v>
      </c>
      <c r="E2260" s="2">
        <f t="shared" ca="1" si="296"/>
        <v>100.009316981285</v>
      </c>
      <c r="F2260" s="2">
        <f t="shared" ca="1" si="296"/>
        <v>103.32150767117798</v>
      </c>
      <c r="G2260" s="2">
        <f t="shared" ca="1" si="296"/>
        <v>106.29179790566717</v>
      </c>
      <c r="H2260" s="2">
        <f t="shared" ca="1" si="296"/>
        <v>105.18728092568227</v>
      </c>
      <c r="I2260" s="2">
        <f t="shared" ca="1" si="292"/>
        <v>5.1872809256822734</v>
      </c>
    </row>
    <row r="2261" spans="2:9" x14ac:dyDescent="0.25">
      <c r="B2261">
        <f t="shared" si="291"/>
        <v>100</v>
      </c>
      <c r="C2261" s="2">
        <f t="shared" ca="1" si="296"/>
        <v>102.37802330206445</v>
      </c>
      <c r="D2261" s="2">
        <f t="shared" ca="1" si="296"/>
        <v>101.88044408274385</v>
      </c>
      <c r="E2261" s="2">
        <f t="shared" ca="1" si="296"/>
        <v>100.86269068490506</v>
      </c>
      <c r="F2261" s="2">
        <f t="shared" ca="1" si="296"/>
        <v>102.41652214505673</v>
      </c>
      <c r="G2261" s="2">
        <f t="shared" ca="1" si="296"/>
        <v>105.15274026272411</v>
      </c>
      <c r="H2261" s="2">
        <f t="shared" ca="1" si="296"/>
        <v>106.78680209949987</v>
      </c>
      <c r="I2261" s="2">
        <f t="shared" ca="1" si="292"/>
        <v>6.7868020994998659</v>
      </c>
    </row>
    <row r="2262" spans="2:9" x14ac:dyDescent="0.25">
      <c r="B2262">
        <f t="shared" si="291"/>
        <v>100</v>
      </c>
      <c r="C2262" s="2">
        <f t="shared" ca="1" si="296"/>
        <v>100.16589846485724</v>
      </c>
      <c r="D2262" s="2">
        <f t="shared" ca="1" si="296"/>
        <v>100.88703403308041</v>
      </c>
      <c r="E2262" s="2">
        <f t="shared" ca="1" si="296"/>
        <v>108.12645953406229</v>
      </c>
      <c r="F2262" s="2">
        <f t="shared" ca="1" si="296"/>
        <v>104.5806864039362</v>
      </c>
      <c r="G2262" s="2">
        <f t="shared" ca="1" si="296"/>
        <v>106.22233461222933</v>
      </c>
      <c r="H2262" s="2">
        <f t="shared" ca="1" si="296"/>
        <v>102.84412088383068</v>
      </c>
      <c r="I2262" s="2">
        <f t="shared" ca="1" si="292"/>
        <v>2.8441208838306835</v>
      </c>
    </row>
    <row r="2263" spans="2:9" x14ac:dyDescent="0.25">
      <c r="B2263">
        <f t="shared" si="291"/>
        <v>100</v>
      </c>
      <c r="C2263" s="2">
        <f t="shared" ref="C2263:H2272" ca="1" si="297">+B2263*EXP($F$8-$F$5^2/2+$F$5*NORMSINV(RAND()))</f>
        <v>99.700097756774511</v>
      </c>
      <c r="D2263" s="2">
        <f t="shared" ca="1" si="297"/>
        <v>103.2826173148806</v>
      </c>
      <c r="E2263" s="2">
        <f t="shared" ca="1" si="297"/>
        <v>101.46634441667787</v>
      </c>
      <c r="F2263" s="2">
        <f t="shared" ca="1" si="297"/>
        <v>103.26432895783481</v>
      </c>
      <c r="G2263" s="2">
        <f t="shared" ca="1" si="297"/>
        <v>98.632987012400221</v>
      </c>
      <c r="H2263" s="2">
        <f t="shared" ca="1" si="297"/>
        <v>99.045416578464213</v>
      </c>
      <c r="I2263" s="2">
        <f t="shared" ca="1" si="292"/>
        <v>0</v>
      </c>
    </row>
    <row r="2264" spans="2:9" x14ac:dyDescent="0.25">
      <c r="B2264">
        <f t="shared" si="291"/>
        <v>100</v>
      </c>
      <c r="C2264" s="2">
        <f t="shared" ca="1" si="297"/>
        <v>98.367265769901763</v>
      </c>
      <c r="D2264" s="2">
        <f t="shared" ca="1" si="297"/>
        <v>96.248228561207682</v>
      </c>
      <c r="E2264" s="2">
        <f t="shared" ca="1" si="297"/>
        <v>96.695698295993211</v>
      </c>
      <c r="F2264" s="2">
        <f t="shared" ca="1" si="297"/>
        <v>96.83685081092159</v>
      </c>
      <c r="G2264" s="2">
        <f t="shared" ca="1" si="297"/>
        <v>96.536733409693909</v>
      </c>
      <c r="H2264" s="2">
        <f t="shared" ca="1" si="297"/>
        <v>98.283918638274315</v>
      </c>
      <c r="I2264" s="2">
        <f t="shared" ca="1" si="292"/>
        <v>0</v>
      </c>
    </row>
    <row r="2265" spans="2:9" x14ac:dyDescent="0.25">
      <c r="B2265">
        <f t="shared" si="291"/>
        <v>100</v>
      </c>
      <c r="C2265" s="2">
        <f t="shared" ca="1" si="297"/>
        <v>103.65268612863865</v>
      </c>
      <c r="D2265" s="2">
        <f t="shared" ca="1" si="297"/>
        <v>103.327511870634</v>
      </c>
      <c r="E2265" s="2">
        <f t="shared" ca="1" si="297"/>
        <v>97.162678097375391</v>
      </c>
      <c r="F2265" s="2">
        <f t="shared" ca="1" si="297"/>
        <v>97.970934877317376</v>
      </c>
      <c r="G2265" s="2">
        <f t="shared" ca="1" si="297"/>
        <v>95.703662985304973</v>
      </c>
      <c r="H2265" s="2">
        <f t="shared" ca="1" si="297"/>
        <v>94.101715199686296</v>
      </c>
      <c r="I2265" s="2">
        <f t="shared" ca="1" si="292"/>
        <v>0</v>
      </c>
    </row>
    <row r="2266" spans="2:9" x14ac:dyDescent="0.25">
      <c r="B2266">
        <f t="shared" si="291"/>
        <v>100</v>
      </c>
      <c r="C2266" s="2">
        <f t="shared" ca="1" si="297"/>
        <v>102.06451664470401</v>
      </c>
      <c r="D2266" s="2">
        <f t="shared" ca="1" si="297"/>
        <v>102.75658164393749</v>
      </c>
      <c r="E2266" s="2">
        <f t="shared" ca="1" si="297"/>
        <v>97.113341224678493</v>
      </c>
      <c r="F2266" s="2">
        <f t="shared" ca="1" si="297"/>
        <v>101.19771904942574</v>
      </c>
      <c r="G2266" s="2">
        <f t="shared" ca="1" si="297"/>
        <v>106.84501955967886</v>
      </c>
      <c r="H2266" s="2">
        <f t="shared" ca="1" si="297"/>
        <v>104.21585475058799</v>
      </c>
      <c r="I2266" s="2">
        <f t="shared" ca="1" si="292"/>
        <v>4.2158547505879937</v>
      </c>
    </row>
    <row r="2267" spans="2:9" x14ac:dyDescent="0.25">
      <c r="B2267">
        <f t="shared" si="291"/>
        <v>100</v>
      </c>
      <c r="C2267" s="2">
        <f t="shared" ca="1" si="297"/>
        <v>103.39939559074676</v>
      </c>
      <c r="D2267" s="2">
        <f t="shared" ca="1" si="297"/>
        <v>103.6768102472932</v>
      </c>
      <c r="E2267" s="2">
        <f t="shared" ca="1" si="297"/>
        <v>102.87935477073204</v>
      </c>
      <c r="F2267" s="2">
        <f t="shared" ca="1" si="297"/>
        <v>101.11085469707103</v>
      </c>
      <c r="G2267" s="2">
        <f t="shared" ca="1" si="297"/>
        <v>100.303303111757</v>
      </c>
      <c r="H2267" s="2">
        <f t="shared" ca="1" si="297"/>
        <v>96.485457007688652</v>
      </c>
      <c r="I2267" s="2">
        <f t="shared" ca="1" si="292"/>
        <v>0</v>
      </c>
    </row>
    <row r="2268" spans="2:9" x14ac:dyDescent="0.25">
      <c r="B2268">
        <f t="shared" si="291"/>
        <v>100</v>
      </c>
      <c r="C2268" s="2">
        <f t="shared" ca="1" si="297"/>
        <v>99.2325331021745</v>
      </c>
      <c r="D2268" s="2">
        <f t="shared" ca="1" si="297"/>
        <v>101.05732162283527</v>
      </c>
      <c r="E2268" s="2">
        <f t="shared" ca="1" si="297"/>
        <v>103.35887988751533</v>
      </c>
      <c r="F2268" s="2">
        <f t="shared" ca="1" si="297"/>
        <v>105.89445783101492</v>
      </c>
      <c r="G2268" s="2">
        <f t="shared" ca="1" si="297"/>
        <v>102.68860138232498</v>
      </c>
      <c r="H2268" s="2">
        <f t="shared" ca="1" si="297"/>
        <v>103.92573879358393</v>
      </c>
      <c r="I2268" s="2">
        <f t="shared" ca="1" si="292"/>
        <v>3.9257387935839319</v>
      </c>
    </row>
    <row r="2269" spans="2:9" x14ac:dyDescent="0.25">
      <c r="B2269">
        <f t="shared" si="291"/>
        <v>100</v>
      </c>
      <c r="C2269" s="2">
        <f t="shared" ca="1" si="297"/>
        <v>97.55289195467715</v>
      </c>
      <c r="D2269" s="2">
        <f t="shared" ca="1" si="297"/>
        <v>97.575584180111704</v>
      </c>
      <c r="E2269" s="2">
        <f t="shared" ca="1" si="297"/>
        <v>100.89204798905919</v>
      </c>
      <c r="F2269" s="2">
        <f t="shared" ca="1" si="297"/>
        <v>100.19622213251802</v>
      </c>
      <c r="G2269" s="2">
        <f t="shared" ca="1" si="297"/>
        <v>98.866719314087348</v>
      </c>
      <c r="H2269" s="2">
        <f t="shared" ca="1" si="297"/>
        <v>97.666257660113772</v>
      </c>
      <c r="I2269" s="2">
        <f t="shared" ca="1" si="292"/>
        <v>0</v>
      </c>
    </row>
    <row r="2270" spans="2:9" x14ac:dyDescent="0.25">
      <c r="B2270">
        <f t="shared" si="291"/>
        <v>100</v>
      </c>
      <c r="C2270" s="2">
        <f t="shared" ca="1" si="297"/>
        <v>100.69616471657119</v>
      </c>
      <c r="D2270" s="2">
        <f t="shared" ca="1" si="297"/>
        <v>102.6830750178427</v>
      </c>
      <c r="E2270" s="2">
        <f t="shared" ca="1" si="297"/>
        <v>103.04555534312702</v>
      </c>
      <c r="F2270" s="2">
        <f t="shared" ca="1" si="297"/>
        <v>104.13020125464047</v>
      </c>
      <c r="G2270" s="2">
        <f t="shared" ca="1" si="297"/>
        <v>105.71933976409854</v>
      </c>
      <c r="H2270" s="2">
        <f t="shared" ca="1" si="297"/>
        <v>107.28447691626396</v>
      </c>
      <c r="I2270" s="2">
        <f t="shared" ca="1" si="292"/>
        <v>7.2844769162639551</v>
      </c>
    </row>
    <row r="2271" spans="2:9" x14ac:dyDescent="0.25">
      <c r="B2271">
        <f t="shared" si="291"/>
        <v>100</v>
      </c>
      <c r="C2271" s="2">
        <f t="shared" ca="1" si="297"/>
        <v>100.92896540805054</v>
      </c>
      <c r="D2271" s="2">
        <f t="shared" ca="1" si="297"/>
        <v>102.91275716062114</v>
      </c>
      <c r="E2271" s="2">
        <f t="shared" ca="1" si="297"/>
        <v>102.72742628383888</v>
      </c>
      <c r="F2271" s="2">
        <f t="shared" ca="1" si="297"/>
        <v>100.44038083669493</v>
      </c>
      <c r="G2271" s="2">
        <f t="shared" ca="1" si="297"/>
        <v>97.080202765308712</v>
      </c>
      <c r="H2271" s="2">
        <f t="shared" ca="1" si="297"/>
        <v>93.798615173793479</v>
      </c>
      <c r="I2271" s="2">
        <f t="shared" ca="1" si="292"/>
        <v>0</v>
      </c>
    </row>
    <row r="2272" spans="2:9" x14ac:dyDescent="0.25">
      <c r="B2272">
        <f t="shared" si="291"/>
        <v>100</v>
      </c>
      <c r="C2272" s="2">
        <f t="shared" ca="1" si="297"/>
        <v>104.42339048945497</v>
      </c>
      <c r="D2272" s="2">
        <f t="shared" ca="1" si="297"/>
        <v>109.95962742397241</v>
      </c>
      <c r="E2272" s="2">
        <f t="shared" ca="1" si="297"/>
        <v>114.54233164784458</v>
      </c>
      <c r="F2272" s="2">
        <f t="shared" ca="1" si="297"/>
        <v>112.2077054795772</v>
      </c>
      <c r="G2272" s="2">
        <f t="shared" ca="1" si="297"/>
        <v>114.75917291647484</v>
      </c>
      <c r="H2272" s="2">
        <f t="shared" ca="1" si="297"/>
        <v>115.03074495472391</v>
      </c>
      <c r="I2272" s="2">
        <f t="shared" ca="1" si="292"/>
        <v>15.030744954723914</v>
      </c>
    </row>
    <row r="2273" spans="2:9" x14ac:dyDescent="0.25">
      <c r="B2273">
        <f t="shared" si="291"/>
        <v>100</v>
      </c>
      <c r="C2273" s="2">
        <f t="shared" ref="C2273:H2282" ca="1" si="298">+B2273*EXP($F$8-$F$5^2/2+$F$5*NORMSINV(RAND()))</f>
        <v>99.203583628885738</v>
      </c>
      <c r="D2273" s="2">
        <f t="shared" ca="1" si="298"/>
        <v>106.0741007533088</v>
      </c>
      <c r="E2273" s="2">
        <f t="shared" ca="1" si="298"/>
        <v>104.48258180700977</v>
      </c>
      <c r="F2273" s="2">
        <f t="shared" ca="1" si="298"/>
        <v>109.18169930348171</v>
      </c>
      <c r="G2273" s="2">
        <f t="shared" ca="1" si="298"/>
        <v>112.62238350089081</v>
      </c>
      <c r="H2273" s="2">
        <f t="shared" ca="1" si="298"/>
        <v>113.40751275592528</v>
      </c>
      <c r="I2273" s="2">
        <f t="shared" ca="1" si="292"/>
        <v>13.407512755925282</v>
      </c>
    </row>
    <row r="2274" spans="2:9" x14ac:dyDescent="0.25">
      <c r="B2274">
        <f t="shared" si="291"/>
        <v>100</v>
      </c>
      <c r="C2274" s="2">
        <f t="shared" ca="1" si="298"/>
        <v>101.5181486588765</v>
      </c>
      <c r="D2274" s="2">
        <f t="shared" ca="1" si="298"/>
        <v>98.505839447324249</v>
      </c>
      <c r="E2274" s="2">
        <f t="shared" ca="1" si="298"/>
        <v>98.942644468859953</v>
      </c>
      <c r="F2274" s="2">
        <f t="shared" ca="1" si="298"/>
        <v>100.35522156022154</v>
      </c>
      <c r="G2274" s="2">
        <f t="shared" ca="1" si="298"/>
        <v>98.249867112705189</v>
      </c>
      <c r="H2274" s="2">
        <f t="shared" ca="1" si="298"/>
        <v>98.478462214268248</v>
      </c>
      <c r="I2274" s="2">
        <f t="shared" ca="1" si="292"/>
        <v>0</v>
      </c>
    </row>
    <row r="2275" spans="2:9" x14ac:dyDescent="0.25">
      <c r="B2275">
        <f t="shared" si="291"/>
        <v>100</v>
      </c>
      <c r="C2275" s="2">
        <f t="shared" ca="1" si="298"/>
        <v>99.302799672128046</v>
      </c>
      <c r="D2275" s="2">
        <f t="shared" ca="1" si="298"/>
        <v>96.239241310950931</v>
      </c>
      <c r="E2275" s="2">
        <f t="shared" ca="1" si="298"/>
        <v>97.48612499684198</v>
      </c>
      <c r="F2275" s="2">
        <f t="shared" ca="1" si="298"/>
        <v>95.553827949063489</v>
      </c>
      <c r="G2275" s="2">
        <f t="shared" ca="1" si="298"/>
        <v>96.255250230476662</v>
      </c>
      <c r="H2275" s="2">
        <f t="shared" ca="1" si="298"/>
        <v>94.256586483421231</v>
      </c>
      <c r="I2275" s="2">
        <f t="shared" ca="1" si="292"/>
        <v>0</v>
      </c>
    </row>
    <row r="2276" spans="2:9" x14ac:dyDescent="0.25">
      <c r="B2276">
        <f t="shared" si="291"/>
        <v>100</v>
      </c>
      <c r="C2276" s="2">
        <f t="shared" ca="1" si="298"/>
        <v>102.39827422193339</v>
      </c>
      <c r="D2276" s="2">
        <f t="shared" ca="1" si="298"/>
        <v>100.69297157731893</v>
      </c>
      <c r="E2276" s="2">
        <f t="shared" ca="1" si="298"/>
        <v>96.889936285641596</v>
      </c>
      <c r="F2276" s="2">
        <f t="shared" ca="1" si="298"/>
        <v>94.648836363167348</v>
      </c>
      <c r="G2276" s="2">
        <f t="shared" ca="1" si="298"/>
        <v>92.40926849120585</v>
      </c>
      <c r="H2276" s="2">
        <f t="shared" ca="1" si="298"/>
        <v>93.747651149898914</v>
      </c>
      <c r="I2276" s="2">
        <f t="shared" ca="1" si="292"/>
        <v>0</v>
      </c>
    </row>
    <row r="2277" spans="2:9" x14ac:dyDescent="0.25">
      <c r="B2277">
        <f t="shared" si="291"/>
        <v>100</v>
      </c>
      <c r="C2277" s="2">
        <f t="shared" ca="1" si="298"/>
        <v>98.552870803328034</v>
      </c>
      <c r="D2277" s="2">
        <f t="shared" ca="1" si="298"/>
        <v>97.73416081696061</v>
      </c>
      <c r="E2277" s="2">
        <f t="shared" ca="1" si="298"/>
        <v>100.15202552099022</v>
      </c>
      <c r="F2277" s="2">
        <f t="shared" ca="1" si="298"/>
        <v>97.152635116644873</v>
      </c>
      <c r="G2277" s="2">
        <f t="shared" ca="1" si="298"/>
        <v>96.553556522094055</v>
      </c>
      <c r="H2277" s="2">
        <f t="shared" ca="1" si="298"/>
        <v>95.398269066463214</v>
      </c>
      <c r="I2277" s="2">
        <f t="shared" ca="1" si="292"/>
        <v>0</v>
      </c>
    </row>
    <row r="2278" spans="2:9" x14ac:dyDescent="0.25">
      <c r="B2278">
        <f t="shared" si="291"/>
        <v>100</v>
      </c>
      <c r="C2278" s="2">
        <f t="shared" ca="1" si="298"/>
        <v>99.724601122168963</v>
      </c>
      <c r="D2278" s="2">
        <f t="shared" ca="1" si="298"/>
        <v>101.13281241389122</v>
      </c>
      <c r="E2278" s="2">
        <f t="shared" ca="1" si="298"/>
        <v>99.77019283063359</v>
      </c>
      <c r="F2278" s="2">
        <f t="shared" ca="1" si="298"/>
        <v>94.226775560634891</v>
      </c>
      <c r="G2278" s="2">
        <f t="shared" ca="1" si="298"/>
        <v>94.127987490146467</v>
      </c>
      <c r="H2278" s="2">
        <f t="shared" ca="1" si="298"/>
        <v>94.626764736977208</v>
      </c>
      <c r="I2278" s="2">
        <f t="shared" ca="1" si="292"/>
        <v>0</v>
      </c>
    </row>
    <row r="2279" spans="2:9" x14ac:dyDescent="0.25">
      <c r="B2279">
        <f t="shared" si="291"/>
        <v>100</v>
      </c>
      <c r="C2279" s="2">
        <f t="shared" ca="1" si="298"/>
        <v>101.35588239178561</v>
      </c>
      <c r="D2279" s="2">
        <f t="shared" ca="1" si="298"/>
        <v>102.34332313906297</v>
      </c>
      <c r="E2279" s="2">
        <f t="shared" ca="1" si="298"/>
        <v>98.73867267449485</v>
      </c>
      <c r="F2279" s="2">
        <f t="shared" ca="1" si="298"/>
        <v>96.42036719196075</v>
      </c>
      <c r="G2279" s="2">
        <f t="shared" ca="1" si="298"/>
        <v>94.214793186937726</v>
      </c>
      <c r="H2279" s="2">
        <f t="shared" ca="1" si="298"/>
        <v>95.128609924875718</v>
      </c>
      <c r="I2279" s="2">
        <f t="shared" ca="1" si="292"/>
        <v>0</v>
      </c>
    </row>
    <row r="2280" spans="2:9" x14ac:dyDescent="0.25">
      <c r="B2280">
        <f t="shared" si="291"/>
        <v>100</v>
      </c>
      <c r="C2280" s="2">
        <f t="shared" ca="1" si="298"/>
        <v>102.16329001877685</v>
      </c>
      <c r="D2280" s="2">
        <f t="shared" ca="1" si="298"/>
        <v>100.77215834801382</v>
      </c>
      <c r="E2280" s="2">
        <f t="shared" ca="1" si="298"/>
        <v>101.22634952796498</v>
      </c>
      <c r="F2280" s="2">
        <f t="shared" ca="1" si="298"/>
        <v>101.17183920060864</v>
      </c>
      <c r="G2280" s="2">
        <f t="shared" ca="1" si="298"/>
        <v>97.485439614916032</v>
      </c>
      <c r="H2280" s="2">
        <f t="shared" ca="1" si="298"/>
        <v>98.74396070892999</v>
      </c>
      <c r="I2280" s="2">
        <f t="shared" ca="1" si="292"/>
        <v>0</v>
      </c>
    </row>
    <row r="2281" spans="2:9" x14ac:dyDescent="0.25">
      <c r="B2281">
        <f t="shared" si="291"/>
        <v>100</v>
      </c>
      <c r="C2281" s="2">
        <f t="shared" ca="1" si="298"/>
        <v>96.675472281589506</v>
      </c>
      <c r="D2281" s="2">
        <f t="shared" ca="1" si="298"/>
        <v>97.24778782309015</v>
      </c>
      <c r="E2281" s="2">
        <f t="shared" ca="1" si="298"/>
        <v>92.14695561333599</v>
      </c>
      <c r="F2281" s="2">
        <f t="shared" ca="1" si="298"/>
        <v>87.525255037159084</v>
      </c>
      <c r="G2281" s="2">
        <f t="shared" ca="1" si="298"/>
        <v>85.230684333410153</v>
      </c>
      <c r="H2281" s="2">
        <f t="shared" ca="1" si="298"/>
        <v>88.37679116712502</v>
      </c>
      <c r="I2281" s="2">
        <f t="shared" ca="1" si="292"/>
        <v>0</v>
      </c>
    </row>
    <row r="2282" spans="2:9" x14ac:dyDescent="0.25">
      <c r="B2282">
        <f t="shared" si="291"/>
        <v>100</v>
      </c>
      <c r="C2282" s="2">
        <f t="shared" ca="1" si="298"/>
        <v>101.42699713221057</v>
      </c>
      <c r="D2282" s="2">
        <f t="shared" ca="1" si="298"/>
        <v>100.43354898250787</v>
      </c>
      <c r="E2282" s="2">
        <f t="shared" ca="1" si="298"/>
        <v>103.09860685245175</v>
      </c>
      <c r="F2282" s="2">
        <f t="shared" ca="1" si="298"/>
        <v>102.62685241334728</v>
      </c>
      <c r="G2282" s="2">
        <f t="shared" ca="1" si="298"/>
        <v>102.80273434133034</v>
      </c>
      <c r="H2282" s="2">
        <f t="shared" ca="1" si="298"/>
        <v>104.07463518648281</v>
      </c>
      <c r="I2282" s="2">
        <f t="shared" ca="1" si="292"/>
        <v>4.0746351864828085</v>
      </c>
    </row>
    <row r="2283" spans="2:9" x14ac:dyDescent="0.25">
      <c r="B2283">
        <f t="shared" si="291"/>
        <v>100</v>
      </c>
      <c r="C2283" s="2">
        <f t="shared" ref="C2283:H2292" ca="1" si="299">+B2283*EXP($F$8-$F$5^2/2+$F$5*NORMSINV(RAND()))</f>
        <v>98.884774491742391</v>
      </c>
      <c r="D2283" s="2">
        <f t="shared" ca="1" si="299"/>
        <v>103.48997185959759</v>
      </c>
      <c r="E2283" s="2">
        <f t="shared" ca="1" si="299"/>
        <v>102.7190637134008</v>
      </c>
      <c r="F2283" s="2">
        <f t="shared" ca="1" si="299"/>
        <v>103.09079012169821</v>
      </c>
      <c r="G2283" s="2">
        <f t="shared" ca="1" si="299"/>
        <v>103.42233605633238</v>
      </c>
      <c r="H2283" s="2">
        <f t="shared" ca="1" si="299"/>
        <v>102.81689549547939</v>
      </c>
      <c r="I2283" s="2">
        <f t="shared" ca="1" si="292"/>
        <v>2.8168954954793861</v>
      </c>
    </row>
    <row r="2284" spans="2:9" x14ac:dyDescent="0.25">
      <c r="B2284">
        <f t="shared" ref="B2284:B2347" si="300">+$D$7</f>
        <v>100</v>
      </c>
      <c r="C2284" s="2">
        <f t="shared" ca="1" si="299"/>
        <v>96.764488996800978</v>
      </c>
      <c r="D2284" s="2">
        <f t="shared" ca="1" si="299"/>
        <v>96.053693973689292</v>
      </c>
      <c r="E2284" s="2">
        <f t="shared" ca="1" si="299"/>
        <v>94.645135697844395</v>
      </c>
      <c r="F2284" s="2">
        <f t="shared" ca="1" si="299"/>
        <v>90.785276752443806</v>
      </c>
      <c r="G2284" s="2">
        <f t="shared" ca="1" si="299"/>
        <v>89.648697732326966</v>
      </c>
      <c r="H2284" s="2">
        <f t="shared" ca="1" si="299"/>
        <v>90.492348433534914</v>
      </c>
      <c r="I2284" s="2">
        <f t="shared" ref="I2284:I2347" ca="1" si="301">+MAX(H2284-$D$9,0)</f>
        <v>0</v>
      </c>
    </row>
    <row r="2285" spans="2:9" x14ac:dyDescent="0.25">
      <c r="B2285">
        <f t="shared" si="300"/>
        <v>100</v>
      </c>
      <c r="C2285" s="2">
        <f t="shared" ca="1" si="299"/>
        <v>94.59604560102585</v>
      </c>
      <c r="D2285" s="2">
        <f t="shared" ca="1" si="299"/>
        <v>95.648855259034349</v>
      </c>
      <c r="E2285" s="2">
        <f t="shared" ca="1" si="299"/>
        <v>99.001381055630773</v>
      </c>
      <c r="F2285" s="2">
        <f t="shared" ca="1" si="299"/>
        <v>97.354539649458602</v>
      </c>
      <c r="G2285" s="2">
        <f t="shared" ca="1" si="299"/>
        <v>98.319722991205168</v>
      </c>
      <c r="H2285" s="2">
        <f t="shared" ca="1" si="299"/>
        <v>99.514011495031141</v>
      </c>
      <c r="I2285" s="2">
        <f t="shared" ca="1" si="301"/>
        <v>0</v>
      </c>
    </row>
    <row r="2286" spans="2:9" x14ac:dyDescent="0.25">
      <c r="B2286">
        <f t="shared" si="300"/>
        <v>100</v>
      </c>
      <c r="C2286" s="2">
        <f t="shared" ca="1" si="299"/>
        <v>100.18803074783574</v>
      </c>
      <c r="D2286" s="2">
        <f t="shared" ca="1" si="299"/>
        <v>97.521416981591372</v>
      </c>
      <c r="E2286" s="2">
        <f t="shared" ca="1" si="299"/>
        <v>98.672810599708626</v>
      </c>
      <c r="F2286" s="2">
        <f t="shared" ca="1" si="299"/>
        <v>99.563478081779238</v>
      </c>
      <c r="G2286" s="2">
        <f t="shared" ca="1" si="299"/>
        <v>95.963475898890067</v>
      </c>
      <c r="H2286" s="2">
        <f t="shared" ca="1" si="299"/>
        <v>97.123852013006385</v>
      </c>
      <c r="I2286" s="2">
        <f t="shared" ca="1" si="301"/>
        <v>0</v>
      </c>
    </row>
    <row r="2287" spans="2:9" x14ac:dyDescent="0.25">
      <c r="B2287">
        <f t="shared" si="300"/>
        <v>100</v>
      </c>
      <c r="C2287" s="2">
        <f t="shared" ca="1" si="299"/>
        <v>101.99940743625442</v>
      </c>
      <c r="D2287" s="2">
        <f t="shared" ca="1" si="299"/>
        <v>100.63183307137081</v>
      </c>
      <c r="E2287" s="2">
        <f t="shared" ca="1" si="299"/>
        <v>102.76635306335736</v>
      </c>
      <c r="F2287" s="2">
        <f t="shared" ca="1" si="299"/>
        <v>107.37941028810457</v>
      </c>
      <c r="G2287" s="2">
        <f t="shared" ca="1" si="299"/>
        <v>110.0423595711725</v>
      </c>
      <c r="H2287" s="2">
        <f t="shared" ca="1" si="299"/>
        <v>114.84346312276426</v>
      </c>
      <c r="I2287" s="2">
        <f t="shared" ca="1" si="301"/>
        <v>14.843463122764263</v>
      </c>
    </row>
    <row r="2288" spans="2:9" x14ac:dyDescent="0.25">
      <c r="B2288">
        <f t="shared" si="300"/>
        <v>100</v>
      </c>
      <c r="C2288" s="2">
        <f t="shared" ca="1" si="299"/>
        <v>100.74034942694068</v>
      </c>
      <c r="D2288" s="2">
        <f t="shared" ca="1" si="299"/>
        <v>103.40500722365834</v>
      </c>
      <c r="E2288" s="2">
        <f t="shared" ca="1" si="299"/>
        <v>102.07298681455688</v>
      </c>
      <c r="F2288" s="2">
        <f t="shared" ca="1" si="299"/>
        <v>107.11251197811852</v>
      </c>
      <c r="G2288" s="2">
        <f t="shared" ca="1" si="299"/>
        <v>106.48877750225104</v>
      </c>
      <c r="H2288" s="2">
        <f t="shared" ca="1" si="299"/>
        <v>105.15921596892349</v>
      </c>
      <c r="I2288" s="2">
        <f t="shared" ca="1" si="301"/>
        <v>5.1592159689234904</v>
      </c>
    </row>
    <row r="2289" spans="2:9" x14ac:dyDescent="0.25">
      <c r="B2289">
        <f t="shared" si="300"/>
        <v>100</v>
      </c>
      <c r="C2289" s="2">
        <f t="shared" ca="1" si="299"/>
        <v>98.983252989785413</v>
      </c>
      <c r="D2289" s="2">
        <f t="shared" ca="1" si="299"/>
        <v>99.198645052269967</v>
      </c>
      <c r="E2289" s="2">
        <f t="shared" ca="1" si="299"/>
        <v>96.347813620358764</v>
      </c>
      <c r="F2289" s="2">
        <f t="shared" ca="1" si="299"/>
        <v>96.288859850277703</v>
      </c>
      <c r="G2289" s="2">
        <f t="shared" ca="1" si="299"/>
        <v>93.222131258312103</v>
      </c>
      <c r="H2289" s="2">
        <f t="shared" ca="1" si="299"/>
        <v>93.079045873638947</v>
      </c>
      <c r="I2289" s="2">
        <f t="shared" ca="1" si="301"/>
        <v>0</v>
      </c>
    </row>
    <row r="2290" spans="2:9" x14ac:dyDescent="0.25">
      <c r="B2290">
        <f t="shared" si="300"/>
        <v>100</v>
      </c>
      <c r="C2290" s="2">
        <f t="shared" ca="1" si="299"/>
        <v>103.40199606029023</v>
      </c>
      <c r="D2290" s="2">
        <f t="shared" ca="1" si="299"/>
        <v>102.5173126179306</v>
      </c>
      <c r="E2290" s="2">
        <f t="shared" ca="1" si="299"/>
        <v>104.58166831133944</v>
      </c>
      <c r="F2290" s="2">
        <f t="shared" ca="1" si="299"/>
        <v>102.95053190430096</v>
      </c>
      <c r="G2290" s="2">
        <f t="shared" ca="1" si="299"/>
        <v>102.77024952762947</v>
      </c>
      <c r="H2290" s="2">
        <f t="shared" ca="1" si="299"/>
        <v>103.38401362330929</v>
      </c>
      <c r="I2290" s="2">
        <f t="shared" ca="1" si="301"/>
        <v>3.3840136233092863</v>
      </c>
    </row>
    <row r="2291" spans="2:9" x14ac:dyDescent="0.25">
      <c r="B2291">
        <f t="shared" si="300"/>
        <v>100</v>
      </c>
      <c r="C2291" s="2">
        <f t="shared" ca="1" si="299"/>
        <v>103.43632526176295</v>
      </c>
      <c r="D2291" s="2">
        <f t="shared" ca="1" si="299"/>
        <v>104.19319329303239</v>
      </c>
      <c r="E2291" s="2">
        <f t="shared" ca="1" si="299"/>
        <v>108.44128641770746</v>
      </c>
      <c r="F2291" s="2">
        <f t="shared" ca="1" si="299"/>
        <v>107.24210037538461</v>
      </c>
      <c r="G2291" s="2">
        <f t="shared" ca="1" si="299"/>
        <v>107.91330734078458</v>
      </c>
      <c r="H2291" s="2">
        <f t="shared" ca="1" si="299"/>
        <v>109.34285859356963</v>
      </c>
      <c r="I2291" s="2">
        <f t="shared" ca="1" si="301"/>
        <v>9.3428585935696304</v>
      </c>
    </row>
    <row r="2292" spans="2:9" x14ac:dyDescent="0.25">
      <c r="B2292">
        <f t="shared" si="300"/>
        <v>100</v>
      </c>
      <c r="C2292" s="2">
        <f t="shared" ca="1" si="299"/>
        <v>99.402994504559544</v>
      </c>
      <c r="D2292" s="2">
        <f t="shared" ca="1" si="299"/>
        <v>97.052863946106683</v>
      </c>
      <c r="E2292" s="2">
        <f t="shared" ca="1" si="299"/>
        <v>95.974935004274386</v>
      </c>
      <c r="F2292" s="2">
        <f t="shared" ca="1" si="299"/>
        <v>100.39418091637161</v>
      </c>
      <c r="G2292" s="2">
        <f t="shared" ca="1" si="299"/>
        <v>104.54474003918666</v>
      </c>
      <c r="H2292" s="2">
        <f t="shared" ca="1" si="299"/>
        <v>105.37412067044653</v>
      </c>
      <c r="I2292" s="2">
        <f t="shared" ca="1" si="301"/>
        <v>5.3741206704465299</v>
      </c>
    </row>
    <row r="2293" spans="2:9" x14ac:dyDescent="0.25">
      <c r="B2293">
        <f t="shared" si="300"/>
        <v>100</v>
      </c>
      <c r="C2293" s="2">
        <f t="shared" ref="C2293:H2302" ca="1" si="302">+B2293*EXP($F$8-$F$5^2/2+$F$5*NORMSINV(RAND()))</f>
        <v>99.069675520917016</v>
      </c>
      <c r="D2293" s="2">
        <f t="shared" ca="1" si="302"/>
        <v>101.43141490921045</v>
      </c>
      <c r="E2293" s="2">
        <f t="shared" ca="1" si="302"/>
        <v>99.867749559807606</v>
      </c>
      <c r="F2293" s="2">
        <f t="shared" ca="1" si="302"/>
        <v>97.827354375617332</v>
      </c>
      <c r="G2293" s="2">
        <f t="shared" ca="1" si="302"/>
        <v>99.042177889958992</v>
      </c>
      <c r="H2293" s="2">
        <f t="shared" ca="1" si="302"/>
        <v>102.37806044363397</v>
      </c>
      <c r="I2293" s="2">
        <f t="shared" ca="1" si="301"/>
        <v>2.3780604436339701</v>
      </c>
    </row>
    <row r="2294" spans="2:9" x14ac:dyDescent="0.25">
      <c r="B2294">
        <f t="shared" si="300"/>
        <v>100</v>
      </c>
      <c r="C2294" s="2">
        <f t="shared" ca="1" si="302"/>
        <v>98.618981992194392</v>
      </c>
      <c r="D2294" s="2">
        <f t="shared" ca="1" si="302"/>
        <v>98.644512731090146</v>
      </c>
      <c r="E2294" s="2">
        <f t="shared" ca="1" si="302"/>
        <v>103.13087957649427</v>
      </c>
      <c r="F2294" s="2">
        <f t="shared" ca="1" si="302"/>
        <v>110.21676751958493</v>
      </c>
      <c r="G2294" s="2">
        <f t="shared" ca="1" si="302"/>
        <v>114.99536415967486</v>
      </c>
      <c r="H2294" s="2">
        <f t="shared" ca="1" si="302"/>
        <v>114.22291216224188</v>
      </c>
      <c r="I2294" s="2">
        <f t="shared" ca="1" si="301"/>
        <v>14.222912162241883</v>
      </c>
    </row>
    <row r="2295" spans="2:9" x14ac:dyDescent="0.25">
      <c r="B2295">
        <f t="shared" si="300"/>
        <v>100</v>
      </c>
      <c r="C2295" s="2">
        <f t="shared" ca="1" si="302"/>
        <v>100.15835931900956</v>
      </c>
      <c r="D2295" s="2">
        <f t="shared" ca="1" si="302"/>
        <v>97.861278397315729</v>
      </c>
      <c r="E2295" s="2">
        <f t="shared" ca="1" si="302"/>
        <v>99.460821477901931</v>
      </c>
      <c r="F2295" s="2">
        <f t="shared" ca="1" si="302"/>
        <v>99.162482298662212</v>
      </c>
      <c r="G2295" s="2">
        <f t="shared" ca="1" si="302"/>
        <v>95.762662063863971</v>
      </c>
      <c r="H2295" s="2">
        <f t="shared" ca="1" si="302"/>
        <v>93.621732014154716</v>
      </c>
      <c r="I2295" s="2">
        <f t="shared" ca="1" si="301"/>
        <v>0</v>
      </c>
    </row>
    <row r="2296" spans="2:9" x14ac:dyDescent="0.25">
      <c r="B2296">
        <f t="shared" si="300"/>
        <v>100</v>
      </c>
      <c r="C2296" s="2">
        <f t="shared" ca="1" si="302"/>
        <v>95.491682835687698</v>
      </c>
      <c r="D2296" s="2">
        <f t="shared" ca="1" si="302"/>
        <v>96.798691791153487</v>
      </c>
      <c r="E2296" s="2">
        <f t="shared" ca="1" si="302"/>
        <v>100.76147803209513</v>
      </c>
      <c r="F2296" s="2">
        <f t="shared" ca="1" si="302"/>
        <v>103.19952243738473</v>
      </c>
      <c r="G2296" s="2">
        <f t="shared" ca="1" si="302"/>
        <v>100.03121530070152</v>
      </c>
      <c r="H2296" s="2">
        <f t="shared" ca="1" si="302"/>
        <v>100.33772130668584</v>
      </c>
      <c r="I2296" s="2">
        <f t="shared" ca="1" si="301"/>
        <v>0.337721306685836</v>
      </c>
    </row>
    <row r="2297" spans="2:9" x14ac:dyDescent="0.25">
      <c r="B2297">
        <f t="shared" si="300"/>
        <v>100</v>
      </c>
      <c r="C2297" s="2">
        <f t="shared" ca="1" si="302"/>
        <v>98.265080268839725</v>
      </c>
      <c r="D2297" s="2">
        <f t="shared" ca="1" si="302"/>
        <v>93.288020788376613</v>
      </c>
      <c r="E2297" s="2">
        <f t="shared" ca="1" si="302"/>
        <v>89.736040713322339</v>
      </c>
      <c r="F2297" s="2">
        <f t="shared" ca="1" si="302"/>
        <v>90.556870010043951</v>
      </c>
      <c r="G2297" s="2">
        <f t="shared" ca="1" si="302"/>
        <v>94.159882455013133</v>
      </c>
      <c r="H2297" s="2">
        <f t="shared" ca="1" si="302"/>
        <v>95.256248739704006</v>
      </c>
      <c r="I2297" s="2">
        <f t="shared" ca="1" si="301"/>
        <v>0</v>
      </c>
    </row>
    <row r="2298" spans="2:9" x14ac:dyDescent="0.25">
      <c r="B2298">
        <f t="shared" si="300"/>
        <v>100</v>
      </c>
      <c r="C2298" s="2">
        <f t="shared" ca="1" si="302"/>
        <v>98.819408034779627</v>
      </c>
      <c r="D2298" s="2">
        <f t="shared" ca="1" si="302"/>
        <v>99.510623158559454</v>
      </c>
      <c r="E2298" s="2">
        <f t="shared" ca="1" si="302"/>
        <v>99.63224189936993</v>
      </c>
      <c r="F2298" s="2">
        <f t="shared" ca="1" si="302"/>
        <v>102.8232451965396</v>
      </c>
      <c r="G2298" s="2">
        <f t="shared" ca="1" si="302"/>
        <v>108.61176569786214</v>
      </c>
      <c r="H2298" s="2">
        <f t="shared" ca="1" si="302"/>
        <v>102.65414514061277</v>
      </c>
      <c r="I2298" s="2">
        <f t="shared" ca="1" si="301"/>
        <v>2.6541451406127692</v>
      </c>
    </row>
    <row r="2299" spans="2:9" x14ac:dyDescent="0.25">
      <c r="B2299">
        <f t="shared" si="300"/>
        <v>100</v>
      </c>
      <c r="C2299" s="2">
        <f t="shared" ca="1" si="302"/>
        <v>102.86254682789662</v>
      </c>
      <c r="D2299" s="2">
        <f t="shared" ca="1" si="302"/>
        <v>107.32795872317655</v>
      </c>
      <c r="E2299" s="2">
        <f t="shared" ca="1" si="302"/>
        <v>107.11425166753106</v>
      </c>
      <c r="F2299" s="2">
        <f t="shared" ca="1" si="302"/>
        <v>106.62959311213574</v>
      </c>
      <c r="G2299" s="2">
        <f t="shared" ca="1" si="302"/>
        <v>108.1158044392852</v>
      </c>
      <c r="H2299" s="2">
        <f t="shared" ca="1" si="302"/>
        <v>105.40557761213358</v>
      </c>
      <c r="I2299" s="2">
        <f t="shared" ca="1" si="301"/>
        <v>5.4055776121335839</v>
      </c>
    </row>
    <row r="2300" spans="2:9" x14ac:dyDescent="0.25">
      <c r="B2300">
        <f t="shared" si="300"/>
        <v>100</v>
      </c>
      <c r="C2300" s="2">
        <f t="shared" ca="1" si="302"/>
        <v>100.75151102069886</v>
      </c>
      <c r="D2300" s="2">
        <f t="shared" ca="1" si="302"/>
        <v>97.023582517375246</v>
      </c>
      <c r="E2300" s="2">
        <f t="shared" ca="1" si="302"/>
        <v>101.53684628704124</v>
      </c>
      <c r="F2300" s="2">
        <f t="shared" ca="1" si="302"/>
        <v>102.11168946644665</v>
      </c>
      <c r="G2300" s="2">
        <f t="shared" ca="1" si="302"/>
        <v>102.11928410402817</v>
      </c>
      <c r="H2300" s="2">
        <f t="shared" ca="1" si="302"/>
        <v>100.150558473378</v>
      </c>
      <c r="I2300" s="2">
        <f t="shared" ca="1" si="301"/>
        <v>0.15055847337799833</v>
      </c>
    </row>
    <row r="2301" spans="2:9" x14ac:dyDescent="0.25">
      <c r="B2301">
        <f t="shared" si="300"/>
        <v>100</v>
      </c>
      <c r="C2301" s="2">
        <f t="shared" ca="1" si="302"/>
        <v>101.55511536360959</v>
      </c>
      <c r="D2301" s="2">
        <f t="shared" ca="1" si="302"/>
        <v>102.27268922549737</v>
      </c>
      <c r="E2301" s="2">
        <f t="shared" ca="1" si="302"/>
        <v>99.30046888167044</v>
      </c>
      <c r="F2301" s="2">
        <f t="shared" ca="1" si="302"/>
        <v>107.29609350556878</v>
      </c>
      <c r="G2301" s="2">
        <f t="shared" ca="1" si="302"/>
        <v>105.99313745096171</v>
      </c>
      <c r="H2301" s="2">
        <f t="shared" ca="1" si="302"/>
        <v>109.51070609798049</v>
      </c>
      <c r="I2301" s="2">
        <f t="shared" ca="1" si="301"/>
        <v>9.5107060979804885</v>
      </c>
    </row>
    <row r="2302" spans="2:9" x14ac:dyDescent="0.25">
      <c r="B2302">
        <f t="shared" si="300"/>
        <v>100</v>
      </c>
      <c r="C2302" s="2">
        <f t="shared" ca="1" si="302"/>
        <v>97.95575281228048</v>
      </c>
      <c r="D2302" s="2">
        <f t="shared" ca="1" si="302"/>
        <v>95.643588066280884</v>
      </c>
      <c r="E2302" s="2">
        <f t="shared" ca="1" si="302"/>
        <v>96.765207462467316</v>
      </c>
      <c r="F2302" s="2">
        <f t="shared" ca="1" si="302"/>
        <v>92.384454627904248</v>
      </c>
      <c r="G2302" s="2">
        <f t="shared" ca="1" si="302"/>
        <v>94.045236343394606</v>
      </c>
      <c r="H2302" s="2">
        <f t="shared" ca="1" si="302"/>
        <v>94.136935852381967</v>
      </c>
      <c r="I2302" s="2">
        <f t="shared" ca="1" si="301"/>
        <v>0</v>
      </c>
    </row>
    <row r="2303" spans="2:9" x14ac:dyDescent="0.25">
      <c r="B2303">
        <f t="shared" si="300"/>
        <v>100</v>
      </c>
      <c r="C2303" s="2">
        <f t="shared" ref="C2303:H2312" ca="1" si="303">+B2303*EXP($F$8-$F$5^2/2+$F$5*NORMSINV(RAND()))</f>
        <v>98.842155600078456</v>
      </c>
      <c r="D2303" s="2">
        <f t="shared" ca="1" si="303"/>
        <v>97.51957956026007</v>
      </c>
      <c r="E2303" s="2">
        <f t="shared" ca="1" si="303"/>
        <v>96.27279712235817</v>
      </c>
      <c r="F2303" s="2">
        <f t="shared" ca="1" si="303"/>
        <v>95.271586472832496</v>
      </c>
      <c r="G2303" s="2">
        <f t="shared" ca="1" si="303"/>
        <v>97.092583121271034</v>
      </c>
      <c r="H2303" s="2">
        <f t="shared" ca="1" si="303"/>
        <v>100.11968580887181</v>
      </c>
      <c r="I2303" s="2">
        <f t="shared" ca="1" si="301"/>
        <v>0.11968580887180735</v>
      </c>
    </row>
    <row r="2304" spans="2:9" x14ac:dyDescent="0.25">
      <c r="B2304">
        <f t="shared" si="300"/>
        <v>100</v>
      </c>
      <c r="C2304" s="2">
        <f t="shared" ca="1" si="303"/>
        <v>103.49584564862518</v>
      </c>
      <c r="D2304" s="2">
        <f t="shared" ca="1" si="303"/>
        <v>101.56688172854159</v>
      </c>
      <c r="E2304" s="2">
        <f t="shared" ca="1" si="303"/>
        <v>101.28660812036954</v>
      </c>
      <c r="F2304" s="2">
        <f t="shared" ca="1" si="303"/>
        <v>101.19141484412673</v>
      </c>
      <c r="G2304" s="2">
        <f t="shared" ca="1" si="303"/>
        <v>100.11698753638757</v>
      </c>
      <c r="H2304" s="2">
        <f t="shared" ca="1" si="303"/>
        <v>99.599408430353449</v>
      </c>
      <c r="I2304" s="2">
        <f t="shared" ca="1" si="301"/>
        <v>0</v>
      </c>
    </row>
    <row r="2305" spans="2:9" x14ac:dyDescent="0.25">
      <c r="B2305">
        <f t="shared" si="300"/>
        <v>100</v>
      </c>
      <c r="C2305" s="2">
        <f t="shared" ca="1" si="303"/>
        <v>97.305462934888652</v>
      </c>
      <c r="D2305" s="2">
        <f t="shared" ca="1" si="303"/>
        <v>95.667042864321942</v>
      </c>
      <c r="E2305" s="2">
        <f t="shared" ca="1" si="303"/>
        <v>101.21998995708329</v>
      </c>
      <c r="F2305" s="2">
        <f t="shared" ca="1" si="303"/>
        <v>101.01475295054996</v>
      </c>
      <c r="G2305" s="2">
        <f t="shared" ca="1" si="303"/>
        <v>98.676856438267578</v>
      </c>
      <c r="H2305" s="2">
        <f t="shared" ca="1" si="303"/>
        <v>101.18196352381693</v>
      </c>
      <c r="I2305" s="2">
        <f t="shared" ca="1" si="301"/>
        <v>1.1819635238169326</v>
      </c>
    </row>
    <row r="2306" spans="2:9" x14ac:dyDescent="0.25">
      <c r="B2306">
        <f t="shared" si="300"/>
        <v>100</v>
      </c>
      <c r="C2306" s="2">
        <f t="shared" ca="1" si="303"/>
        <v>102.90480630734311</v>
      </c>
      <c r="D2306" s="2">
        <f t="shared" ca="1" si="303"/>
        <v>101.36143601293746</v>
      </c>
      <c r="E2306" s="2">
        <f t="shared" ca="1" si="303"/>
        <v>94.893185660798807</v>
      </c>
      <c r="F2306" s="2">
        <f t="shared" ca="1" si="303"/>
        <v>95.859978651411154</v>
      </c>
      <c r="G2306" s="2">
        <f t="shared" ca="1" si="303"/>
        <v>100.68629030153957</v>
      </c>
      <c r="H2306" s="2">
        <f t="shared" ca="1" si="303"/>
        <v>101.76161149756294</v>
      </c>
      <c r="I2306" s="2">
        <f t="shared" ca="1" si="301"/>
        <v>1.7616114975629387</v>
      </c>
    </row>
    <row r="2307" spans="2:9" x14ac:dyDescent="0.25">
      <c r="B2307">
        <f t="shared" si="300"/>
        <v>100</v>
      </c>
      <c r="C2307" s="2">
        <f t="shared" ca="1" si="303"/>
        <v>97.344122840860564</v>
      </c>
      <c r="D2307" s="2">
        <f t="shared" ca="1" si="303"/>
        <v>99.247061136655219</v>
      </c>
      <c r="E2307" s="2">
        <f t="shared" ca="1" si="303"/>
        <v>101.58941677487061</v>
      </c>
      <c r="F2307" s="2">
        <f t="shared" ca="1" si="303"/>
        <v>101.41257258762035</v>
      </c>
      <c r="G2307" s="2">
        <f t="shared" ca="1" si="303"/>
        <v>101.81482484562513</v>
      </c>
      <c r="H2307" s="2">
        <f t="shared" ca="1" si="303"/>
        <v>105.3121564098772</v>
      </c>
      <c r="I2307" s="2">
        <f t="shared" ca="1" si="301"/>
        <v>5.3121564098772041</v>
      </c>
    </row>
    <row r="2308" spans="2:9" x14ac:dyDescent="0.25">
      <c r="B2308">
        <f t="shared" si="300"/>
        <v>100</v>
      </c>
      <c r="C2308" s="2">
        <f t="shared" ca="1" si="303"/>
        <v>98.260392768332267</v>
      </c>
      <c r="D2308" s="2">
        <f t="shared" ca="1" si="303"/>
        <v>102.56173896209151</v>
      </c>
      <c r="E2308" s="2">
        <f t="shared" ca="1" si="303"/>
        <v>102.89521129146068</v>
      </c>
      <c r="F2308" s="2">
        <f t="shared" ca="1" si="303"/>
        <v>106.69815034660797</v>
      </c>
      <c r="G2308" s="2">
        <f t="shared" ca="1" si="303"/>
        <v>105.09334582736069</v>
      </c>
      <c r="H2308" s="2">
        <f t="shared" ca="1" si="303"/>
        <v>106.65560544614949</v>
      </c>
      <c r="I2308" s="2">
        <f t="shared" ca="1" si="301"/>
        <v>6.6556054461494938</v>
      </c>
    </row>
    <row r="2309" spans="2:9" x14ac:dyDescent="0.25">
      <c r="B2309">
        <f t="shared" si="300"/>
        <v>100</v>
      </c>
      <c r="C2309" s="2">
        <f t="shared" ca="1" si="303"/>
        <v>96.637805228188185</v>
      </c>
      <c r="D2309" s="2">
        <f t="shared" ca="1" si="303"/>
        <v>94.428892933731476</v>
      </c>
      <c r="E2309" s="2">
        <f t="shared" ca="1" si="303"/>
        <v>95.683802728617053</v>
      </c>
      <c r="F2309" s="2">
        <f t="shared" ca="1" si="303"/>
        <v>97.924823087645493</v>
      </c>
      <c r="G2309" s="2">
        <f t="shared" ca="1" si="303"/>
        <v>100.40383289995334</v>
      </c>
      <c r="H2309" s="2">
        <f t="shared" ca="1" si="303"/>
        <v>97.590557777003383</v>
      </c>
      <c r="I2309" s="2">
        <f t="shared" ca="1" si="301"/>
        <v>0</v>
      </c>
    </row>
    <row r="2310" spans="2:9" x14ac:dyDescent="0.25">
      <c r="B2310">
        <f t="shared" si="300"/>
        <v>100</v>
      </c>
      <c r="C2310" s="2">
        <f t="shared" ca="1" si="303"/>
        <v>101.32893738607125</v>
      </c>
      <c r="D2310" s="2">
        <f t="shared" ca="1" si="303"/>
        <v>96.560710906210218</v>
      </c>
      <c r="E2310" s="2">
        <f t="shared" ca="1" si="303"/>
        <v>94.82239368456959</v>
      </c>
      <c r="F2310" s="2">
        <f t="shared" ca="1" si="303"/>
        <v>98.936950035169545</v>
      </c>
      <c r="G2310" s="2">
        <f t="shared" ca="1" si="303"/>
        <v>97.857598602782801</v>
      </c>
      <c r="H2310" s="2">
        <f t="shared" ca="1" si="303"/>
        <v>101.72521787148851</v>
      </c>
      <c r="I2310" s="2">
        <f t="shared" ca="1" si="301"/>
        <v>1.7252178714885105</v>
      </c>
    </row>
    <row r="2311" spans="2:9" x14ac:dyDescent="0.25">
      <c r="B2311">
        <f t="shared" si="300"/>
        <v>100</v>
      </c>
      <c r="C2311" s="2">
        <f t="shared" ca="1" si="303"/>
        <v>105.18167798590466</v>
      </c>
      <c r="D2311" s="2">
        <f t="shared" ca="1" si="303"/>
        <v>103.36391212035255</v>
      </c>
      <c r="E2311" s="2">
        <f t="shared" ca="1" si="303"/>
        <v>105.45604253495826</v>
      </c>
      <c r="F2311" s="2">
        <f t="shared" ca="1" si="303"/>
        <v>103.56485881468979</v>
      </c>
      <c r="G2311" s="2">
        <f t="shared" ca="1" si="303"/>
        <v>102.06924137228287</v>
      </c>
      <c r="H2311" s="2">
        <f t="shared" ca="1" si="303"/>
        <v>103.85348663599854</v>
      </c>
      <c r="I2311" s="2">
        <f t="shared" ca="1" si="301"/>
        <v>3.8534866359985358</v>
      </c>
    </row>
    <row r="2312" spans="2:9" x14ac:dyDescent="0.25">
      <c r="B2312">
        <f t="shared" si="300"/>
        <v>100</v>
      </c>
      <c r="C2312" s="2">
        <f t="shared" ca="1" si="303"/>
        <v>106.31376641934671</v>
      </c>
      <c r="D2312" s="2">
        <f t="shared" ca="1" si="303"/>
        <v>110.58079516149326</v>
      </c>
      <c r="E2312" s="2">
        <f t="shared" ca="1" si="303"/>
        <v>113.46855646486169</v>
      </c>
      <c r="F2312" s="2">
        <f t="shared" ca="1" si="303"/>
        <v>111.35983777211683</v>
      </c>
      <c r="G2312" s="2">
        <f t="shared" ca="1" si="303"/>
        <v>118.69493642261031</v>
      </c>
      <c r="H2312" s="2">
        <f t="shared" ca="1" si="303"/>
        <v>115.62993272870784</v>
      </c>
      <c r="I2312" s="2">
        <f t="shared" ca="1" si="301"/>
        <v>15.629932728707843</v>
      </c>
    </row>
    <row r="2313" spans="2:9" x14ac:dyDescent="0.25">
      <c r="B2313">
        <f t="shared" si="300"/>
        <v>100</v>
      </c>
      <c r="C2313" s="2">
        <f t="shared" ref="C2313:H2322" ca="1" si="304">+B2313*EXP($F$8-$F$5^2/2+$F$5*NORMSINV(RAND()))</f>
        <v>97.498712188300487</v>
      </c>
      <c r="D2313" s="2">
        <f t="shared" ca="1" si="304"/>
        <v>95.705817469083286</v>
      </c>
      <c r="E2313" s="2">
        <f t="shared" ca="1" si="304"/>
        <v>93.307721971230805</v>
      </c>
      <c r="F2313" s="2">
        <f t="shared" ca="1" si="304"/>
        <v>93.831963815703247</v>
      </c>
      <c r="G2313" s="2">
        <f t="shared" ca="1" si="304"/>
        <v>93.427931707263625</v>
      </c>
      <c r="H2313" s="2">
        <f t="shared" ca="1" si="304"/>
        <v>92.131624514127921</v>
      </c>
      <c r="I2313" s="2">
        <f t="shared" ca="1" si="301"/>
        <v>0</v>
      </c>
    </row>
    <row r="2314" spans="2:9" x14ac:dyDescent="0.25">
      <c r="B2314">
        <f t="shared" si="300"/>
        <v>100</v>
      </c>
      <c r="C2314" s="2">
        <f t="shared" ca="1" si="304"/>
        <v>100.1114035136298</v>
      </c>
      <c r="D2314" s="2">
        <f t="shared" ca="1" si="304"/>
        <v>97.968426108198898</v>
      </c>
      <c r="E2314" s="2">
        <f t="shared" ca="1" si="304"/>
        <v>101.43320637138963</v>
      </c>
      <c r="F2314" s="2">
        <f t="shared" ca="1" si="304"/>
        <v>102.36982171045439</v>
      </c>
      <c r="G2314" s="2">
        <f t="shared" ca="1" si="304"/>
        <v>107.87768182911394</v>
      </c>
      <c r="H2314" s="2">
        <f t="shared" ca="1" si="304"/>
        <v>110.65409178954559</v>
      </c>
      <c r="I2314" s="2">
        <f t="shared" ca="1" si="301"/>
        <v>10.654091789545589</v>
      </c>
    </row>
    <row r="2315" spans="2:9" x14ac:dyDescent="0.25">
      <c r="B2315">
        <f t="shared" si="300"/>
        <v>100</v>
      </c>
      <c r="C2315" s="2">
        <f t="shared" ca="1" si="304"/>
        <v>102.83995299335282</v>
      </c>
      <c r="D2315" s="2">
        <f t="shared" ca="1" si="304"/>
        <v>101.98098507671811</v>
      </c>
      <c r="E2315" s="2">
        <f t="shared" ca="1" si="304"/>
        <v>101.38761473781737</v>
      </c>
      <c r="F2315" s="2">
        <f t="shared" ca="1" si="304"/>
        <v>107.55459628694599</v>
      </c>
      <c r="G2315" s="2">
        <f t="shared" ca="1" si="304"/>
        <v>109.015077171737</v>
      </c>
      <c r="H2315" s="2">
        <f t="shared" ca="1" si="304"/>
        <v>108.7244022040545</v>
      </c>
      <c r="I2315" s="2">
        <f t="shared" ca="1" si="301"/>
        <v>8.7244022040544991</v>
      </c>
    </row>
    <row r="2316" spans="2:9" x14ac:dyDescent="0.25">
      <c r="B2316">
        <f t="shared" si="300"/>
        <v>100</v>
      </c>
      <c r="C2316" s="2">
        <f t="shared" ca="1" si="304"/>
        <v>104.82282792898876</v>
      </c>
      <c r="D2316" s="2">
        <f t="shared" ca="1" si="304"/>
        <v>111.29820040545822</v>
      </c>
      <c r="E2316" s="2">
        <f t="shared" ca="1" si="304"/>
        <v>108.77286921227071</v>
      </c>
      <c r="F2316" s="2">
        <f t="shared" ca="1" si="304"/>
        <v>116.46048797657159</v>
      </c>
      <c r="G2316" s="2">
        <f t="shared" ca="1" si="304"/>
        <v>120.08919172558129</v>
      </c>
      <c r="H2316" s="2">
        <f t="shared" ca="1" si="304"/>
        <v>119.82430987359754</v>
      </c>
      <c r="I2316" s="2">
        <f t="shared" ca="1" si="301"/>
        <v>19.824309873597542</v>
      </c>
    </row>
    <row r="2317" spans="2:9" x14ac:dyDescent="0.25">
      <c r="B2317">
        <f t="shared" si="300"/>
        <v>100</v>
      </c>
      <c r="C2317" s="2">
        <f t="shared" ca="1" si="304"/>
        <v>103.14927311673559</v>
      </c>
      <c r="D2317" s="2">
        <f t="shared" ca="1" si="304"/>
        <v>102.27850335882748</v>
      </c>
      <c r="E2317" s="2">
        <f t="shared" ca="1" si="304"/>
        <v>102.62610558979985</v>
      </c>
      <c r="F2317" s="2">
        <f t="shared" ca="1" si="304"/>
        <v>97.036158034511502</v>
      </c>
      <c r="G2317" s="2">
        <f t="shared" ca="1" si="304"/>
        <v>99.61810805787745</v>
      </c>
      <c r="H2317" s="2">
        <f t="shared" ca="1" si="304"/>
        <v>94.900108685675761</v>
      </c>
      <c r="I2317" s="2">
        <f t="shared" ca="1" si="301"/>
        <v>0</v>
      </c>
    </row>
    <row r="2318" spans="2:9" x14ac:dyDescent="0.25">
      <c r="B2318">
        <f t="shared" si="300"/>
        <v>100</v>
      </c>
      <c r="C2318" s="2">
        <f t="shared" ca="1" si="304"/>
        <v>98.503999235504253</v>
      </c>
      <c r="D2318" s="2">
        <f t="shared" ca="1" si="304"/>
        <v>96.832967796381297</v>
      </c>
      <c r="E2318" s="2">
        <f t="shared" ca="1" si="304"/>
        <v>95.398995050204348</v>
      </c>
      <c r="F2318" s="2">
        <f t="shared" ca="1" si="304"/>
        <v>95.192278205154466</v>
      </c>
      <c r="G2318" s="2">
        <f t="shared" ca="1" si="304"/>
        <v>99.64930937276884</v>
      </c>
      <c r="H2318" s="2">
        <f t="shared" ca="1" si="304"/>
        <v>98.480395884745221</v>
      </c>
      <c r="I2318" s="2">
        <f t="shared" ca="1" si="301"/>
        <v>0</v>
      </c>
    </row>
    <row r="2319" spans="2:9" x14ac:dyDescent="0.25">
      <c r="B2319">
        <f t="shared" si="300"/>
        <v>100</v>
      </c>
      <c r="C2319" s="2">
        <f t="shared" ca="1" si="304"/>
        <v>99.669789597953368</v>
      </c>
      <c r="D2319" s="2">
        <f t="shared" ca="1" si="304"/>
        <v>105.44722371584669</v>
      </c>
      <c r="E2319" s="2">
        <f t="shared" ca="1" si="304"/>
        <v>105.16677312606694</v>
      </c>
      <c r="F2319" s="2">
        <f t="shared" ca="1" si="304"/>
        <v>107.65058055225865</v>
      </c>
      <c r="G2319" s="2">
        <f t="shared" ca="1" si="304"/>
        <v>110.71175937587294</v>
      </c>
      <c r="H2319" s="2">
        <f t="shared" ca="1" si="304"/>
        <v>114.02620832242154</v>
      </c>
      <c r="I2319" s="2">
        <f t="shared" ca="1" si="301"/>
        <v>14.026208322421539</v>
      </c>
    </row>
    <row r="2320" spans="2:9" x14ac:dyDescent="0.25">
      <c r="B2320">
        <f t="shared" si="300"/>
        <v>100</v>
      </c>
      <c r="C2320" s="2">
        <f t="shared" ca="1" si="304"/>
        <v>100.89804138253405</v>
      </c>
      <c r="D2320" s="2">
        <f t="shared" ca="1" si="304"/>
        <v>97.44929943121835</v>
      </c>
      <c r="E2320" s="2">
        <f t="shared" ca="1" si="304"/>
        <v>98.188060216709772</v>
      </c>
      <c r="F2320" s="2">
        <f t="shared" ca="1" si="304"/>
        <v>96.993049763020522</v>
      </c>
      <c r="G2320" s="2">
        <f t="shared" ca="1" si="304"/>
        <v>98.980110601319026</v>
      </c>
      <c r="H2320" s="2">
        <f t="shared" ca="1" si="304"/>
        <v>95.06653214330538</v>
      </c>
      <c r="I2320" s="2">
        <f t="shared" ca="1" si="301"/>
        <v>0</v>
      </c>
    </row>
    <row r="2321" spans="2:9" x14ac:dyDescent="0.25">
      <c r="B2321">
        <f t="shared" si="300"/>
        <v>100</v>
      </c>
      <c r="C2321" s="2">
        <f t="shared" ca="1" si="304"/>
        <v>98.726774878319816</v>
      </c>
      <c r="D2321" s="2">
        <f t="shared" ca="1" si="304"/>
        <v>98.86135532738588</v>
      </c>
      <c r="E2321" s="2">
        <f t="shared" ca="1" si="304"/>
        <v>99.699118901709028</v>
      </c>
      <c r="F2321" s="2">
        <f t="shared" ca="1" si="304"/>
        <v>100.6059023840359</v>
      </c>
      <c r="G2321" s="2">
        <f t="shared" ca="1" si="304"/>
        <v>105.01471284819625</v>
      </c>
      <c r="H2321" s="2">
        <f t="shared" ca="1" si="304"/>
        <v>108.66808143121783</v>
      </c>
      <c r="I2321" s="2">
        <f t="shared" ca="1" si="301"/>
        <v>8.6680814312178285</v>
      </c>
    </row>
    <row r="2322" spans="2:9" x14ac:dyDescent="0.25">
      <c r="B2322">
        <f t="shared" si="300"/>
        <v>100</v>
      </c>
      <c r="C2322" s="2">
        <f t="shared" ca="1" si="304"/>
        <v>101.93617853769162</v>
      </c>
      <c r="D2322" s="2">
        <f t="shared" ca="1" si="304"/>
        <v>104.76988675226181</v>
      </c>
      <c r="E2322" s="2">
        <f t="shared" ca="1" si="304"/>
        <v>107.70625128031092</v>
      </c>
      <c r="F2322" s="2">
        <f t="shared" ca="1" si="304"/>
        <v>112.29146298548676</v>
      </c>
      <c r="G2322" s="2">
        <f t="shared" ca="1" si="304"/>
        <v>110.87709282377658</v>
      </c>
      <c r="H2322" s="2">
        <f t="shared" ca="1" si="304"/>
        <v>117.2054781018233</v>
      </c>
      <c r="I2322" s="2">
        <f t="shared" ca="1" si="301"/>
        <v>17.205478101823303</v>
      </c>
    </row>
    <row r="2323" spans="2:9" x14ac:dyDescent="0.25">
      <c r="B2323">
        <f t="shared" si="300"/>
        <v>100</v>
      </c>
      <c r="C2323" s="2">
        <f t="shared" ref="C2323:H2332" ca="1" si="305">+B2323*EXP($F$8-$F$5^2/2+$F$5*NORMSINV(RAND()))</f>
        <v>97.150251746860789</v>
      </c>
      <c r="D2323" s="2">
        <f t="shared" ca="1" si="305"/>
        <v>94.723776826211278</v>
      </c>
      <c r="E2323" s="2">
        <f t="shared" ca="1" si="305"/>
        <v>97.127385541480649</v>
      </c>
      <c r="F2323" s="2">
        <f t="shared" ca="1" si="305"/>
        <v>102.12365228670397</v>
      </c>
      <c r="G2323" s="2">
        <f t="shared" ca="1" si="305"/>
        <v>104.2878619325852</v>
      </c>
      <c r="H2323" s="2">
        <f t="shared" ca="1" si="305"/>
        <v>104.86240295913412</v>
      </c>
      <c r="I2323" s="2">
        <f t="shared" ca="1" si="301"/>
        <v>4.8624029591341156</v>
      </c>
    </row>
    <row r="2324" spans="2:9" x14ac:dyDescent="0.25">
      <c r="B2324">
        <f t="shared" si="300"/>
        <v>100</v>
      </c>
      <c r="C2324" s="2">
        <f t="shared" ca="1" si="305"/>
        <v>104.99475806832194</v>
      </c>
      <c r="D2324" s="2">
        <f t="shared" ca="1" si="305"/>
        <v>100.14762313177253</v>
      </c>
      <c r="E2324" s="2">
        <f t="shared" ca="1" si="305"/>
        <v>98.781185377375394</v>
      </c>
      <c r="F2324" s="2">
        <f t="shared" ca="1" si="305"/>
        <v>98.77554742548422</v>
      </c>
      <c r="G2324" s="2">
        <f t="shared" ca="1" si="305"/>
        <v>94.943861043527988</v>
      </c>
      <c r="H2324" s="2">
        <f t="shared" ca="1" si="305"/>
        <v>96.685230928576999</v>
      </c>
      <c r="I2324" s="2">
        <f t="shared" ca="1" si="301"/>
        <v>0</v>
      </c>
    </row>
    <row r="2325" spans="2:9" x14ac:dyDescent="0.25">
      <c r="B2325">
        <f t="shared" si="300"/>
        <v>100</v>
      </c>
      <c r="C2325" s="2">
        <f t="shared" ca="1" si="305"/>
        <v>100.52502073034437</v>
      </c>
      <c r="D2325" s="2">
        <f t="shared" ca="1" si="305"/>
        <v>104.40768546676014</v>
      </c>
      <c r="E2325" s="2">
        <f t="shared" ca="1" si="305"/>
        <v>107.806787284965</v>
      </c>
      <c r="F2325" s="2">
        <f t="shared" ca="1" si="305"/>
        <v>107.06605514531806</v>
      </c>
      <c r="G2325" s="2">
        <f t="shared" ca="1" si="305"/>
        <v>108.58081498125679</v>
      </c>
      <c r="H2325" s="2">
        <f t="shared" ca="1" si="305"/>
        <v>108.04287987587831</v>
      </c>
      <c r="I2325" s="2">
        <f t="shared" ca="1" si="301"/>
        <v>8.0428798758783131</v>
      </c>
    </row>
    <row r="2326" spans="2:9" x14ac:dyDescent="0.25">
      <c r="B2326">
        <f t="shared" si="300"/>
        <v>100</v>
      </c>
      <c r="C2326" s="2">
        <f t="shared" ca="1" si="305"/>
        <v>98.155484566249072</v>
      </c>
      <c r="D2326" s="2">
        <f t="shared" ca="1" si="305"/>
        <v>94.033597499047374</v>
      </c>
      <c r="E2326" s="2">
        <f t="shared" ca="1" si="305"/>
        <v>99.48141353929725</v>
      </c>
      <c r="F2326" s="2">
        <f t="shared" ca="1" si="305"/>
        <v>104.00861034826666</v>
      </c>
      <c r="G2326" s="2">
        <f t="shared" ca="1" si="305"/>
        <v>107.95996718429784</v>
      </c>
      <c r="H2326" s="2">
        <f t="shared" ca="1" si="305"/>
        <v>106.84484020689077</v>
      </c>
      <c r="I2326" s="2">
        <f t="shared" ca="1" si="301"/>
        <v>6.8448402068907654</v>
      </c>
    </row>
    <row r="2327" spans="2:9" x14ac:dyDescent="0.25">
      <c r="B2327">
        <f t="shared" si="300"/>
        <v>100</v>
      </c>
      <c r="C2327" s="2">
        <f t="shared" ca="1" si="305"/>
        <v>99.736202142069885</v>
      </c>
      <c r="D2327" s="2">
        <f t="shared" ca="1" si="305"/>
        <v>99.697974869662701</v>
      </c>
      <c r="E2327" s="2">
        <f t="shared" ca="1" si="305"/>
        <v>97.813552419575089</v>
      </c>
      <c r="F2327" s="2">
        <f t="shared" ca="1" si="305"/>
        <v>96.452894539210121</v>
      </c>
      <c r="G2327" s="2">
        <f t="shared" ca="1" si="305"/>
        <v>99.064698788518655</v>
      </c>
      <c r="H2327" s="2">
        <f t="shared" ca="1" si="305"/>
        <v>97.304328544096151</v>
      </c>
      <c r="I2327" s="2">
        <f t="shared" ca="1" si="301"/>
        <v>0</v>
      </c>
    </row>
    <row r="2328" spans="2:9" x14ac:dyDescent="0.25">
      <c r="B2328">
        <f t="shared" si="300"/>
        <v>100</v>
      </c>
      <c r="C2328" s="2">
        <f t="shared" ca="1" si="305"/>
        <v>100.27252914966806</v>
      </c>
      <c r="D2328" s="2">
        <f t="shared" ca="1" si="305"/>
        <v>95.546310781092643</v>
      </c>
      <c r="E2328" s="2">
        <f t="shared" ca="1" si="305"/>
        <v>100.03050726075938</v>
      </c>
      <c r="F2328" s="2">
        <f t="shared" ca="1" si="305"/>
        <v>104.76891385256975</v>
      </c>
      <c r="G2328" s="2">
        <f t="shared" ca="1" si="305"/>
        <v>104.8472779813043</v>
      </c>
      <c r="H2328" s="2">
        <f t="shared" ca="1" si="305"/>
        <v>101.21351750382208</v>
      </c>
      <c r="I2328" s="2">
        <f t="shared" ca="1" si="301"/>
        <v>1.2135175038220751</v>
      </c>
    </row>
    <row r="2329" spans="2:9" x14ac:dyDescent="0.25">
      <c r="B2329">
        <f t="shared" si="300"/>
        <v>100</v>
      </c>
      <c r="C2329" s="2">
        <f t="shared" ca="1" si="305"/>
        <v>97.87839975163088</v>
      </c>
      <c r="D2329" s="2">
        <f t="shared" ca="1" si="305"/>
        <v>98.801414076296311</v>
      </c>
      <c r="E2329" s="2">
        <f t="shared" ca="1" si="305"/>
        <v>101.58067211674501</v>
      </c>
      <c r="F2329" s="2">
        <f t="shared" ca="1" si="305"/>
        <v>103.4184589821749</v>
      </c>
      <c r="G2329" s="2">
        <f t="shared" ca="1" si="305"/>
        <v>102.48232117793538</v>
      </c>
      <c r="H2329" s="2">
        <f t="shared" ca="1" si="305"/>
        <v>107.10814980198867</v>
      </c>
      <c r="I2329" s="2">
        <f t="shared" ca="1" si="301"/>
        <v>7.1081498019886737</v>
      </c>
    </row>
    <row r="2330" spans="2:9" x14ac:dyDescent="0.25">
      <c r="B2330">
        <f t="shared" si="300"/>
        <v>100</v>
      </c>
      <c r="C2330" s="2">
        <f t="shared" ca="1" si="305"/>
        <v>105.79933508154036</v>
      </c>
      <c r="D2330" s="2">
        <f t="shared" ca="1" si="305"/>
        <v>107.2614562879271</v>
      </c>
      <c r="E2330" s="2">
        <f t="shared" ca="1" si="305"/>
        <v>107.50460011663769</v>
      </c>
      <c r="F2330" s="2">
        <f t="shared" ca="1" si="305"/>
        <v>108.69270509136226</v>
      </c>
      <c r="G2330" s="2">
        <f t="shared" ca="1" si="305"/>
        <v>104.47865805935636</v>
      </c>
      <c r="H2330" s="2">
        <f t="shared" ca="1" si="305"/>
        <v>104.56232655501704</v>
      </c>
      <c r="I2330" s="2">
        <f t="shared" ca="1" si="301"/>
        <v>4.5623265550170373</v>
      </c>
    </row>
    <row r="2331" spans="2:9" x14ac:dyDescent="0.25">
      <c r="B2331">
        <f t="shared" si="300"/>
        <v>100</v>
      </c>
      <c r="C2331" s="2">
        <f t="shared" ca="1" si="305"/>
        <v>100.63788239628096</v>
      </c>
      <c r="D2331" s="2">
        <f t="shared" ca="1" si="305"/>
        <v>97.877628302633909</v>
      </c>
      <c r="E2331" s="2">
        <f t="shared" ca="1" si="305"/>
        <v>97.875578068190137</v>
      </c>
      <c r="F2331" s="2">
        <f t="shared" ca="1" si="305"/>
        <v>98.530951998294199</v>
      </c>
      <c r="G2331" s="2">
        <f t="shared" ca="1" si="305"/>
        <v>101.75518373058884</v>
      </c>
      <c r="H2331" s="2">
        <f t="shared" ca="1" si="305"/>
        <v>106.07877728604755</v>
      </c>
      <c r="I2331" s="2">
        <f t="shared" ca="1" si="301"/>
        <v>6.0787772860475542</v>
      </c>
    </row>
    <row r="2332" spans="2:9" x14ac:dyDescent="0.25">
      <c r="B2332">
        <f t="shared" si="300"/>
        <v>100</v>
      </c>
      <c r="C2332" s="2">
        <f t="shared" ca="1" si="305"/>
        <v>96.620952275930208</v>
      </c>
      <c r="D2332" s="2">
        <f t="shared" ca="1" si="305"/>
        <v>96.309752000866141</v>
      </c>
      <c r="E2332" s="2">
        <f t="shared" ca="1" si="305"/>
        <v>93.804576176582415</v>
      </c>
      <c r="F2332" s="2">
        <f t="shared" ca="1" si="305"/>
        <v>93.894807311429076</v>
      </c>
      <c r="G2332" s="2">
        <f t="shared" ca="1" si="305"/>
        <v>93.028699882092482</v>
      </c>
      <c r="H2332" s="2">
        <f t="shared" ca="1" si="305"/>
        <v>95.794206533645806</v>
      </c>
      <c r="I2332" s="2">
        <f t="shared" ca="1" si="301"/>
        <v>0</v>
      </c>
    </row>
    <row r="2333" spans="2:9" x14ac:dyDescent="0.25">
      <c r="B2333">
        <f t="shared" si="300"/>
        <v>100</v>
      </c>
      <c r="C2333" s="2">
        <f t="shared" ref="C2333:H2342" ca="1" si="306">+B2333*EXP($F$8-$F$5^2/2+$F$5*NORMSINV(RAND()))</f>
        <v>96.666561683446716</v>
      </c>
      <c r="D2333" s="2">
        <f t="shared" ca="1" si="306"/>
        <v>94.256337916849716</v>
      </c>
      <c r="E2333" s="2">
        <f t="shared" ca="1" si="306"/>
        <v>96.079506557500693</v>
      </c>
      <c r="F2333" s="2">
        <f t="shared" ca="1" si="306"/>
        <v>97.060641561031176</v>
      </c>
      <c r="G2333" s="2">
        <f t="shared" ca="1" si="306"/>
        <v>97.067702034400057</v>
      </c>
      <c r="H2333" s="2">
        <f t="shared" ca="1" si="306"/>
        <v>94.314207799646951</v>
      </c>
      <c r="I2333" s="2">
        <f t="shared" ca="1" si="301"/>
        <v>0</v>
      </c>
    </row>
    <row r="2334" spans="2:9" x14ac:dyDescent="0.25">
      <c r="B2334">
        <f t="shared" si="300"/>
        <v>100</v>
      </c>
      <c r="C2334" s="2">
        <f t="shared" ca="1" si="306"/>
        <v>103.88929632524744</v>
      </c>
      <c r="D2334" s="2">
        <f t="shared" ca="1" si="306"/>
        <v>105.31438774166075</v>
      </c>
      <c r="E2334" s="2">
        <f t="shared" ca="1" si="306"/>
        <v>103.08760859227259</v>
      </c>
      <c r="F2334" s="2">
        <f t="shared" ca="1" si="306"/>
        <v>102.57414902642454</v>
      </c>
      <c r="G2334" s="2">
        <f t="shared" ca="1" si="306"/>
        <v>99.696505631085827</v>
      </c>
      <c r="H2334" s="2">
        <f t="shared" ca="1" si="306"/>
        <v>95.974497214424062</v>
      </c>
      <c r="I2334" s="2">
        <f t="shared" ca="1" si="301"/>
        <v>0</v>
      </c>
    </row>
    <row r="2335" spans="2:9" x14ac:dyDescent="0.25">
      <c r="B2335">
        <f t="shared" si="300"/>
        <v>100</v>
      </c>
      <c r="C2335" s="2">
        <f t="shared" ca="1" si="306"/>
        <v>101.73677814228554</v>
      </c>
      <c r="D2335" s="2">
        <f t="shared" ca="1" si="306"/>
        <v>101.23226154260654</v>
      </c>
      <c r="E2335" s="2">
        <f t="shared" ca="1" si="306"/>
        <v>100.83139544141146</v>
      </c>
      <c r="F2335" s="2">
        <f t="shared" ca="1" si="306"/>
        <v>104.23811232853467</v>
      </c>
      <c r="G2335" s="2">
        <f t="shared" ca="1" si="306"/>
        <v>106.01923758814343</v>
      </c>
      <c r="H2335" s="2">
        <f t="shared" ca="1" si="306"/>
        <v>108.39225186468182</v>
      </c>
      <c r="I2335" s="2">
        <f t="shared" ca="1" si="301"/>
        <v>8.3922518646818247</v>
      </c>
    </row>
    <row r="2336" spans="2:9" x14ac:dyDescent="0.25">
      <c r="B2336">
        <f t="shared" si="300"/>
        <v>100</v>
      </c>
      <c r="C2336" s="2">
        <f t="shared" ca="1" si="306"/>
        <v>101.49586267936108</v>
      </c>
      <c r="D2336" s="2">
        <f t="shared" ca="1" si="306"/>
        <v>102.49107789807663</v>
      </c>
      <c r="E2336" s="2">
        <f t="shared" ca="1" si="306"/>
        <v>101.856185605525</v>
      </c>
      <c r="F2336" s="2">
        <f t="shared" ca="1" si="306"/>
        <v>107.17940270297605</v>
      </c>
      <c r="G2336" s="2">
        <f t="shared" ca="1" si="306"/>
        <v>110.21437157860881</v>
      </c>
      <c r="H2336" s="2">
        <f t="shared" ca="1" si="306"/>
        <v>115.70856840552152</v>
      </c>
      <c r="I2336" s="2">
        <f t="shared" ca="1" si="301"/>
        <v>15.708568405521518</v>
      </c>
    </row>
    <row r="2337" spans="2:9" x14ac:dyDescent="0.25">
      <c r="B2337">
        <f t="shared" si="300"/>
        <v>100</v>
      </c>
      <c r="C2337" s="2">
        <f t="shared" ca="1" si="306"/>
        <v>99.619680707409202</v>
      </c>
      <c r="D2337" s="2">
        <f t="shared" ca="1" si="306"/>
        <v>98.255353438423043</v>
      </c>
      <c r="E2337" s="2">
        <f t="shared" ca="1" si="306"/>
        <v>97.920164500076325</v>
      </c>
      <c r="F2337" s="2">
        <f t="shared" ca="1" si="306"/>
        <v>98.433993801552901</v>
      </c>
      <c r="G2337" s="2">
        <f t="shared" ca="1" si="306"/>
        <v>100.74311281927459</v>
      </c>
      <c r="H2337" s="2">
        <f t="shared" ca="1" si="306"/>
        <v>97.774197563392192</v>
      </c>
      <c r="I2337" s="2">
        <f t="shared" ca="1" si="301"/>
        <v>0</v>
      </c>
    </row>
    <row r="2338" spans="2:9" x14ac:dyDescent="0.25">
      <c r="B2338">
        <f t="shared" si="300"/>
        <v>100</v>
      </c>
      <c r="C2338" s="2">
        <f t="shared" ca="1" si="306"/>
        <v>100.19385801464628</v>
      </c>
      <c r="D2338" s="2">
        <f t="shared" ca="1" si="306"/>
        <v>98.32973881995791</v>
      </c>
      <c r="E2338" s="2">
        <f t="shared" ca="1" si="306"/>
        <v>103.61652279626432</v>
      </c>
      <c r="F2338" s="2">
        <f t="shared" ca="1" si="306"/>
        <v>100.99232966730209</v>
      </c>
      <c r="G2338" s="2">
        <f t="shared" ca="1" si="306"/>
        <v>102.60690106913962</v>
      </c>
      <c r="H2338" s="2">
        <f t="shared" ca="1" si="306"/>
        <v>100.91229482589931</v>
      </c>
      <c r="I2338" s="2">
        <f t="shared" ca="1" si="301"/>
        <v>0.9122948258993091</v>
      </c>
    </row>
    <row r="2339" spans="2:9" x14ac:dyDescent="0.25">
      <c r="B2339">
        <f t="shared" si="300"/>
        <v>100</v>
      </c>
      <c r="C2339" s="2">
        <f t="shared" ca="1" si="306"/>
        <v>104.00606959115618</v>
      </c>
      <c r="D2339" s="2">
        <f t="shared" ca="1" si="306"/>
        <v>108.65710790420059</v>
      </c>
      <c r="E2339" s="2">
        <f t="shared" ca="1" si="306"/>
        <v>113.23193681460594</v>
      </c>
      <c r="F2339" s="2">
        <f t="shared" ca="1" si="306"/>
        <v>114.43148233364069</v>
      </c>
      <c r="G2339" s="2">
        <f t="shared" ca="1" si="306"/>
        <v>122.41133341429871</v>
      </c>
      <c r="H2339" s="2">
        <f t="shared" ca="1" si="306"/>
        <v>119.9117634297002</v>
      </c>
      <c r="I2339" s="2">
        <f t="shared" ca="1" si="301"/>
        <v>19.911763429700201</v>
      </c>
    </row>
    <row r="2340" spans="2:9" x14ac:dyDescent="0.25">
      <c r="B2340">
        <f t="shared" si="300"/>
        <v>100</v>
      </c>
      <c r="C2340" s="2">
        <f t="shared" ca="1" si="306"/>
        <v>102.97237717274039</v>
      </c>
      <c r="D2340" s="2">
        <f t="shared" ca="1" si="306"/>
        <v>104.39987719768327</v>
      </c>
      <c r="E2340" s="2">
        <f t="shared" ca="1" si="306"/>
        <v>102.98524044649929</v>
      </c>
      <c r="F2340" s="2">
        <f t="shared" ca="1" si="306"/>
        <v>104.83900599099901</v>
      </c>
      <c r="G2340" s="2">
        <f t="shared" ca="1" si="306"/>
        <v>100.94320735466417</v>
      </c>
      <c r="H2340" s="2">
        <f t="shared" ca="1" si="306"/>
        <v>100.16543012707946</v>
      </c>
      <c r="I2340" s="2">
        <f t="shared" ca="1" si="301"/>
        <v>0.16543012707946048</v>
      </c>
    </row>
    <row r="2341" spans="2:9" x14ac:dyDescent="0.25">
      <c r="B2341">
        <f t="shared" si="300"/>
        <v>100</v>
      </c>
      <c r="C2341" s="2">
        <f t="shared" ca="1" si="306"/>
        <v>96.408819027672834</v>
      </c>
      <c r="D2341" s="2">
        <f t="shared" ca="1" si="306"/>
        <v>101.29863361283952</v>
      </c>
      <c r="E2341" s="2">
        <f t="shared" ca="1" si="306"/>
        <v>98.543940849180103</v>
      </c>
      <c r="F2341" s="2">
        <f t="shared" ca="1" si="306"/>
        <v>99.813015481246836</v>
      </c>
      <c r="G2341" s="2">
        <f t="shared" ca="1" si="306"/>
        <v>96.372333300770975</v>
      </c>
      <c r="H2341" s="2">
        <f t="shared" ca="1" si="306"/>
        <v>95.831231274336503</v>
      </c>
      <c r="I2341" s="2">
        <f t="shared" ca="1" si="301"/>
        <v>0</v>
      </c>
    </row>
    <row r="2342" spans="2:9" x14ac:dyDescent="0.25">
      <c r="B2342">
        <f t="shared" si="300"/>
        <v>100</v>
      </c>
      <c r="C2342" s="2">
        <f t="shared" ca="1" si="306"/>
        <v>95.915816434047485</v>
      </c>
      <c r="D2342" s="2">
        <f t="shared" ca="1" si="306"/>
        <v>93.001474094843971</v>
      </c>
      <c r="E2342" s="2">
        <f t="shared" ca="1" si="306"/>
        <v>93.909552598544479</v>
      </c>
      <c r="F2342" s="2">
        <f t="shared" ca="1" si="306"/>
        <v>95.096058057892037</v>
      </c>
      <c r="G2342" s="2">
        <f t="shared" ca="1" si="306"/>
        <v>95.227842636256042</v>
      </c>
      <c r="H2342" s="2">
        <f t="shared" ca="1" si="306"/>
        <v>99.97500044014005</v>
      </c>
      <c r="I2342" s="2">
        <f t="shared" ca="1" si="301"/>
        <v>0</v>
      </c>
    </row>
    <row r="2343" spans="2:9" x14ac:dyDescent="0.25">
      <c r="B2343">
        <f t="shared" si="300"/>
        <v>100</v>
      </c>
      <c r="C2343" s="2">
        <f t="shared" ref="C2343:H2352" ca="1" si="307">+B2343*EXP($F$8-$F$5^2/2+$F$5*NORMSINV(RAND()))</f>
        <v>98.921922704034586</v>
      </c>
      <c r="D2343" s="2">
        <f t="shared" ca="1" si="307"/>
        <v>96.442752573622343</v>
      </c>
      <c r="E2343" s="2">
        <f t="shared" ca="1" si="307"/>
        <v>98.156963272511959</v>
      </c>
      <c r="F2343" s="2">
        <f t="shared" ca="1" si="307"/>
        <v>103.31165191764177</v>
      </c>
      <c r="G2343" s="2">
        <f t="shared" ca="1" si="307"/>
        <v>101.23589642454971</v>
      </c>
      <c r="H2343" s="2">
        <f t="shared" ca="1" si="307"/>
        <v>106.50350965222829</v>
      </c>
      <c r="I2343" s="2">
        <f t="shared" ca="1" si="301"/>
        <v>6.5035096522282885</v>
      </c>
    </row>
    <row r="2344" spans="2:9" x14ac:dyDescent="0.25">
      <c r="B2344">
        <f t="shared" si="300"/>
        <v>100</v>
      </c>
      <c r="C2344" s="2">
        <f t="shared" ca="1" si="307"/>
        <v>98.259280262898358</v>
      </c>
      <c r="D2344" s="2">
        <f t="shared" ca="1" si="307"/>
        <v>100.63024444340471</v>
      </c>
      <c r="E2344" s="2">
        <f t="shared" ca="1" si="307"/>
        <v>99.665825574464606</v>
      </c>
      <c r="F2344" s="2">
        <f t="shared" ca="1" si="307"/>
        <v>95.793462692673231</v>
      </c>
      <c r="G2344" s="2">
        <f t="shared" ca="1" si="307"/>
        <v>93.499811912439725</v>
      </c>
      <c r="H2344" s="2">
        <f t="shared" ca="1" si="307"/>
        <v>99.463805654912974</v>
      </c>
      <c r="I2344" s="2">
        <f t="shared" ca="1" si="301"/>
        <v>0</v>
      </c>
    </row>
    <row r="2345" spans="2:9" x14ac:dyDescent="0.25">
      <c r="B2345">
        <f t="shared" si="300"/>
        <v>100</v>
      </c>
      <c r="C2345" s="2">
        <f t="shared" ca="1" si="307"/>
        <v>97.103552489001927</v>
      </c>
      <c r="D2345" s="2">
        <f t="shared" ca="1" si="307"/>
        <v>93.162126335092694</v>
      </c>
      <c r="E2345" s="2">
        <f t="shared" ca="1" si="307"/>
        <v>98.018213415701481</v>
      </c>
      <c r="F2345" s="2">
        <f t="shared" ca="1" si="307"/>
        <v>97.354352211078137</v>
      </c>
      <c r="G2345" s="2">
        <f t="shared" ca="1" si="307"/>
        <v>98.684264264612864</v>
      </c>
      <c r="H2345" s="2">
        <f t="shared" ca="1" si="307"/>
        <v>98.134070939130254</v>
      </c>
      <c r="I2345" s="2">
        <f t="shared" ca="1" si="301"/>
        <v>0</v>
      </c>
    </row>
    <row r="2346" spans="2:9" x14ac:dyDescent="0.25">
      <c r="B2346">
        <f t="shared" si="300"/>
        <v>100</v>
      </c>
      <c r="C2346" s="2">
        <f t="shared" ca="1" si="307"/>
        <v>97.850145764774268</v>
      </c>
      <c r="D2346" s="2">
        <f t="shared" ca="1" si="307"/>
        <v>91.789258706384601</v>
      </c>
      <c r="E2346" s="2">
        <f t="shared" ca="1" si="307"/>
        <v>88.926806129016782</v>
      </c>
      <c r="F2346" s="2">
        <f t="shared" ca="1" si="307"/>
        <v>88.453497539948984</v>
      </c>
      <c r="G2346" s="2">
        <f t="shared" ca="1" si="307"/>
        <v>88.065338545673811</v>
      </c>
      <c r="H2346" s="2">
        <f t="shared" ca="1" si="307"/>
        <v>88.078507754681155</v>
      </c>
      <c r="I2346" s="2">
        <f t="shared" ca="1" si="301"/>
        <v>0</v>
      </c>
    </row>
    <row r="2347" spans="2:9" x14ac:dyDescent="0.25">
      <c r="B2347">
        <f t="shared" si="300"/>
        <v>100</v>
      </c>
      <c r="C2347" s="2">
        <f t="shared" ca="1" si="307"/>
        <v>98.275329904021888</v>
      </c>
      <c r="D2347" s="2">
        <f t="shared" ca="1" si="307"/>
        <v>104.76722833995488</v>
      </c>
      <c r="E2347" s="2">
        <f t="shared" ca="1" si="307"/>
        <v>111.90880411785734</v>
      </c>
      <c r="F2347" s="2">
        <f t="shared" ca="1" si="307"/>
        <v>110.77625836934752</v>
      </c>
      <c r="G2347" s="2">
        <f t="shared" ca="1" si="307"/>
        <v>114.60793886810733</v>
      </c>
      <c r="H2347" s="2">
        <f t="shared" ca="1" si="307"/>
        <v>111.71871245277929</v>
      </c>
      <c r="I2347" s="2">
        <f t="shared" ca="1" si="301"/>
        <v>11.718712452779286</v>
      </c>
    </row>
    <row r="2348" spans="2:9" x14ac:dyDescent="0.25">
      <c r="B2348">
        <f t="shared" ref="B2348:B2411" si="308">+$D$7</f>
        <v>100</v>
      </c>
      <c r="C2348" s="2">
        <f t="shared" ca="1" si="307"/>
        <v>100.21546459721297</v>
      </c>
      <c r="D2348" s="2">
        <f t="shared" ca="1" si="307"/>
        <v>102.72839689796116</v>
      </c>
      <c r="E2348" s="2">
        <f t="shared" ca="1" si="307"/>
        <v>101.02707710503867</v>
      </c>
      <c r="F2348" s="2">
        <f t="shared" ca="1" si="307"/>
        <v>102.36731138918142</v>
      </c>
      <c r="G2348" s="2">
        <f t="shared" ca="1" si="307"/>
        <v>104.58985250728281</v>
      </c>
      <c r="H2348" s="2">
        <f t="shared" ca="1" si="307"/>
        <v>105.35855998173967</v>
      </c>
      <c r="I2348" s="2">
        <f t="shared" ref="I2348:I2411" ca="1" si="309">+MAX(H2348-$D$9,0)</f>
        <v>5.3585599817396741</v>
      </c>
    </row>
    <row r="2349" spans="2:9" x14ac:dyDescent="0.25">
      <c r="B2349">
        <f t="shared" si="308"/>
        <v>100</v>
      </c>
      <c r="C2349" s="2">
        <f t="shared" ca="1" si="307"/>
        <v>104.44641862050148</v>
      </c>
      <c r="D2349" s="2">
        <f t="shared" ca="1" si="307"/>
        <v>98.832563441965931</v>
      </c>
      <c r="E2349" s="2">
        <f t="shared" ca="1" si="307"/>
        <v>96.77083979146704</v>
      </c>
      <c r="F2349" s="2">
        <f t="shared" ca="1" si="307"/>
        <v>94.106256662230763</v>
      </c>
      <c r="G2349" s="2">
        <f t="shared" ca="1" si="307"/>
        <v>93.027640698833039</v>
      </c>
      <c r="H2349" s="2">
        <f t="shared" ca="1" si="307"/>
        <v>89.029328072513877</v>
      </c>
      <c r="I2349" s="2">
        <f t="shared" ca="1" si="309"/>
        <v>0</v>
      </c>
    </row>
    <row r="2350" spans="2:9" x14ac:dyDescent="0.25">
      <c r="B2350">
        <f t="shared" si="308"/>
        <v>100</v>
      </c>
      <c r="C2350" s="2">
        <f t="shared" ca="1" si="307"/>
        <v>103.05791006296157</v>
      </c>
      <c r="D2350" s="2">
        <f t="shared" ca="1" si="307"/>
        <v>102.49669135641635</v>
      </c>
      <c r="E2350" s="2">
        <f t="shared" ca="1" si="307"/>
        <v>105.1454664540129</v>
      </c>
      <c r="F2350" s="2">
        <f t="shared" ca="1" si="307"/>
        <v>100.90003754921015</v>
      </c>
      <c r="G2350" s="2">
        <f t="shared" ca="1" si="307"/>
        <v>106.51457228240353</v>
      </c>
      <c r="H2350" s="2">
        <f t="shared" ca="1" si="307"/>
        <v>109.43649751224999</v>
      </c>
      <c r="I2350" s="2">
        <f t="shared" ca="1" si="309"/>
        <v>9.4364975122499857</v>
      </c>
    </row>
    <row r="2351" spans="2:9" x14ac:dyDescent="0.25">
      <c r="B2351">
        <f t="shared" si="308"/>
        <v>100</v>
      </c>
      <c r="C2351" s="2">
        <f t="shared" ca="1" si="307"/>
        <v>100.27102568929476</v>
      </c>
      <c r="D2351" s="2">
        <f t="shared" ca="1" si="307"/>
        <v>101.1083644593196</v>
      </c>
      <c r="E2351" s="2">
        <f t="shared" ca="1" si="307"/>
        <v>99.859864003230456</v>
      </c>
      <c r="F2351" s="2">
        <f t="shared" ca="1" si="307"/>
        <v>98.589889832639017</v>
      </c>
      <c r="G2351" s="2">
        <f t="shared" ca="1" si="307"/>
        <v>101.1548657688445</v>
      </c>
      <c r="H2351" s="2">
        <f t="shared" ca="1" si="307"/>
        <v>101.96454162609889</v>
      </c>
      <c r="I2351" s="2">
        <f t="shared" ca="1" si="309"/>
        <v>1.9645416260988924</v>
      </c>
    </row>
    <row r="2352" spans="2:9" x14ac:dyDescent="0.25">
      <c r="B2352">
        <f t="shared" si="308"/>
        <v>100</v>
      </c>
      <c r="C2352" s="2">
        <f t="shared" ca="1" si="307"/>
        <v>99.075775380165169</v>
      </c>
      <c r="D2352" s="2">
        <f t="shared" ca="1" si="307"/>
        <v>97.246106492608689</v>
      </c>
      <c r="E2352" s="2">
        <f t="shared" ca="1" si="307"/>
        <v>95.680643392055956</v>
      </c>
      <c r="F2352" s="2">
        <f t="shared" ca="1" si="307"/>
        <v>94.462097260368751</v>
      </c>
      <c r="G2352" s="2">
        <f t="shared" ca="1" si="307"/>
        <v>97.097529830403687</v>
      </c>
      <c r="H2352" s="2">
        <f t="shared" ca="1" si="307"/>
        <v>98.00244940071606</v>
      </c>
      <c r="I2352" s="2">
        <f t="shared" ca="1" si="309"/>
        <v>0</v>
      </c>
    </row>
    <row r="2353" spans="2:9" x14ac:dyDescent="0.25">
      <c r="B2353">
        <f t="shared" si="308"/>
        <v>100</v>
      </c>
      <c r="C2353" s="2">
        <f t="shared" ref="C2353:H2362" ca="1" si="310">+B2353*EXP($F$8-$F$5^2/2+$F$5*NORMSINV(RAND()))</f>
        <v>98.86782317758248</v>
      </c>
      <c r="D2353" s="2">
        <f t="shared" ca="1" si="310"/>
        <v>93.404829583034541</v>
      </c>
      <c r="E2353" s="2">
        <f t="shared" ca="1" si="310"/>
        <v>96.803425154412395</v>
      </c>
      <c r="F2353" s="2">
        <f t="shared" ca="1" si="310"/>
        <v>96.870236915395935</v>
      </c>
      <c r="G2353" s="2">
        <f t="shared" ca="1" si="310"/>
        <v>97.470259531740624</v>
      </c>
      <c r="H2353" s="2">
        <f t="shared" ca="1" si="310"/>
        <v>97.678113991494342</v>
      </c>
      <c r="I2353" s="2">
        <f t="shared" ca="1" si="309"/>
        <v>0</v>
      </c>
    </row>
    <row r="2354" spans="2:9" x14ac:dyDescent="0.25">
      <c r="B2354">
        <f t="shared" si="308"/>
        <v>100</v>
      </c>
      <c r="C2354" s="2">
        <f t="shared" ca="1" si="310"/>
        <v>101.87623559803085</v>
      </c>
      <c r="D2354" s="2">
        <f t="shared" ca="1" si="310"/>
        <v>100.60987187023855</v>
      </c>
      <c r="E2354" s="2">
        <f t="shared" ca="1" si="310"/>
        <v>99.684892070174783</v>
      </c>
      <c r="F2354" s="2">
        <f t="shared" ca="1" si="310"/>
        <v>101.25942893723266</v>
      </c>
      <c r="G2354" s="2">
        <f t="shared" ca="1" si="310"/>
        <v>105.56027846670017</v>
      </c>
      <c r="H2354" s="2">
        <f t="shared" ca="1" si="310"/>
        <v>107.70682623425446</v>
      </c>
      <c r="I2354" s="2">
        <f t="shared" ca="1" si="309"/>
        <v>7.7068262342544642</v>
      </c>
    </row>
    <row r="2355" spans="2:9" x14ac:dyDescent="0.25">
      <c r="B2355">
        <f t="shared" si="308"/>
        <v>100</v>
      </c>
      <c r="C2355" s="2">
        <f t="shared" ca="1" si="310"/>
        <v>96.313969452589447</v>
      </c>
      <c r="D2355" s="2">
        <f t="shared" ca="1" si="310"/>
        <v>96.784198346571046</v>
      </c>
      <c r="E2355" s="2">
        <f t="shared" ca="1" si="310"/>
        <v>97.436401838073763</v>
      </c>
      <c r="F2355" s="2">
        <f t="shared" ca="1" si="310"/>
        <v>99.201854328999502</v>
      </c>
      <c r="G2355" s="2">
        <f t="shared" ca="1" si="310"/>
        <v>99.34726451093853</v>
      </c>
      <c r="H2355" s="2">
        <f t="shared" ca="1" si="310"/>
        <v>97.953314245574319</v>
      </c>
      <c r="I2355" s="2">
        <f t="shared" ca="1" si="309"/>
        <v>0</v>
      </c>
    </row>
    <row r="2356" spans="2:9" x14ac:dyDescent="0.25">
      <c r="B2356">
        <f t="shared" si="308"/>
        <v>100</v>
      </c>
      <c r="C2356" s="2">
        <f t="shared" ca="1" si="310"/>
        <v>99.308911928933682</v>
      </c>
      <c r="D2356" s="2">
        <f t="shared" ca="1" si="310"/>
        <v>101.40550043367971</v>
      </c>
      <c r="E2356" s="2">
        <f t="shared" ca="1" si="310"/>
        <v>101.83905300620047</v>
      </c>
      <c r="F2356" s="2">
        <f t="shared" ca="1" si="310"/>
        <v>97.976587903704853</v>
      </c>
      <c r="G2356" s="2">
        <f t="shared" ca="1" si="310"/>
        <v>99.828872725561439</v>
      </c>
      <c r="H2356" s="2">
        <f t="shared" ca="1" si="310"/>
        <v>96.212578405999153</v>
      </c>
      <c r="I2356" s="2">
        <f t="shared" ca="1" si="309"/>
        <v>0</v>
      </c>
    </row>
    <row r="2357" spans="2:9" x14ac:dyDescent="0.25">
      <c r="B2357">
        <f t="shared" si="308"/>
        <v>100</v>
      </c>
      <c r="C2357" s="2">
        <f t="shared" ca="1" si="310"/>
        <v>99.580745504997552</v>
      </c>
      <c r="D2357" s="2">
        <f t="shared" ca="1" si="310"/>
        <v>97.742830972098929</v>
      </c>
      <c r="E2357" s="2">
        <f t="shared" ca="1" si="310"/>
        <v>96.822474434514859</v>
      </c>
      <c r="F2357" s="2">
        <f t="shared" ca="1" si="310"/>
        <v>96.225432188553299</v>
      </c>
      <c r="G2357" s="2">
        <f t="shared" ca="1" si="310"/>
        <v>94.248771130007455</v>
      </c>
      <c r="H2357" s="2">
        <f t="shared" ca="1" si="310"/>
        <v>94.25371242160665</v>
      </c>
      <c r="I2357" s="2">
        <f t="shared" ca="1" si="309"/>
        <v>0</v>
      </c>
    </row>
    <row r="2358" spans="2:9" x14ac:dyDescent="0.25">
      <c r="B2358">
        <f t="shared" si="308"/>
        <v>100</v>
      </c>
      <c r="C2358" s="2">
        <f t="shared" ca="1" si="310"/>
        <v>99.623213532528666</v>
      </c>
      <c r="D2358" s="2">
        <f t="shared" ca="1" si="310"/>
        <v>99.525929561335346</v>
      </c>
      <c r="E2358" s="2">
        <f t="shared" ca="1" si="310"/>
        <v>98.462007655927437</v>
      </c>
      <c r="F2358" s="2">
        <f t="shared" ca="1" si="310"/>
        <v>102.13715630729988</v>
      </c>
      <c r="G2358" s="2">
        <f t="shared" ca="1" si="310"/>
        <v>103.59987525913395</v>
      </c>
      <c r="H2358" s="2">
        <f t="shared" ca="1" si="310"/>
        <v>100.53990046110397</v>
      </c>
      <c r="I2358" s="2">
        <f t="shared" ca="1" si="309"/>
        <v>0.53990046110396861</v>
      </c>
    </row>
    <row r="2359" spans="2:9" x14ac:dyDescent="0.25">
      <c r="B2359">
        <f t="shared" si="308"/>
        <v>100</v>
      </c>
      <c r="C2359" s="2">
        <f t="shared" ca="1" si="310"/>
        <v>102.7860243656268</v>
      </c>
      <c r="D2359" s="2">
        <f t="shared" ca="1" si="310"/>
        <v>101.80882344192547</v>
      </c>
      <c r="E2359" s="2">
        <f t="shared" ca="1" si="310"/>
        <v>103.71902260029788</v>
      </c>
      <c r="F2359" s="2">
        <f t="shared" ca="1" si="310"/>
        <v>97.522383894258851</v>
      </c>
      <c r="G2359" s="2">
        <f t="shared" ca="1" si="310"/>
        <v>100.55939573915286</v>
      </c>
      <c r="H2359" s="2">
        <f t="shared" ca="1" si="310"/>
        <v>101.03654889308606</v>
      </c>
      <c r="I2359" s="2">
        <f t="shared" ca="1" si="309"/>
        <v>1.0365488930860636</v>
      </c>
    </row>
    <row r="2360" spans="2:9" x14ac:dyDescent="0.25">
      <c r="B2360">
        <f t="shared" si="308"/>
        <v>100</v>
      </c>
      <c r="C2360" s="2">
        <f t="shared" ca="1" si="310"/>
        <v>102.74516872975445</v>
      </c>
      <c r="D2360" s="2">
        <f t="shared" ca="1" si="310"/>
        <v>103.37241427922358</v>
      </c>
      <c r="E2360" s="2">
        <f t="shared" ca="1" si="310"/>
        <v>100.43848434462137</v>
      </c>
      <c r="F2360" s="2">
        <f t="shared" ca="1" si="310"/>
        <v>99.33754688024078</v>
      </c>
      <c r="G2360" s="2">
        <f t="shared" ca="1" si="310"/>
        <v>99.505507587123546</v>
      </c>
      <c r="H2360" s="2">
        <f t="shared" ca="1" si="310"/>
        <v>96.467507659184776</v>
      </c>
      <c r="I2360" s="2">
        <f t="shared" ca="1" si="309"/>
        <v>0</v>
      </c>
    </row>
    <row r="2361" spans="2:9" x14ac:dyDescent="0.25">
      <c r="B2361">
        <f t="shared" si="308"/>
        <v>100</v>
      </c>
      <c r="C2361" s="2">
        <f t="shared" ca="1" si="310"/>
        <v>98.973890367354358</v>
      </c>
      <c r="D2361" s="2">
        <f t="shared" ca="1" si="310"/>
        <v>100.67967721688133</v>
      </c>
      <c r="E2361" s="2">
        <f t="shared" ca="1" si="310"/>
        <v>101.59538166230526</v>
      </c>
      <c r="F2361" s="2">
        <f t="shared" ca="1" si="310"/>
        <v>103.06404148069386</v>
      </c>
      <c r="G2361" s="2">
        <f t="shared" ca="1" si="310"/>
        <v>98.907846968386664</v>
      </c>
      <c r="H2361" s="2">
        <f t="shared" ca="1" si="310"/>
        <v>94.694806831406567</v>
      </c>
      <c r="I2361" s="2">
        <f t="shared" ca="1" si="309"/>
        <v>0</v>
      </c>
    </row>
    <row r="2362" spans="2:9" x14ac:dyDescent="0.25">
      <c r="B2362">
        <f t="shared" si="308"/>
        <v>100</v>
      </c>
      <c r="C2362" s="2">
        <f t="shared" ca="1" si="310"/>
        <v>97.27481423638757</v>
      </c>
      <c r="D2362" s="2">
        <f t="shared" ca="1" si="310"/>
        <v>95.951560936741942</v>
      </c>
      <c r="E2362" s="2">
        <f t="shared" ca="1" si="310"/>
        <v>95.481781114439372</v>
      </c>
      <c r="F2362" s="2">
        <f t="shared" ca="1" si="310"/>
        <v>96.923722760841812</v>
      </c>
      <c r="G2362" s="2">
        <f t="shared" ca="1" si="310"/>
        <v>91.474409949558989</v>
      </c>
      <c r="H2362" s="2">
        <f t="shared" ca="1" si="310"/>
        <v>92.87839903360485</v>
      </c>
      <c r="I2362" s="2">
        <f t="shared" ca="1" si="309"/>
        <v>0</v>
      </c>
    </row>
    <row r="2363" spans="2:9" x14ac:dyDescent="0.25">
      <c r="B2363">
        <f t="shared" si="308"/>
        <v>100</v>
      </c>
      <c r="C2363" s="2">
        <f t="shared" ref="C2363:H2372" ca="1" si="311">+B2363*EXP($F$8-$F$5^2/2+$F$5*NORMSINV(RAND()))</f>
        <v>102.59837417619109</v>
      </c>
      <c r="D2363" s="2">
        <f t="shared" ca="1" si="311"/>
        <v>102.31247764027107</v>
      </c>
      <c r="E2363" s="2">
        <f t="shared" ca="1" si="311"/>
        <v>101.89478185061198</v>
      </c>
      <c r="F2363" s="2">
        <f t="shared" ca="1" si="311"/>
        <v>106.43463370295746</v>
      </c>
      <c r="G2363" s="2">
        <f t="shared" ca="1" si="311"/>
        <v>105.10537551366576</v>
      </c>
      <c r="H2363" s="2">
        <f t="shared" ca="1" si="311"/>
        <v>105.52275230772402</v>
      </c>
      <c r="I2363" s="2">
        <f t="shared" ca="1" si="309"/>
        <v>5.5227523077240193</v>
      </c>
    </row>
    <row r="2364" spans="2:9" x14ac:dyDescent="0.25">
      <c r="B2364">
        <f t="shared" si="308"/>
        <v>100</v>
      </c>
      <c r="C2364" s="2">
        <f t="shared" ca="1" si="311"/>
        <v>110.0955402693608</v>
      </c>
      <c r="D2364" s="2">
        <f t="shared" ca="1" si="311"/>
        <v>106.87196267271386</v>
      </c>
      <c r="E2364" s="2">
        <f t="shared" ca="1" si="311"/>
        <v>106.13588484610092</v>
      </c>
      <c r="F2364" s="2">
        <f t="shared" ca="1" si="311"/>
        <v>115.20954518405445</v>
      </c>
      <c r="G2364" s="2">
        <f t="shared" ca="1" si="311"/>
        <v>115.46804510204848</v>
      </c>
      <c r="H2364" s="2">
        <f t="shared" ca="1" si="311"/>
        <v>115.44182895563689</v>
      </c>
      <c r="I2364" s="2">
        <f t="shared" ca="1" si="309"/>
        <v>15.441828955636893</v>
      </c>
    </row>
    <row r="2365" spans="2:9" x14ac:dyDescent="0.25">
      <c r="B2365">
        <f t="shared" si="308"/>
        <v>100</v>
      </c>
      <c r="C2365" s="2">
        <f t="shared" ca="1" si="311"/>
        <v>100.35760517423063</v>
      </c>
      <c r="D2365" s="2">
        <f t="shared" ca="1" si="311"/>
        <v>91.282494507270172</v>
      </c>
      <c r="E2365" s="2">
        <f t="shared" ca="1" si="311"/>
        <v>92.248492755035642</v>
      </c>
      <c r="F2365" s="2">
        <f t="shared" ca="1" si="311"/>
        <v>93.341228202200369</v>
      </c>
      <c r="G2365" s="2">
        <f t="shared" ca="1" si="311"/>
        <v>93.710921487297398</v>
      </c>
      <c r="H2365" s="2">
        <f t="shared" ca="1" si="311"/>
        <v>93.417756413575844</v>
      </c>
      <c r="I2365" s="2">
        <f t="shared" ca="1" si="309"/>
        <v>0</v>
      </c>
    </row>
    <row r="2366" spans="2:9" x14ac:dyDescent="0.25">
      <c r="B2366">
        <f t="shared" si="308"/>
        <v>100</v>
      </c>
      <c r="C2366" s="2">
        <f t="shared" ca="1" si="311"/>
        <v>103.84493899201104</v>
      </c>
      <c r="D2366" s="2">
        <f t="shared" ca="1" si="311"/>
        <v>102.04682722809248</v>
      </c>
      <c r="E2366" s="2">
        <f t="shared" ca="1" si="311"/>
        <v>99.301646253172322</v>
      </c>
      <c r="F2366" s="2">
        <f t="shared" ca="1" si="311"/>
        <v>99.670662967456238</v>
      </c>
      <c r="G2366" s="2">
        <f t="shared" ca="1" si="311"/>
        <v>93.350621315129359</v>
      </c>
      <c r="H2366" s="2">
        <f t="shared" ca="1" si="311"/>
        <v>93.262458775441246</v>
      </c>
      <c r="I2366" s="2">
        <f t="shared" ca="1" si="309"/>
        <v>0</v>
      </c>
    </row>
    <row r="2367" spans="2:9" x14ac:dyDescent="0.25">
      <c r="B2367">
        <f t="shared" si="308"/>
        <v>100</v>
      </c>
      <c r="C2367" s="2">
        <f t="shared" ca="1" si="311"/>
        <v>100.93391414965947</v>
      </c>
      <c r="D2367" s="2">
        <f t="shared" ca="1" si="311"/>
        <v>103.81990687174222</v>
      </c>
      <c r="E2367" s="2">
        <f t="shared" ca="1" si="311"/>
        <v>104.62713660604038</v>
      </c>
      <c r="F2367" s="2">
        <f t="shared" ca="1" si="311"/>
        <v>105.00862634024138</v>
      </c>
      <c r="G2367" s="2">
        <f t="shared" ca="1" si="311"/>
        <v>105.89764896607308</v>
      </c>
      <c r="H2367" s="2">
        <f t="shared" ca="1" si="311"/>
        <v>105.76846106560171</v>
      </c>
      <c r="I2367" s="2">
        <f t="shared" ca="1" si="309"/>
        <v>5.7684610656017128</v>
      </c>
    </row>
    <row r="2368" spans="2:9" x14ac:dyDescent="0.25">
      <c r="B2368">
        <f t="shared" si="308"/>
        <v>100</v>
      </c>
      <c r="C2368" s="2">
        <f t="shared" ca="1" si="311"/>
        <v>102.57742107935539</v>
      </c>
      <c r="D2368" s="2">
        <f t="shared" ca="1" si="311"/>
        <v>98.467806529126392</v>
      </c>
      <c r="E2368" s="2">
        <f t="shared" ca="1" si="311"/>
        <v>99.651062170156365</v>
      </c>
      <c r="F2368" s="2">
        <f t="shared" ca="1" si="311"/>
        <v>95.817802621433472</v>
      </c>
      <c r="G2368" s="2">
        <f t="shared" ca="1" si="311"/>
        <v>95.825382698176639</v>
      </c>
      <c r="H2368" s="2">
        <f t="shared" ca="1" si="311"/>
        <v>96.440578853721121</v>
      </c>
      <c r="I2368" s="2">
        <f t="shared" ca="1" si="309"/>
        <v>0</v>
      </c>
    </row>
    <row r="2369" spans="2:9" x14ac:dyDescent="0.25">
      <c r="B2369">
        <f t="shared" si="308"/>
        <v>100</v>
      </c>
      <c r="C2369" s="2">
        <f t="shared" ca="1" si="311"/>
        <v>96.145544971019461</v>
      </c>
      <c r="D2369" s="2">
        <f t="shared" ca="1" si="311"/>
        <v>102.64725384221033</v>
      </c>
      <c r="E2369" s="2">
        <f t="shared" ca="1" si="311"/>
        <v>100.66563614378424</v>
      </c>
      <c r="F2369" s="2">
        <f t="shared" ca="1" si="311"/>
        <v>101.52693622936508</v>
      </c>
      <c r="G2369" s="2">
        <f t="shared" ca="1" si="311"/>
        <v>103.52763330773077</v>
      </c>
      <c r="H2369" s="2">
        <f t="shared" ca="1" si="311"/>
        <v>110.06690853180386</v>
      </c>
      <c r="I2369" s="2">
        <f t="shared" ca="1" si="309"/>
        <v>10.066908531803861</v>
      </c>
    </row>
    <row r="2370" spans="2:9" x14ac:dyDescent="0.25">
      <c r="B2370">
        <f t="shared" si="308"/>
        <v>100</v>
      </c>
      <c r="C2370" s="2">
        <f t="shared" ca="1" si="311"/>
        <v>101.43726487737665</v>
      </c>
      <c r="D2370" s="2">
        <f t="shared" ca="1" si="311"/>
        <v>98.740661389863519</v>
      </c>
      <c r="E2370" s="2">
        <f t="shared" ca="1" si="311"/>
        <v>95.962134381140501</v>
      </c>
      <c r="F2370" s="2">
        <f t="shared" ca="1" si="311"/>
        <v>94.563695669330997</v>
      </c>
      <c r="G2370" s="2">
        <f t="shared" ca="1" si="311"/>
        <v>94.780050137010917</v>
      </c>
      <c r="H2370" s="2">
        <f t="shared" ca="1" si="311"/>
        <v>96.447919425004628</v>
      </c>
      <c r="I2370" s="2">
        <f t="shared" ca="1" si="309"/>
        <v>0</v>
      </c>
    </row>
    <row r="2371" spans="2:9" x14ac:dyDescent="0.25">
      <c r="B2371">
        <f t="shared" si="308"/>
        <v>100</v>
      </c>
      <c r="C2371" s="2">
        <f t="shared" ca="1" si="311"/>
        <v>98.313413667040422</v>
      </c>
      <c r="D2371" s="2">
        <f t="shared" ca="1" si="311"/>
        <v>100.1161422750979</v>
      </c>
      <c r="E2371" s="2">
        <f t="shared" ca="1" si="311"/>
        <v>101.45283998397315</v>
      </c>
      <c r="F2371" s="2">
        <f t="shared" ca="1" si="311"/>
        <v>98.480440719550515</v>
      </c>
      <c r="G2371" s="2">
        <f t="shared" ca="1" si="311"/>
        <v>97.804754481941089</v>
      </c>
      <c r="H2371" s="2">
        <f t="shared" ca="1" si="311"/>
        <v>98.425578178870865</v>
      </c>
      <c r="I2371" s="2">
        <f t="shared" ca="1" si="309"/>
        <v>0</v>
      </c>
    </row>
    <row r="2372" spans="2:9" x14ac:dyDescent="0.25">
      <c r="B2372">
        <f t="shared" si="308"/>
        <v>100</v>
      </c>
      <c r="C2372" s="2">
        <f t="shared" ca="1" si="311"/>
        <v>101.28191906461099</v>
      </c>
      <c r="D2372" s="2">
        <f t="shared" ca="1" si="311"/>
        <v>101.02400775784524</v>
      </c>
      <c r="E2372" s="2">
        <f t="shared" ca="1" si="311"/>
        <v>100.19784918203486</v>
      </c>
      <c r="F2372" s="2">
        <f t="shared" ca="1" si="311"/>
        <v>99.238356712199874</v>
      </c>
      <c r="G2372" s="2">
        <f t="shared" ca="1" si="311"/>
        <v>96.069647738026802</v>
      </c>
      <c r="H2372" s="2">
        <f t="shared" ca="1" si="311"/>
        <v>96.222921026318588</v>
      </c>
      <c r="I2372" s="2">
        <f t="shared" ca="1" si="309"/>
        <v>0</v>
      </c>
    </row>
    <row r="2373" spans="2:9" x14ac:dyDescent="0.25">
      <c r="B2373">
        <f t="shared" si="308"/>
        <v>100</v>
      </c>
      <c r="C2373" s="2">
        <f t="shared" ref="C2373:H2382" ca="1" si="312">+B2373*EXP($F$8-$F$5^2/2+$F$5*NORMSINV(RAND()))</f>
        <v>101.52597665788019</v>
      </c>
      <c r="D2373" s="2">
        <f t="shared" ca="1" si="312"/>
        <v>102.85774933521122</v>
      </c>
      <c r="E2373" s="2">
        <f t="shared" ca="1" si="312"/>
        <v>99.150212011031243</v>
      </c>
      <c r="F2373" s="2">
        <f t="shared" ca="1" si="312"/>
        <v>102.43591880408751</v>
      </c>
      <c r="G2373" s="2">
        <f t="shared" ca="1" si="312"/>
        <v>102.17091551122672</v>
      </c>
      <c r="H2373" s="2">
        <f t="shared" ca="1" si="312"/>
        <v>99.628338245867383</v>
      </c>
      <c r="I2373" s="2">
        <f t="shared" ca="1" si="309"/>
        <v>0</v>
      </c>
    </row>
    <row r="2374" spans="2:9" x14ac:dyDescent="0.25">
      <c r="B2374">
        <f t="shared" si="308"/>
        <v>100</v>
      </c>
      <c r="C2374" s="2">
        <f t="shared" ca="1" si="312"/>
        <v>101.32254852292373</v>
      </c>
      <c r="D2374" s="2">
        <f t="shared" ca="1" si="312"/>
        <v>98.647911630009474</v>
      </c>
      <c r="E2374" s="2">
        <f t="shared" ca="1" si="312"/>
        <v>97.5824782968417</v>
      </c>
      <c r="F2374" s="2">
        <f t="shared" ca="1" si="312"/>
        <v>103.5710319367886</v>
      </c>
      <c r="G2374" s="2">
        <f t="shared" ca="1" si="312"/>
        <v>100.02878621351213</v>
      </c>
      <c r="H2374" s="2">
        <f t="shared" ca="1" si="312"/>
        <v>98.678215787327943</v>
      </c>
      <c r="I2374" s="2">
        <f t="shared" ca="1" si="309"/>
        <v>0</v>
      </c>
    </row>
    <row r="2375" spans="2:9" x14ac:dyDescent="0.25">
      <c r="B2375">
        <f t="shared" si="308"/>
        <v>100</v>
      </c>
      <c r="C2375" s="2">
        <f t="shared" ca="1" si="312"/>
        <v>101.98478745570931</v>
      </c>
      <c r="D2375" s="2">
        <f t="shared" ca="1" si="312"/>
        <v>101.72017747719566</v>
      </c>
      <c r="E2375" s="2">
        <f t="shared" ca="1" si="312"/>
        <v>99.29844645647529</v>
      </c>
      <c r="F2375" s="2">
        <f t="shared" ca="1" si="312"/>
        <v>100.16147643341169</v>
      </c>
      <c r="G2375" s="2">
        <f t="shared" ca="1" si="312"/>
        <v>102.46946911795037</v>
      </c>
      <c r="H2375" s="2">
        <f t="shared" ca="1" si="312"/>
        <v>103.70507134877617</v>
      </c>
      <c r="I2375" s="2">
        <f t="shared" ca="1" si="309"/>
        <v>3.7050713487761726</v>
      </c>
    </row>
    <row r="2376" spans="2:9" x14ac:dyDescent="0.25">
      <c r="B2376">
        <f t="shared" si="308"/>
        <v>100</v>
      </c>
      <c r="C2376" s="2">
        <f t="shared" ca="1" si="312"/>
        <v>110.89034060011322</v>
      </c>
      <c r="D2376" s="2">
        <f t="shared" ca="1" si="312"/>
        <v>109.10908930362122</v>
      </c>
      <c r="E2376" s="2">
        <f t="shared" ca="1" si="312"/>
        <v>106.09931840409506</v>
      </c>
      <c r="F2376" s="2">
        <f t="shared" ca="1" si="312"/>
        <v>112.36547232270338</v>
      </c>
      <c r="G2376" s="2">
        <f t="shared" ca="1" si="312"/>
        <v>108.80320482048877</v>
      </c>
      <c r="H2376" s="2">
        <f t="shared" ca="1" si="312"/>
        <v>110.43810313964923</v>
      </c>
      <c r="I2376" s="2">
        <f t="shared" ca="1" si="309"/>
        <v>10.438103139649229</v>
      </c>
    </row>
    <row r="2377" spans="2:9" x14ac:dyDescent="0.25">
      <c r="B2377">
        <f t="shared" si="308"/>
        <v>100</v>
      </c>
      <c r="C2377" s="2">
        <f t="shared" ca="1" si="312"/>
        <v>103.37757209458189</v>
      </c>
      <c r="D2377" s="2">
        <f t="shared" ca="1" si="312"/>
        <v>108.06644765114878</v>
      </c>
      <c r="E2377" s="2">
        <f t="shared" ca="1" si="312"/>
        <v>108.04553139115866</v>
      </c>
      <c r="F2377" s="2">
        <f t="shared" ca="1" si="312"/>
        <v>111.79468203878936</v>
      </c>
      <c r="G2377" s="2">
        <f t="shared" ca="1" si="312"/>
        <v>114.65735831455746</v>
      </c>
      <c r="H2377" s="2">
        <f t="shared" ca="1" si="312"/>
        <v>116.68216904067513</v>
      </c>
      <c r="I2377" s="2">
        <f t="shared" ca="1" si="309"/>
        <v>16.682169040675134</v>
      </c>
    </row>
    <row r="2378" spans="2:9" x14ac:dyDescent="0.25">
      <c r="B2378">
        <f t="shared" si="308"/>
        <v>100</v>
      </c>
      <c r="C2378" s="2">
        <f t="shared" ca="1" si="312"/>
        <v>99.302781657439908</v>
      </c>
      <c r="D2378" s="2">
        <f t="shared" ca="1" si="312"/>
        <v>100.77232753119084</v>
      </c>
      <c r="E2378" s="2">
        <f t="shared" ca="1" si="312"/>
        <v>99.802830735295245</v>
      </c>
      <c r="F2378" s="2">
        <f t="shared" ca="1" si="312"/>
        <v>100.90541741079721</v>
      </c>
      <c r="G2378" s="2">
        <f t="shared" ca="1" si="312"/>
        <v>97.472166272587032</v>
      </c>
      <c r="H2378" s="2">
        <f t="shared" ca="1" si="312"/>
        <v>98.582900185250651</v>
      </c>
      <c r="I2378" s="2">
        <f t="shared" ca="1" si="309"/>
        <v>0</v>
      </c>
    </row>
    <row r="2379" spans="2:9" x14ac:dyDescent="0.25">
      <c r="B2379">
        <f t="shared" si="308"/>
        <v>100</v>
      </c>
      <c r="C2379" s="2">
        <f t="shared" ca="1" si="312"/>
        <v>98.469031439007807</v>
      </c>
      <c r="D2379" s="2">
        <f t="shared" ca="1" si="312"/>
        <v>101.36522311803819</v>
      </c>
      <c r="E2379" s="2">
        <f t="shared" ca="1" si="312"/>
        <v>100.95431568603455</v>
      </c>
      <c r="F2379" s="2">
        <f t="shared" ca="1" si="312"/>
        <v>93.909924749482599</v>
      </c>
      <c r="G2379" s="2">
        <f t="shared" ca="1" si="312"/>
        <v>97.005532887974454</v>
      </c>
      <c r="H2379" s="2">
        <f t="shared" ca="1" si="312"/>
        <v>98.284698666371014</v>
      </c>
      <c r="I2379" s="2">
        <f t="shared" ca="1" si="309"/>
        <v>0</v>
      </c>
    </row>
    <row r="2380" spans="2:9" x14ac:dyDescent="0.25">
      <c r="B2380">
        <f t="shared" si="308"/>
        <v>100</v>
      </c>
      <c r="C2380" s="2">
        <f t="shared" ca="1" si="312"/>
        <v>98.550841782011233</v>
      </c>
      <c r="D2380" s="2">
        <f t="shared" ca="1" si="312"/>
        <v>98.096844004708572</v>
      </c>
      <c r="E2380" s="2">
        <f t="shared" ca="1" si="312"/>
        <v>99.349270642544809</v>
      </c>
      <c r="F2380" s="2">
        <f t="shared" ca="1" si="312"/>
        <v>102.20129982081646</v>
      </c>
      <c r="G2380" s="2">
        <f t="shared" ca="1" si="312"/>
        <v>104.12349497846861</v>
      </c>
      <c r="H2380" s="2">
        <f t="shared" ca="1" si="312"/>
        <v>108.42567352061697</v>
      </c>
      <c r="I2380" s="2">
        <f t="shared" ca="1" si="309"/>
        <v>8.4256735206169679</v>
      </c>
    </row>
    <row r="2381" spans="2:9" x14ac:dyDescent="0.25">
      <c r="B2381">
        <f t="shared" si="308"/>
        <v>100</v>
      </c>
      <c r="C2381" s="2">
        <f t="shared" ca="1" si="312"/>
        <v>102.25752544303886</v>
      </c>
      <c r="D2381" s="2">
        <f t="shared" ca="1" si="312"/>
        <v>107.87070895702261</v>
      </c>
      <c r="E2381" s="2">
        <f t="shared" ca="1" si="312"/>
        <v>109.40242864754575</v>
      </c>
      <c r="F2381" s="2">
        <f t="shared" ca="1" si="312"/>
        <v>114.47311192291069</v>
      </c>
      <c r="G2381" s="2">
        <f t="shared" ca="1" si="312"/>
        <v>110.3310118828945</v>
      </c>
      <c r="H2381" s="2">
        <f t="shared" ca="1" si="312"/>
        <v>107.67620232201995</v>
      </c>
      <c r="I2381" s="2">
        <f t="shared" ca="1" si="309"/>
        <v>7.6762023220199467</v>
      </c>
    </row>
    <row r="2382" spans="2:9" x14ac:dyDescent="0.25">
      <c r="B2382">
        <f t="shared" si="308"/>
        <v>100</v>
      </c>
      <c r="C2382" s="2">
        <f t="shared" ca="1" si="312"/>
        <v>97.42584555062318</v>
      </c>
      <c r="D2382" s="2">
        <f t="shared" ca="1" si="312"/>
        <v>94.176866247264101</v>
      </c>
      <c r="E2382" s="2">
        <f t="shared" ca="1" si="312"/>
        <v>96.856208408367991</v>
      </c>
      <c r="F2382" s="2">
        <f t="shared" ca="1" si="312"/>
        <v>94.372835361096477</v>
      </c>
      <c r="G2382" s="2">
        <f t="shared" ca="1" si="312"/>
        <v>97.522744204275</v>
      </c>
      <c r="H2382" s="2">
        <f t="shared" ca="1" si="312"/>
        <v>102.63172319664945</v>
      </c>
      <c r="I2382" s="2">
        <f t="shared" ca="1" si="309"/>
        <v>2.6317231966494461</v>
      </c>
    </row>
    <row r="2383" spans="2:9" x14ac:dyDescent="0.25">
      <c r="B2383">
        <f t="shared" si="308"/>
        <v>100</v>
      </c>
      <c r="C2383" s="2">
        <f t="shared" ref="C2383:H2392" ca="1" si="313">+B2383*EXP($F$8-$F$5^2/2+$F$5*NORMSINV(RAND()))</f>
        <v>101.17684884020348</v>
      </c>
      <c r="D2383" s="2">
        <f t="shared" ca="1" si="313"/>
        <v>98.816284660720768</v>
      </c>
      <c r="E2383" s="2">
        <f t="shared" ca="1" si="313"/>
        <v>97.43770127762491</v>
      </c>
      <c r="F2383" s="2">
        <f t="shared" ca="1" si="313"/>
        <v>96.555020964394515</v>
      </c>
      <c r="G2383" s="2">
        <f t="shared" ca="1" si="313"/>
        <v>99.012284635389321</v>
      </c>
      <c r="H2383" s="2">
        <f t="shared" ca="1" si="313"/>
        <v>101.24426166609854</v>
      </c>
      <c r="I2383" s="2">
        <f t="shared" ca="1" si="309"/>
        <v>1.2442616660985379</v>
      </c>
    </row>
    <row r="2384" spans="2:9" x14ac:dyDescent="0.25">
      <c r="B2384">
        <f t="shared" si="308"/>
        <v>100</v>
      </c>
      <c r="C2384" s="2">
        <f t="shared" ca="1" si="313"/>
        <v>102.11315489481194</v>
      </c>
      <c r="D2384" s="2">
        <f t="shared" ca="1" si="313"/>
        <v>106.14612794843235</v>
      </c>
      <c r="E2384" s="2">
        <f t="shared" ca="1" si="313"/>
        <v>108.98639130845852</v>
      </c>
      <c r="F2384" s="2">
        <f t="shared" ca="1" si="313"/>
        <v>111.30277644215609</v>
      </c>
      <c r="G2384" s="2">
        <f t="shared" ca="1" si="313"/>
        <v>119.4454328493662</v>
      </c>
      <c r="H2384" s="2">
        <f t="shared" ca="1" si="313"/>
        <v>128.26373488098281</v>
      </c>
      <c r="I2384" s="2">
        <f t="shared" ca="1" si="309"/>
        <v>28.26373488098281</v>
      </c>
    </row>
    <row r="2385" spans="2:9" x14ac:dyDescent="0.25">
      <c r="B2385">
        <f t="shared" si="308"/>
        <v>100</v>
      </c>
      <c r="C2385" s="2">
        <f t="shared" ca="1" si="313"/>
        <v>101.04645566606058</v>
      </c>
      <c r="D2385" s="2">
        <f t="shared" ca="1" si="313"/>
        <v>103.50038358967403</v>
      </c>
      <c r="E2385" s="2">
        <f t="shared" ca="1" si="313"/>
        <v>100.46158252256589</v>
      </c>
      <c r="F2385" s="2">
        <f t="shared" ca="1" si="313"/>
        <v>97.428763017224398</v>
      </c>
      <c r="G2385" s="2">
        <f t="shared" ca="1" si="313"/>
        <v>94.924105267327448</v>
      </c>
      <c r="H2385" s="2">
        <f t="shared" ca="1" si="313"/>
        <v>96.577617787329856</v>
      </c>
      <c r="I2385" s="2">
        <f t="shared" ca="1" si="309"/>
        <v>0</v>
      </c>
    </row>
    <row r="2386" spans="2:9" x14ac:dyDescent="0.25">
      <c r="B2386">
        <f t="shared" si="308"/>
        <v>100</v>
      </c>
      <c r="C2386" s="2">
        <f t="shared" ca="1" si="313"/>
        <v>95.967762908417669</v>
      </c>
      <c r="D2386" s="2">
        <f t="shared" ca="1" si="313"/>
        <v>95.656258885142961</v>
      </c>
      <c r="E2386" s="2">
        <f t="shared" ca="1" si="313"/>
        <v>92.353978612391074</v>
      </c>
      <c r="F2386" s="2">
        <f t="shared" ca="1" si="313"/>
        <v>92.949173625262432</v>
      </c>
      <c r="G2386" s="2">
        <f t="shared" ca="1" si="313"/>
        <v>89.597531111792719</v>
      </c>
      <c r="H2386" s="2">
        <f t="shared" ca="1" si="313"/>
        <v>90.955959762143479</v>
      </c>
      <c r="I2386" s="2">
        <f t="shared" ca="1" si="309"/>
        <v>0</v>
      </c>
    </row>
    <row r="2387" spans="2:9" x14ac:dyDescent="0.25">
      <c r="B2387">
        <f t="shared" si="308"/>
        <v>100</v>
      </c>
      <c r="C2387" s="2">
        <f t="shared" ca="1" si="313"/>
        <v>99.209997429375946</v>
      </c>
      <c r="D2387" s="2">
        <f t="shared" ca="1" si="313"/>
        <v>100.5311054372483</v>
      </c>
      <c r="E2387" s="2">
        <f t="shared" ca="1" si="313"/>
        <v>107.05322877189494</v>
      </c>
      <c r="F2387" s="2">
        <f t="shared" ca="1" si="313"/>
        <v>108.225877291461</v>
      </c>
      <c r="G2387" s="2">
        <f t="shared" ca="1" si="313"/>
        <v>110.25220543055555</v>
      </c>
      <c r="H2387" s="2">
        <f t="shared" ca="1" si="313"/>
        <v>110.83470265940103</v>
      </c>
      <c r="I2387" s="2">
        <f t="shared" ca="1" si="309"/>
        <v>10.834702659401032</v>
      </c>
    </row>
    <row r="2388" spans="2:9" x14ac:dyDescent="0.25">
      <c r="B2388">
        <f t="shared" si="308"/>
        <v>100</v>
      </c>
      <c r="C2388" s="2">
        <f t="shared" ca="1" si="313"/>
        <v>98.60450174330893</v>
      </c>
      <c r="D2388" s="2">
        <f t="shared" ca="1" si="313"/>
        <v>102.51094953232204</v>
      </c>
      <c r="E2388" s="2">
        <f t="shared" ca="1" si="313"/>
        <v>103.16517853547711</v>
      </c>
      <c r="F2388" s="2">
        <f t="shared" ca="1" si="313"/>
        <v>100.08631146587726</v>
      </c>
      <c r="G2388" s="2">
        <f t="shared" ca="1" si="313"/>
        <v>101.34146343101051</v>
      </c>
      <c r="H2388" s="2">
        <f t="shared" ca="1" si="313"/>
        <v>98.63522968612385</v>
      </c>
      <c r="I2388" s="2">
        <f t="shared" ca="1" si="309"/>
        <v>0</v>
      </c>
    </row>
    <row r="2389" spans="2:9" x14ac:dyDescent="0.25">
      <c r="B2389">
        <f t="shared" si="308"/>
        <v>100</v>
      </c>
      <c r="C2389" s="2">
        <f t="shared" ca="1" si="313"/>
        <v>95.301130194891854</v>
      </c>
      <c r="D2389" s="2">
        <f t="shared" ca="1" si="313"/>
        <v>95.24376760330729</v>
      </c>
      <c r="E2389" s="2">
        <f t="shared" ca="1" si="313"/>
        <v>98.374091335397068</v>
      </c>
      <c r="F2389" s="2">
        <f t="shared" ca="1" si="313"/>
        <v>98.410871100796527</v>
      </c>
      <c r="G2389" s="2">
        <f t="shared" ca="1" si="313"/>
        <v>98.070184359291034</v>
      </c>
      <c r="H2389" s="2">
        <f t="shared" ca="1" si="313"/>
        <v>102.73764704717946</v>
      </c>
      <c r="I2389" s="2">
        <f t="shared" ca="1" si="309"/>
        <v>2.7376470471794647</v>
      </c>
    </row>
    <row r="2390" spans="2:9" x14ac:dyDescent="0.25">
      <c r="B2390">
        <f t="shared" si="308"/>
        <v>100</v>
      </c>
      <c r="C2390" s="2">
        <f t="shared" ca="1" si="313"/>
        <v>103.72014042129869</v>
      </c>
      <c r="D2390" s="2">
        <f t="shared" ca="1" si="313"/>
        <v>105.63685465892105</v>
      </c>
      <c r="E2390" s="2">
        <f t="shared" ca="1" si="313"/>
        <v>104.73849062140427</v>
      </c>
      <c r="F2390" s="2">
        <f t="shared" ca="1" si="313"/>
        <v>102.3728365336771</v>
      </c>
      <c r="G2390" s="2">
        <f t="shared" ca="1" si="313"/>
        <v>100.47351023320265</v>
      </c>
      <c r="H2390" s="2">
        <f t="shared" ca="1" si="313"/>
        <v>90.018458837938169</v>
      </c>
      <c r="I2390" s="2">
        <f t="shared" ca="1" si="309"/>
        <v>0</v>
      </c>
    </row>
    <row r="2391" spans="2:9" x14ac:dyDescent="0.25">
      <c r="B2391">
        <f t="shared" si="308"/>
        <v>100</v>
      </c>
      <c r="C2391" s="2">
        <f t="shared" ca="1" si="313"/>
        <v>109.51093646939066</v>
      </c>
      <c r="D2391" s="2">
        <f t="shared" ca="1" si="313"/>
        <v>108.2558308640735</v>
      </c>
      <c r="E2391" s="2">
        <f t="shared" ca="1" si="313"/>
        <v>115.67639658994842</v>
      </c>
      <c r="F2391" s="2">
        <f t="shared" ca="1" si="313"/>
        <v>121.91080501193076</v>
      </c>
      <c r="G2391" s="2">
        <f t="shared" ca="1" si="313"/>
        <v>121.41430544338159</v>
      </c>
      <c r="H2391" s="2">
        <f t="shared" ca="1" si="313"/>
        <v>122.5308809637811</v>
      </c>
      <c r="I2391" s="2">
        <f t="shared" ca="1" si="309"/>
        <v>22.530880963781101</v>
      </c>
    </row>
    <row r="2392" spans="2:9" x14ac:dyDescent="0.25">
      <c r="B2392">
        <f t="shared" si="308"/>
        <v>100</v>
      </c>
      <c r="C2392" s="2">
        <f t="shared" ca="1" si="313"/>
        <v>96.651327777148794</v>
      </c>
      <c r="D2392" s="2">
        <f t="shared" ca="1" si="313"/>
        <v>100.71990172771174</v>
      </c>
      <c r="E2392" s="2">
        <f t="shared" ca="1" si="313"/>
        <v>102.76442285727801</v>
      </c>
      <c r="F2392" s="2">
        <f t="shared" ca="1" si="313"/>
        <v>100.02721615341594</v>
      </c>
      <c r="G2392" s="2">
        <f t="shared" ca="1" si="313"/>
        <v>97.810271258132857</v>
      </c>
      <c r="H2392" s="2">
        <f t="shared" ca="1" si="313"/>
        <v>99.35878073953495</v>
      </c>
      <c r="I2392" s="2">
        <f t="shared" ca="1" si="309"/>
        <v>0</v>
      </c>
    </row>
    <row r="2393" spans="2:9" x14ac:dyDescent="0.25">
      <c r="B2393">
        <f t="shared" si="308"/>
        <v>100</v>
      </c>
      <c r="C2393" s="2">
        <f t="shared" ref="C2393:H2402" ca="1" si="314">+B2393*EXP($F$8-$F$5^2/2+$F$5*NORMSINV(RAND()))</f>
        <v>97.221216220684838</v>
      </c>
      <c r="D2393" s="2">
        <f t="shared" ca="1" si="314"/>
        <v>103.30045592189755</v>
      </c>
      <c r="E2393" s="2">
        <f t="shared" ca="1" si="314"/>
        <v>101.7468383934246</v>
      </c>
      <c r="F2393" s="2">
        <f t="shared" ca="1" si="314"/>
        <v>98.441238813794413</v>
      </c>
      <c r="G2393" s="2">
        <f t="shared" ca="1" si="314"/>
        <v>100.23882049859023</v>
      </c>
      <c r="H2393" s="2">
        <f t="shared" ca="1" si="314"/>
        <v>104.93332593561314</v>
      </c>
      <c r="I2393" s="2">
        <f t="shared" ca="1" si="309"/>
        <v>4.9333259356131407</v>
      </c>
    </row>
    <row r="2394" spans="2:9" x14ac:dyDescent="0.25">
      <c r="B2394">
        <f t="shared" si="308"/>
        <v>100</v>
      </c>
      <c r="C2394" s="2">
        <f t="shared" ca="1" si="314"/>
        <v>101.34574972381746</v>
      </c>
      <c r="D2394" s="2">
        <f t="shared" ca="1" si="314"/>
        <v>99.032961851857792</v>
      </c>
      <c r="E2394" s="2">
        <f t="shared" ca="1" si="314"/>
        <v>100.67196284763317</v>
      </c>
      <c r="F2394" s="2">
        <f t="shared" ca="1" si="314"/>
        <v>100.8430383928942</v>
      </c>
      <c r="G2394" s="2">
        <f t="shared" ca="1" si="314"/>
        <v>102.92604197837125</v>
      </c>
      <c r="H2394" s="2">
        <f t="shared" ca="1" si="314"/>
        <v>99.16059453230838</v>
      </c>
      <c r="I2394" s="2">
        <f t="shared" ca="1" si="309"/>
        <v>0</v>
      </c>
    </row>
    <row r="2395" spans="2:9" x14ac:dyDescent="0.25">
      <c r="B2395">
        <f t="shared" si="308"/>
        <v>100</v>
      </c>
      <c r="C2395" s="2">
        <f t="shared" ca="1" si="314"/>
        <v>102.02774581807796</v>
      </c>
      <c r="D2395" s="2">
        <f t="shared" ca="1" si="314"/>
        <v>107.59888645053154</v>
      </c>
      <c r="E2395" s="2">
        <f t="shared" ca="1" si="314"/>
        <v>110.78819751612312</v>
      </c>
      <c r="F2395" s="2">
        <f t="shared" ca="1" si="314"/>
        <v>112.63424309102244</v>
      </c>
      <c r="G2395" s="2">
        <f t="shared" ca="1" si="314"/>
        <v>108.87621340593159</v>
      </c>
      <c r="H2395" s="2">
        <f t="shared" ca="1" si="314"/>
        <v>106.84775619887101</v>
      </c>
      <c r="I2395" s="2">
        <f t="shared" ca="1" si="309"/>
        <v>6.8477561988710107</v>
      </c>
    </row>
    <row r="2396" spans="2:9" x14ac:dyDescent="0.25">
      <c r="B2396">
        <f t="shared" si="308"/>
        <v>100</v>
      </c>
      <c r="C2396" s="2">
        <f t="shared" ca="1" si="314"/>
        <v>98.808659855043857</v>
      </c>
      <c r="D2396" s="2">
        <f t="shared" ca="1" si="314"/>
        <v>100.43675339061059</v>
      </c>
      <c r="E2396" s="2">
        <f t="shared" ca="1" si="314"/>
        <v>98.733782107895351</v>
      </c>
      <c r="F2396" s="2">
        <f t="shared" ca="1" si="314"/>
        <v>100.10432349664482</v>
      </c>
      <c r="G2396" s="2">
        <f t="shared" ca="1" si="314"/>
        <v>99.910825265984982</v>
      </c>
      <c r="H2396" s="2">
        <f t="shared" ca="1" si="314"/>
        <v>103.28954026377698</v>
      </c>
      <c r="I2396" s="2">
        <f t="shared" ca="1" si="309"/>
        <v>3.2895402637769848</v>
      </c>
    </row>
    <row r="2397" spans="2:9" x14ac:dyDescent="0.25">
      <c r="B2397">
        <f t="shared" si="308"/>
        <v>100</v>
      </c>
      <c r="C2397" s="2">
        <f t="shared" ca="1" si="314"/>
        <v>101.17874588433196</v>
      </c>
      <c r="D2397" s="2">
        <f t="shared" ca="1" si="314"/>
        <v>105.70006618619649</v>
      </c>
      <c r="E2397" s="2">
        <f t="shared" ca="1" si="314"/>
        <v>105.30018027334627</v>
      </c>
      <c r="F2397" s="2">
        <f t="shared" ca="1" si="314"/>
        <v>108.55647643930781</v>
      </c>
      <c r="G2397" s="2">
        <f t="shared" ca="1" si="314"/>
        <v>111.88027024884175</v>
      </c>
      <c r="H2397" s="2">
        <f t="shared" ca="1" si="314"/>
        <v>114.1740536377395</v>
      </c>
      <c r="I2397" s="2">
        <f t="shared" ca="1" si="309"/>
        <v>14.174053637739505</v>
      </c>
    </row>
    <row r="2398" spans="2:9" x14ac:dyDescent="0.25">
      <c r="B2398">
        <f t="shared" si="308"/>
        <v>100</v>
      </c>
      <c r="C2398" s="2">
        <f t="shared" ca="1" si="314"/>
        <v>94.429527666572142</v>
      </c>
      <c r="D2398" s="2">
        <f t="shared" ca="1" si="314"/>
        <v>92.978304873180434</v>
      </c>
      <c r="E2398" s="2">
        <f t="shared" ca="1" si="314"/>
        <v>93.127551940078902</v>
      </c>
      <c r="F2398" s="2">
        <f t="shared" ca="1" si="314"/>
        <v>92.63157017883087</v>
      </c>
      <c r="G2398" s="2">
        <f t="shared" ca="1" si="314"/>
        <v>90.922884571929174</v>
      </c>
      <c r="H2398" s="2">
        <f t="shared" ca="1" si="314"/>
        <v>87.759595119338655</v>
      </c>
      <c r="I2398" s="2">
        <f t="shared" ca="1" si="309"/>
        <v>0</v>
      </c>
    </row>
    <row r="2399" spans="2:9" x14ac:dyDescent="0.25">
      <c r="B2399">
        <f t="shared" si="308"/>
        <v>100</v>
      </c>
      <c r="C2399" s="2">
        <f t="shared" ca="1" si="314"/>
        <v>101.90023052507145</v>
      </c>
      <c r="D2399" s="2">
        <f t="shared" ca="1" si="314"/>
        <v>104.17493730420583</v>
      </c>
      <c r="E2399" s="2">
        <f t="shared" ca="1" si="314"/>
        <v>101.30672327353605</v>
      </c>
      <c r="F2399" s="2">
        <f t="shared" ca="1" si="314"/>
        <v>105.29905088681393</v>
      </c>
      <c r="G2399" s="2">
        <f t="shared" ca="1" si="314"/>
        <v>102.70676829090964</v>
      </c>
      <c r="H2399" s="2">
        <f t="shared" ca="1" si="314"/>
        <v>104.88800351067096</v>
      </c>
      <c r="I2399" s="2">
        <f t="shared" ca="1" si="309"/>
        <v>4.8880035106709556</v>
      </c>
    </row>
    <row r="2400" spans="2:9" x14ac:dyDescent="0.25">
      <c r="B2400">
        <f t="shared" si="308"/>
        <v>100</v>
      </c>
      <c r="C2400" s="2">
        <f t="shared" ca="1" si="314"/>
        <v>93.405738287466534</v>
      </c>
      <c r="D2400" s="2">
        <f t="shared" ca="1" si="314"/>
        <v>96.645484795757696</v>
      </c>
      <c r="E2400" s="2">
        <f t="shared" ca="1" si="314"/>
        <v>97.494253022161573</v>
      </c>
      <c r="F2400" s="2">
        <f t="shared" ca="1" si="314"/>
        <v>104.9825847449813</v>
      </c>
      <c r="G2400" s="2">
        <f t="shared" ca="1" si="314"/>
        <v>103.45722046055479</v>
      </c>
      <c r="H2400" s="2">
        <f t="shared" ca="1" si="314"/>
        <v>102.72484032784755</v>
      </c>
      <c r="I2400" s="2">
        <f t="shared" ca="1" si="309"/>
        <v>2.724840327847545</v>
      </c>
    </row>
    <row r="2401" spans="2:9" x14ac:dyDescent="0.25">
      <c r="B2401">
        <f t="shared" si="308"/>
        <v>100</v>
      </c>
      <c r="C2401" s="2">
        <f t="shared" ca="1" si="314"/>
        <v>100.91257558107812</v>
      </c>
      <c r="D2401" s="2">
        <f t="shared" ca="1" si="314"/>
        <v>96.8684815896613</v>
      </c>
      <c r="E2401" s="2">
        <f t="shared" ca="1" si="314"/>
        <v>97.186239483589574</v>
      </c>
      <c r="F2401" s="2">
        <f t="shared" ca="1" si="314"/>
        <v>97.639142071389287</v>
      </c>
      <c r="G2401" s="2">
        <f t="shared" ca="1" si="314"/>
        <v>95.944248607770717</v>
      </c>
      <c r="H2401" s="2">
        <f t="shared" ca="1" si="314"/>
        <v>94.244993706097304</v>
      </c>
      <c r="I2401" s="2">
        <f t="shared" ca="1" si="309"/>
        <v>0</v>
      </c>
    </row>
    <row r="2402" spans="2:9" x14ac:dyDescent="0.25">
      <c r="B2402">
        <f t="shared" si="308"/>
        <v>100</v>
      </c>
      <c r="C2402" s="2">
        <f t="shared" ca="1" si="314"/>
        <v>99.042389715254458</v>
      </c>
      <c r="D2402" s="2">
        <f t="shared" ca="1" si="314"/>
        <v>97.230636256723841</v>
      </c>
      <c r="E2402" s="2">
        <f t="shared" ca="1" si="314"/>
        <v>96.071937883503551</v>
      </c>
      <c r="F2402" s="2">
        <f t="shared" ca="1" si="314"/>
        <v>97.27947259569919</v>
      </c>
      <c r="G2402" s="2">
        <f t="shared" ca="1" si="314"/>
        <v>102.11466694425454</v>
      </c>
      <c r="H2402" s="2">
        <f t="shared" ca="1" si="314"/>
        <v>106.29447847491596</v>
      </c>
      <c r="I2402" s="2">
        <f t="shared" ca="1" si="309"/>
        <v>6.2944784749159624</v>
      </c>
    </row>
    <row r="2403" spans="2:9" x14ac:dyDescent="0.25">
      <c r="B2403">
        <f t="shared" si="308"/>
        <v>100</v>
      </c>
      <c r="C2403" s="2">
        <f t="shared" ref="C2403:H2412" ca="1" si="315">+B2403*EXP($F$8-$F$5^2/2+$F$5*NORMSINV(RAND()))</f>
        <v>99.256800260139528</v>
      </c>
      <c r="D2403" s="2">
        <f t="shared" ca="1" si="315"/>
        <v>97.818749946079876</v>
      </c>
      <c r="E2403" s="2">
        <f t="shared" ca="1" si="315"/>
        <v>97.987129654045575</v>
      </c>
      <c r="F2403" s="2">
        <f t="shared" ca="1" si="315"/>
        <v>100.47296835582165</v>
      </c>
      <c r="G2403" s="2">
        <f t="shared" ca="1" si="315"/>
        <v>98.690169506356128</v>
      </c>
      <c r="H2403" s="2">
        <f t="shared" ca="1" si="315"/>
        <v>98.372881051389399</v>
      </c>
      <c r="I2403" s="2">
        <f t="shared" ca="1" si="309"/>
        <v>0</v>
      </c>
    </row>
    <row r="2404" spans="2:9" x14ac:dyDescent="0.25">
      <c r="B2404">
        <f t="shared" si="308"/>
        <v>100</v>
      </c>
      <c r="C2404" s="2">
        <f t="shared" ca="1" si="315"/>
        <v>101.84278473873458</v>
      </c>
      <c r="D2404" s="2">
        <f t="shared" ca="1" si="315"/>
        <v>98.712532008596256</v>
      </c>
      <c r="E2404" s="2">
        <f t="shared" ca="1" si="315"/>
        <v>104.71750123290695</v>
      </c>
      <c r="F2404" s="2">
        <f t="shared" ca="1" si="315"/>
        <v>105.81366152616371</v>
      </c>
      <c r="G2404" s="2">
        <f t="shared" ca="1" si="315"/>
        <v>107.32508817658103</v>
      </c>
      <c r="H2404" s="2">
        <f t="shared" ca="1" si="315"/>
        <v>107.25515208559536</v>
      </c>
      <c r="I2404" s="2">
        <f t="shared" ca="1" si="309"/>
        <v>7.2551520855953555</v>
      </c>
    </row>
    <row r="2405" spans="2:9" x14ac:dyDescent="0.25">
      <c r="B2405">
        <f t="shared" si="308"/>
        <v>100</v>
      </c>
      <c r="C2405" s="2">
        <f t="shared" ca="1" si="315"/>
        <v>99.418701349791078</v>
      </c>
      <c r="D2405" s="2">
        <f t="shared" ca="1" si="315"/>
        <v>99.699535958142803</v>
      </c>
      <c r="E2405" s="2">
        <f t="shared" ca="1" si="315"/>
        <v>95.280685734010262</v>
      </c>
      <c r="F2405" s="2">
        <f t="shared" ca="1" si="315"/>
        <v>96.638355663614078</v>
      </c>
      <c r="G2405" s="2">
        <f t="shared" ca="1" si="315"/>
        <v>100.46933485117898</v>
      </c>
      <c r="H2405" s="2">
        <f t="shared" ca="1" si="315"/>
        <v>96.805186409356423</v>
      </c>
      <c r="I2405" s="2">
        <f t="shared" ca="1" si="309"/>
        <v>0</v>
      </c>
    </row>
    <row r="2406" spans="2:9" x14ac:dyDescent="0.25">
      <c r="B2406">
        <f t="shared" si="308"/>
        <v>100</v>
      </c>
      <c r="C2406" s="2">
        <f t="shared" ca="1" si="315"/>
        <v>100.38158877289243</v>
      </c>
      <c r="D2406" s="2">
        <f t="shared" ca="1" si="315"/>
        <v>100.6078789531077</v>
      </c>
      <c r="E2406" s="2">
        <f t="shared" ca="1" si="315"/>
        <v>97.469680955377711</v>
      </c>
      <c r="F2406" s="2">
        <f t="shared" ca="1" si="315"/>
        <v>94.996072463425364</v>
      </c>
      <c r="G2406" s="2">
        <f t="shared" ca="1" si="315"/>
        <v>97.098480305232741</v>
      </c>
      <c r="H2406" s="2">
        <f t="shared" ca="1" si="315"/>
        <v>97.452245087113553</v>
      </c>
      <c r="I2406" s="2">
        <f t="shared" ca="1" si="309"/>
        <v>0</v>
      </c>
    </row>
    <row r="2407" spans="2:9" x14ac:dyDescent="0.25">
      <c r="B2407">
        <f t="shared" si="308"/>
        <v>100</v>
      </c>
      <c r="C2407" s="2">
        <f t="shared" ca="1" si="315"/>
        <v>99.722524275043767</v>
      </c>
      <c r="D2407" s="2">
        <f t="shared" ca="1" si="315"/>
        <v>101.34852031150078</v>
      </c>
      <c r="E2407" s="2">
        <f t="shared" ca="1" si="315"/>
        <v>96.317046449831665</v>
      </c>
      <c r="F2407" s="2">
        <f t="shared" ca="1" si="315"/>
        <v>93.702049575456215</v>
      </c>
      <c r="G2407" s="2">
        <f t="shared" ca="1" si="315"/>
        <v>96.252630064754499</v>
      </c>
      <c r="H2407" s="2">
        <f t="shared" ca="1" si="315"/>
        <v>96.290493921545504</v>
      </c>
      <c r="I2407" s="2">
        <f t="shared" ca="1" si="309"/>
        <v>0</v>
      </c>
    </row>
    <row r="2408" spans="2:9" x14ac:dyDescent="0.25">
      <c r="B2408">
        <f t="shared" si="308"/>
        <v>100</v>
      </c>
      <c r="C2408" s="2">
        <f t="shared" ca="1" si="315"/>
        <v>99.538941677680398</v>
      </c>
      <c r="D2408" s="2">
        <f t="shared" ca="1" si="315"/>
        <v>97.016266134897279</v>
      </c>
      <c r="E2408" s="2">
        <f t="shared" ca="1" si="315"/>
        <v>91.633851109973293</v>
      </c>
      <c r="F2408" s="2">
        <f t="shared" ca="1" si="315"/>
        <v>94.952325997388755</v>
      </c>
      <c r="G2408" s="2">
        <f t="shared" ca="1" si="315"/>
        <v>98.086549726195088</v>
      </c>
      <c r="H2408" s="2">
        <f t="shared" ca="1" si="315"/>
        <v>96.301450399043532</v>
      </c>
      <c r="I2408" s="2">
        <f t="shared" ca="1" si="309"/>
        <v>0</v>
      </c>
    </row>
    <row r="2409" spans="2:9" x14ac:dyDescent="0.25">
      <c r="B2409">
        <f t="shared" si="308"/>
        <v>100</v>
      </c>
      <c r="C2409" s="2">
        <f t="shared" ca="1" si="315"/>
        <v>102.70825859619539</v>
      </c>
      <c r="D2409" s="2">
        <f t="shared" ca="1" si="315"/>
        <v>107.12148740889864</v>
      </c>
      <c r="E2409" s="2">
        <f t="shared" ca="1" si="315"/>
        <v>110.69142172973037</v>
      </c>
      <c r="F2409" s="2">
        <f t="shared" ca="1" si="315"/>
        <v>109.58846823659931</v>
      </c>
      <c r="G2409" s="2">
        <f t="shared" ca="1" si="315"/>
        <v>108.43022700491397</v>
      </c>
      <c r="H2409" s="2">
        <f t="shared" ca="1" si="315"/>
        <v>109.14536781159437</v>
      </c>
      <c r="I2409" s="2">
        <f t="shared" ca="1" si="309"/>
        <v>9.1453678115943688</v>
      </c>
    </row>
    <row r="2410" spans="2:9" x14ac:dyDescent="0.25">
      <c r="B2410">
        <f t="shared" si="308"/>
        <v>100</v>
      </c>
      <c r="C2410" s="2">
        <f t="shared" ca="1" si="315"/>
        <v>95.958163283849686</v>
      </c>
      <c r="D2410" s="2">
        <f t="shared" ca="1" si="315"/>
        <v>97.898071307785713</v>
      </c>
      <c r="E2410" s="2">
        <f t="shared" ca="1" si="315"/>
        <v>98.671280738288331</v>
      </c>
      <c r="F2410" s="2">
        <f t="shared" ca="1" si="315"/>
        <v>100.6213418538248</v>
      </c>
      <c r="G2410" s="2">
        <f t="shared" ca="1" si="315"/>
        <v>98.088319710630742</v>
      </c>
      <c r="H2410" s="2">
        <f t="shared" ca="1" si="315"/>
        <v>98.992696678953649</v>
      </c>
      <c r="I2410" s="2">
        <f t="shared" ca="1" si="309"/>
        <v>0</v>
      </c>
    </row>
    <row r="2411" spans="2:9" x14ac:dyDescent="0.25">
      <c r="B2411">
        <f t="shared" si="308"/>
        <v>100</v>
      </c>
      <c r="C2411" s="2">
        <f t="shared" ca="1" si="315"/>
        <v>103.30420491831478</v>
      </c>
      <c r="D2411" s="2">
        <f t="shared" ca="1" si="315"/>
        <v>103.96788992802874</v>
      </c>
      <c r="E2411" s="2">
        <f t="shared" ca="1" si="315"/>
        <v>103.71303734213745</v>
      </c>
      <c r="F2411" s="2">
        <f t="shared" ca="1" si="315"/>
        <v>103.49093189681659</v>
      </c>
      <c r="G2411" s="2">
        <f t="shared" ca="1" si="315"/>
        <v>102.12640565860102</v>
      </c>
      <c r="H2411" s="2">
        <f t="shared" ca="1" si="315"/>
        <v>104.71615589413122</v>
      </c>
      <c r="I2411" s="2">
        <f t="shared" ca="1" si="309"/>
        <v>4.7161558941312194</v>
      </c>
    </row>
    <row r="2412" spans="2:9" x14ac:dyDescent="0.25">
      <c r="B2412">
        <f t="shared" ref="B2412:B2475" si="316">+$D$7</f>
        <v>100</v>
      </c>
      <c r="C2412" s="2">
        <f t="shared" ca="1" si="315"/>
        <v>98.106024709709644</v>
      </c>
      <c r="D2412" s="2">
        <f t="shared" ca="1" si="315"/>
        <v>96.263668796646229</v>
      </c>
      <c r="E2412" s="2">
        <f t="shared" ca="1" si="315"/>
        <v>99.105033451461608</v>
      </c>
      <c r="F2412" s="2">
        <f t="shared" ca="1" si="315"/>
        <v>101.62770018276628</v>
      </c>
      <c r="G2412" s="2">
        <f t="shared" ca="1" si="315"/>
        <v>102.92724205560874</v>
      </c>
      <c r="H2412" s="2">
        <f t="shared" ca="1" si="315"/>
        <v>108.88595560009691</v>
      </c>
      <c r="I2412" s="2">
        <f t="shared" ref="I2412:I2475" ca="1" si="317">+MAX(H2412-$D$9,0)</f>
        <v>8.8859556000969064</v>
      </c>
    </row>
    <row r="2413" spans="2:9" x14ac:dyDescent="0.25">
      <c r="B2413">
        <f t="shared" si="316"/>
        <v>100</v>
      </c>
      <c r="C2413" s="2">
        <f t="shared" ref="C2413:H2422" ca="1" si="318">+B2413*EXP($F$8-$F$5^2/2+$F$5*NORMSINV(RAND()))</f>
        <v>100.7950361312483</v>
      </c>
      <c r="D2413" s="2">
        <f t="shared" ca="1" si="318"/>
        <v>106.32030024159036</v>
      </c>
      <c r="E2413" s="2">
        <f t="shared" ca="1" si="318"/>
        <v>108.19265260511276</v>
      </c>
      <c r="F2413" s="2">
        <f t="shared" ca="1" si="318"/>
        <v>106.47493740382326</v>
      </c>
      <c r="G2413" s="2">
        <f t="shared" ca="1" si="318"/>
        <v>103.5746470060003</v>
      </c>
      <c r="H2413" s="2">
        <f t="shared" ca="1" si="318"/>
        <v>101.52955867709859</v>
      </c>
      <c r="I2413" s="2">
        <f t="shared" ca="1" si="317"/>
        <v>1.5295586770985921</v>
      </c>
    </row>
    <row r="2414" spans="2:9" x14ac:dyDescent="0.25">
      <c r="B2414">
        <f t="shared" si="316"/>
        <v>100</v>
      </c>
      <c r="C2414" s="2">
        <f t="shared" ca="1" si="318"/>
        <v>96.161060775528071</v>
      </c>
      <c r="D2414" s="2">
        <f t="shared" ca="1" si="318"/>
        <v>98.92349742442498</v>
      </c>
      <c r="E2414" s="2">
        <f t="shared" ca="1" si="318"/>
        <v>96.381377535701091</v>
      </c>
      <c r="F2414" s="2">
        <f t="shared" ca="1" si="318"/>
        <v>93.252785397265484</v>
      </c>
      <c r="G2414" s="2">
        <f t="shared" ca="1" si="318"/>
        <v>91.572251052577712</v>
      </c>
      <c r="H2414" s="2">
        <f t="shared" ca="1" si="318"/>
        <v>91.685258819198779</v>
      </c>
      <c r="I2414" s="2">
        <f t="shared" ca="1" si="317"/>
        <v>0</v>
      </c>
    </row>
    <row r="2415" spans="2:9" x14ac:dyDescent="0.25">
      <c r="B2415">
        <f t="shared" si="316"/>
        <v>100</v>
      </c>
      <c r="C2415" s="2">
        <f t="shared" ca="1" si="318"/>
        <v>97.464048074611156</v>
      </c>
      <c r="D2415" s="2">
        <f t="shared" ca="1" si="318"/>
        <v>96.688332518055816</v>
      </c>
      <c r="E2415" s="2">
        <f t="shared" ca="1" si="318"/>
        <v>96.073067980605003</v>
      </c>
      <c r="F2415" s="2">
        <f t="shared" ca="1" si="318"/>
        <v>97.580086590220361</v>
      </c>
      <c r="G2415" s="2">
        <f t="shared" ca="1" si="318"/>
        <v>96.306699044261649</v>
      </c>
      <c r="H2415" s="2">
        <f t="shared" ca="1" si="318"/>
        <v>98.507583837608507</v>
      </c>
      <c r="I2415" s="2">
        <f t="shared" ca="1" si="317"/>
        <v>0</v>
      </c>
    </row>
    <row r="2416" spans="2:9" x14ac:dyDescent="0.25">
      <c r="B2416">
        <f t="shared" si="316"/>
        <v>100</v>
      </c>
      <c r="C2416" s="2">
        <f t="shared" ca="1" si="318"/>
        <v>101.17613215788263</v>
      </c>
      <c r="D2416" s="2">
        <f t="shared" ca="1" si="318"/>
        <v>97.219028921810022</v>
      </c>
      <c r="E2416" s="2">
        <f t="shared" ca="1" si="318"/>
        <v>92.04993989625163</v>
      </c>
      <c r="F2416" s="2">
        <f t="shared" ca="1" si="318"/>
        <v>94.340273657399194</v>
      </c>
      <c r="G2416" s="2">
        <f t="shared" ca="1" si="318"/>
        <v>97.762803004366305</v>
      </c>
      <c r="H2416" s="2">
        <f t="shared" ca="1" si="318"/>
        <v>92.042165135460294</v>
      </c>
      <c r="I2416" s="2">
        <f t="shared" ca="1" si="317"/>
        <v>0</v>
      </c>
    </row>
    <row r="2417" spans="2:9" x14ac:dyDescent="0.25">
      <c r="B2417">
        <f t="shared" si="316"/>
        <v>100</v>
      </c>
      <c r="C2417" s="2">
        <f t="shared" ca="1" si="318"/>
        <v>99.792009032753029</v>
      </c>
      <c r="D2417" s="2">
        <f t="shared" ca="1" si="318"/>
        <v>100.51262117758041</v>
      </c>
      <c r="E2417" s="2">
        <f t="shared" ca="1" si="318"/>
        <v>95.397798530280497</v>
      </c>
      <c r="F2417" s="2">
        <f t="shared" ca="1" si="318"/>
        <v>98.200181549903135</v>
      </c>
      <c r="G2417" s="2">
        <f t="shared" ca="1" si="318"/>
        <v>104.08237619034512</v>
      </c>
      <c r="H2417" s="2">
        <f t="shared" ca="1" si="318"/>
        <v>107.4765344132492</v>
      </c>
      <c r="I2417" s="2">
        <f t="shared" ca="1" si="317"/>
        <v>7.4765344132491975</v>
      </c>
    </row>
    <row r="2418" spans="2:9" x14ac:dyDescent="0.25">
      <c r="B2418">
        <f t="shared" si="316"/>
        <v>100</v>
      </c>
      <c r="C2418" s="2">
        <f t="shared" ca="1" si="318"/>
        <v>103.98654688751191</v>
      </c>
      <c r="D2418" s="2">
        <f t="shared" ca="1" si="318"/>
        <v>103.87551989498093</v>
      </c>
      <c r="E2418" s="2">
        <f t="shared" ca="1" si="318"/>
        <v>103.81589757691982</v>
      </c>
      <c r="F2418" s="2">
        <f t="shared" ca="1" si="318"/>
        <v>98.513087031680058</v>
      </c>
      <c r="G2418" s="2">
        <f t="shared" ca="1" si="318"/>
        <v>96.2445754259154</v>
      </c>
      <c r="H2418" s="2">
        <f t="shared" ca="1" si="318"/>
        <v>98.005432395109111</v>
      </c>
      <c r="I2418" s="2">
        <f t="shared" ca="1" si="317"/>
        <v>0</v>
      </c>
    </row>
    <row r="2419" spans="2:9" x14ac:dyDescent="0.25">
      <c r="B2419">
        <f t="shared" si="316"/>
        <v>100</v>
      </c>
      <c r="C2419" s="2">
        <f t="shared" ca="1" si="318"/>
        <v>101.41682080465822</v>
      </c>
      <c r="D2419" s="2">
        <f t="shared" ca="1" si="318"/>
        <v>97.435561570047383</v>
      </c>
      <c r="E2419" s="2">
        <f t="shared" ca="1" si="318"/>
        <v>104.10317530577584</v>
      </c>
      <c r="F2419" s="2">
        <f t="shared" ca="1" si="318"/>
        <v>107.32823246539414</v>
      </c>
      <c r="G2419" s="2">
        <f t="shared" ca="1" si="318"/>
        <v>110.92427062655777</v>
      </c>
      <c r="H2419" s="2">
        <f t="shared" ca="1" si="318"/>
        <v>113.3893490685504</v>
      </c>
      <c r="I2419" s="2">
        <f t="shared" ca="1" si="317"/>
        <v>13.389349068550402</v>
      </c>
    </row>
    <row r="2420" spans="2:9" x14ac:dyDescent="0.25">
      <c r="B2420">
        <f t="shared" si="316"/>
        <v>100</v>
      </c>
      <c r="C2420" s="2">
        <f t="shared" ca="1" si="318"/>
        <v>96.905970313001603</v>
      </c>
      <c r="D2420" s="2">
        <f t="shared" ca="1" si="318"/>
        <v>101.31309691732888</v>
      </c>
      <c r="E2420" s="2">
        <f t="shared" ca="1" si="318"/>
        <v>98.002323764101078</v>
      </c>
      <c r="F2420" s="2">
        <f t="shared" ca="1" si="318"/>
        <v>94.991424811172692</v>
      </c>
      <c r="G2420" s="2">
        <f t="shared" ca="1" si="318"/>
        <v>97.183457104193707</v>
      </c>
      <c r="H2420" s="2">
        <f t="shared" ca="1" si="318"/>
        <v>97.189400130547099</v>
      </c>
      <c r="I2420" s="2">
        <f t="shared" ca="1" si="317"/>
        <v>0</v>
      </c>
    </row>
    <row r="2421" spans="2:9" x14ac:dyDescent="0.25">
      <c r="B2421">
        <f t="shared" si="316"/>
        <v>100</v>
      </c>
      <c r="C2421" s="2">
        <f t="shared" ca="1" si="318"/>
        <v>101.79686634089653</v>
      </c>
      <c r="D2421" s="2">
        <f t="shared" ca="1" si="318"/>
        <v>102.98526733956395</v>
      </c>
      <c r="E2421" s="2">
        <f t="shared" ca="1" si="318"/>
        <v>103.89953346859545</v>
      </c>
      <c r="F2421" s="2">
        <f t="shared" ca="1" si="318"/>
        <v>105.15551674195142</v>
      </c>
      <c r="G2421" s="2">
        <f t="shared" ca="1" si="318"/>
        <v>102.31346132587547</v>
      </c>
      <c r="H2421" s="2">
        <f t="shared" ca="1" si="318"/>
        <v>101.41732802363208</v>
      </c>
      <c r="I2421" s="2">
        <f t="shared" ca="1" si="317"/>
        <v>1.4173280236320807</v>
      </c>
    </row>
    <row r="2422" spans="2:9" x14ac:dyDescent="0.25">
      <c r="B2422">
        <f t="shared" si="316"/>
        <v>100</v>
      </c>
      <c r="C2422" s="2">
        <f t="shared" ca="1" si="318"/>
        <v>99.283860805577675</v>
      </c>
      <c r="D2422" s="2">
        <f t="shared" ca="1" si="318"/>
        <v>105.36167702942299</v>
      </c>
      <c r="E2422" s="2">
        <f t="shared" ca="1" si="318"/>
        <v>107.99305877176421</v>
      </c>
      <c r="F2422" s="2">
        <f t="shared" ca="1" si="318"/>
        <v>113.8698822152332</v>
      </c>
      <c r="G2422" s="2">
        <f t="shared" ca="1" si="318"/>
        <v>113.58661289150078</v>
      </c>
      <c r="H2422" s="2">
        <f t="shared" ca="1" si="318"/>
        <v>119.28949042562468</v>
      </c>
      <c r="I2422" s="2">
        <f t="shared" ca="1" si="317"/>
        <v>19.289490425624678</v>
      </c>
    </row>
    <row r="2423" spans="2:9" x14ac:dyDescent="0.25">
      <c r="B2423">
        <f t="shared" si="316"/>
        <v>100</v>
      </c>
      <c r="C2423" s="2">
        <f t="shared" ref="C2423:H2432" ca="1" si="319">+B2423*EXP($F$8-$F$5^2/2+$F$5*NORMSINV(RAND()))</f>
        <v>99.758760849499865</v>
      </c>
      <c r="D2423" s="2">
        <f t="shared" ca="1" si="319"/>
        <v>97.32340540953993</v>
      </c>
      <c r="E2423" s="2">
        <f t="shared" ca="1" si="319"/>
        <v>98.800126459917152</v>
      </c>
      <c r="F2423" s="2">
        <f t="shared" ca="1" si="319"/>
        <v>98.646596935879117</v>
      </c>
      <c r="G2423" s="2">
        <f t="shared" ca="1" si="319"/>
        <v>98.918002124054865</v>
      </c>
      <c r="H2423" s="2">
        <f t="shared" ca="1" si="319"/>
        <v>104.41139912248181</v>
      </c>
      <c r="I2423" s="2">
        <f t="shared" ca="1" si="317"/>
        <v>4.4113991224818108</v>
      </c>
    </row>
    <row r="2424" spans="2:9" x14ac:dyDescent="0.25">
      <c r="B2424">
        <f t="shared" si="316"/>
        <v>100</v>
      </c>
      <c r="C2424" s="2">
        <f t="shared" ca="1" si="319"/>
        <v>102.65074587724594</v>
      </c>
      <c r="D2424" s="2">
        <f t="shared" ca="1" si="319"/>
        <v>104.61800137962331</v>
      </c>
      <c r="E2424" s="2">
        <f t="shared" ca="1" si="319"/>
        <v>107.80729574762249</v>
      </c>
      <c r="F2424" s="2">
        <f t="shared" ca="1" si="319"/>
        <v>106.85647716107367</v>
      </c>
      <c r="G2424" s="2">
        <f t="shared" ca="1" si="319"/>
        <v>105.75805369777883</v>
      </c>
      <c r="H2424" s="2">
        <f t="shared" ca="1" si="319"/>
        <v>106.04426865173116</v>
      </c>
      <c r="I2424" s="2">
        <f t="shared" ca="1" si="317"/>
        <v>6.0442686517311586</v>
      </c>
    </row>
    <row r="2425" spans="2:9" x14ac:dyDescent="0.25">
      <c r="B2425">
        <f t="shared" si="316"/>
        <v>100</v>
      </c>
      <c r="C2425" s="2">
        <f t="shared" ca="1" si="319"/>
        <v>95.411417212580346</v>
      </c>
      <c r="D2425" s="2">
        <f t="shared" ca="1" si="319"/>
        <v>93.249387620150273</v>
      </c>
      <c r="E2425" s="2">
        <f t="shared" ca="1" si="319"/>
        <v>87.924927149711237</v>
      </c>
      <c r="F2425" s="2">
        <f t="shared" ca="1" si="319"/>
        <v>85.938329914616347</v>
      </c>
      <c r="G2425" s="2">
        <f t="shared" ca="1" si="319"/>
        <v>84.16372569370705</v>
      </c>
      <c r="H2425" s="2">
        <f t="shared" ca="1" si="319"/>
        <v>86.850265574118097</v>
      </c>
      <c r="I2425" s="2">
        <f t="shared" ca="1" si="317"/>
        <v>0</v>
      </c>
    </row>
    <row r="2426" spans="2:9" x14ac:dyDescent="0.25">
      <c r="B2426">
        <f t="shared" si="316"/>
        <v>100</v>
      </c>
      <c r="C2426" s="2">
        <f t="shared" ca="1" si="319"/>
        <v>100.98840328091273</v>
      </c>
      <c r="D2426" s="2">
        <f t="shared" ca="1" si="319"/>
        <v>100.54848297312157</v>
      </c>
      <c r="E2426" s="2">
        <f t="shared" ca="1" si="319"/>
        <v>104.62402541827251</v>
      </c>
      <c r="F2426" s="2">
        <f t="shared" ca="1" si="319"/>
        <v>106.87594624474488</v>
      </c>
      <c r="G2426" s="2">
        <f t="shared" ca="1" si="319"/>
        <v>109.85289589823643</v>
      </c>
      <c r="H2426" s="2">
        <f t="shared" ca="1" si="319"/>
        <v>111.69619527128268</v>
      </c>
      <c r="I2426" s="2">
        <f t="shared" ca="1" si="317"/>
        <v>11.696195271282676</v>
      </c>
    </row>
    <row r="2427" spans="2:9" x14ac:dyDescent="0.25">
      <c r="B2427">
        <f t="shared" si="316"/>
        <v>100</v>
      </c>
      <c r="C2427" s="2">
        <f t="shared" ca="1" si="319"/>
        <v>102.60115866799231</v>
      </c>
      <c r="D2427" s="2">
        <f t="shared" ca="1" si="319"/>
        <v>101.75333629342749</v>
      </c>
      <c r="E2427" s="2">
        <f t="shared" ca="1" si="319"/>
        <v>98.28840893931914</v>
      </c>
      <c r="F2427" s="2">
        <f t="shared" ca="1" si="319"/>
        <v>98.901125672888597</v>
      </c>
      <c r="G2427" s="2">
        <f t="shared" ca="1" si="319"/>
        <v>95.507813943021418</v>
      </c>
      <c r="H2427" s="2">
        <f t="shared" ca="1" si="319"/>
        <v>97.643516665077513</v>
      </c>
      <c r="I2427" s="2">
        <f t="shared" ca="1" si="317"/>
        <v>0</v>
      </c>
    </row>
    <row r="2428" spans="2:9" x14ac:dyDescent="0.25">
      <c r="B2428">
        <f t="shared" si="316"/>
        <v>100</v>
      </c>
      <c r="C2428" s="2">
        <f t="shared" ca="1" si="319"/>
        <v>102.23884305342688</v>
      </c>
      <c r="D2428" s="2">
        <f t="shared" ca="1" si="319"/>
        <v>105.36962666729995</v>
      </c>
      <c r="E2428" s="2">
        <f t="shared" ca="1" si="319"/>
        <v>109.6646546259777</v>
      </c>
      <c r="F2428" s="2">
        <f t="shared" ca="1" si="319"/>
        <v>112.44831112690143</v>
      </c>
      <c r="G2428" s="2">
        <f t="shared" ca="1" si="319"/>
        <v>114.15537201088937</v>
      </c>
      <c r="H2428" s="2">
        <f t="shared" ca="1" si="319"/>
        <v>119.05722157283986</v>
      </c>
      <c r="I2428" s="2">
        <f t="shared" ca="1" si="317"/>
        <v>19.057221572839865</v>
      </c>
    </row>
    <row r="2429" spans="2:9" x14ac:dyDescent="0.25">
      <c r="B2429">
        <f t="shared" si="316"/>
        <v>100</v>
      </c>
      <c r="C2429" s="2">
        <f t="shared" ca="1" si="319"/>
        <v>100.89108807709897</v>
      </c>
      <c r="D2429" s="2">
        <f t="shared" ca="1" si="319"/>
        <v>97.009121213865896</v>
      </c>
      <c r="E2429" s="2">
        <f t="shared" ca="1" si="319"/>
        <v>98.522646004204958</v>
      </c>
      <c r="F2429" s="2">
        <f t="shared" ca="1" si="319"/>
        <v>100.21172502452727</v>
      </c>
      <c r="G2429" s="2">
        <f t="shared" ca="1" si="319"/>
        <v>93.098358140191067</v>
      </c>
      <c r="H2429" s="2">
        <f t="shared" ca="1" si="319"/>
        <v>90.47234113688738</v>
      </c>
      <c r="I2429" s="2">
        <f t="shared" ca="1" si="317"/>
        <v>0</v>
      </c>
    </row>
    <row r="2430" spans="2:9" x14ac:dyDescent="0.25">
      <c r="B2430">
        <f t="shared" si="316"/>
        <v>100</v>
      </c>
      <c r="C2430" s="2">
        <f t="shared" ca="1" si="319"/>
        <v>104.55785746693547</v>
      </c>
      <c r="D2430" s="2">
        <f t="shared" ca="1" si="319"/>
        <v>99.143933767637407</v>
      </c>
      <c r="E2430" s="2">
        <f t="shared" ca="1" si="319"/>
        <v>102.69973768497297</v>
      </c>
      <c r="F2430" s="2">
        <f t="shared" ca="1" si="319"/>
        <v>98.173435284577849</v>
      </c>
      <c r="G2430" s="2">
        <f t="shared" ca="1" si="319"/>
        <v>97.613193679291513</v>
      </c>
      <c r="H2430" s="2">
        <f t="shared" ca="1" si="319"/>
        <v>94.991107075226438</v>
      </c>
      <c r="I2430" s="2">
        <f t="shared" ca="1" si="317"/>
        <v>0</v>
      </c>
    </row>
    <row r="2431" spans="2:9" x14ac:dyDescent="0.25">
      <c r="B2431">
        <f t="shared" si="316"/>
        <v>100</v>
      </c>
      <c r="C2431" s="2">
        <f t="shared" ca="1" si="319"/>
        <v>100.48071726755117</v>
      </c>
      <c r="D2431" s="2">
        <f t="shared" ca="1" si="319"/>
        <v>101.69010399425738</v>
      </c>
      <c r="E2431" s="2">
        <f t="shared" ca="1" si="319"/>
        <v>100.91084158719073</v>
      </c>
      <c r="F2431" s="2">
        <f t="shared" ca="1" si="319"/>
        <v>102.91551303016408</v>
      </c>
      <c r="G2431" s="2">
        <f t="shared" ca="1" si="319"/>
        <v>103.3156418398987</v>
      </c>
      <c r="H2431" s="2">
        <f t="shared" ca="1" si="319"/>
        <v>103.25251706603949</v>
      </c>
      <c r="I2431" s="2">
        <f t="shared" ca="1" si="317"/>
        <v>3.2525170660394878</v>
      </c>
    </row>
    <row r="2432" spans="2:9" x14ac:dyDescent="0.25">
      <c r="B2432">
        <f t="shared" si="316"/>
        <v>100</v>
      </c>
      <c r="C2432" s="2">
        <f t="shared" ca="1" si="319"/>
        <v>102.50890076498267</v>
      </c>
      <c r="D2432" s="2">
        <f t="shared" ca="1" si="319"/>
        <v>103.26384975489907</v>
      </c>
      <c r="E2432" s="2">
        <f t="shared" ca="1" si="319"/>
        <v>104.39893461853791</v>
      </c>
      <c r="F2432" s="2">
        <f t="shared" ca="1" si="319"/>
        <v>105.00414111013161</v>
      </c>
      <c r="G2432" s="2">
        <f t="shared" ca="1" si="319"/>
        <v>107.1979729068274</v>
      </c>
      <c r="H2432" s="2">
        <f t="shared" ca="1" si="319"/>
        <v>107.91464024236085</v>
      </c>
      <c r="I2432" s="2">
        <f t="shared" ca="1" si="317"/>
        <v>7.9146402423608464</v>
      </c>
    </row>
    <row r="2433" spans="2:9" x14ac:dyDescent="0.25">
      <c r="B2433">
        <f t="shared" si="316"/>
        <v>100</v>
      </c>
      <c r="C2433" s="2">
        <f t="shared" ref="C2433:H2442" ca="1" si="320">+B2433*EXP($F$8-$F$5^2/2+$F$5*NORMSINV(RAND()))</f>
        <v>102.88191368479305</v>
      </c>
      <c r="D2433" s="2">
        <f t="shared" ca="1" si="320"/>
        <v>104.75899583982421</v>
      </c>
      <c r="E2433" s="2">
        <f t="shared" ca="1" si="320"/>
        <v>107.46625250019682</v>
      </c>
      <c r="F2433" s="2">
        <f t="shared" ca="1" si="320"/>
        <v>107.34758492004876</v>
      </c>
      <c r="G2433" s="2">
        <f t="shared" ca="1" si="320"/>
        <v>108.31849331258849</v>
      </c>
      <c r="H2433" s="2">
        <f t="shared" ca="1" si="320"/>
        <v>109.50447981781608</v>
      </c>
      <c r="I2433" s="2">
        <f t="shared" ca="1" si="317"/>
        <v>9.5044798178160761</v>
      </c>
    </row>
    <row r="2434" spans="2:9" x14ac:dyDescent="0.25">
      <c r="B2434">
        <f t="shared" si="316"/>
        <v>100</v>
      </c>
      <c r="C2434" s="2">
        <f t="shared" ca="1" si="320"/>
        <v>102.14295626450172</v>
      </c>
      <c r="D2434" s="2">
        <f t="shared" ca="1" si="320"/>
        <v>99.198795572961473</v>
      </c>
      <c r="E2434" s="2">
        <f t="shared" ca="1" si="320"/>
        <v>99.751930316954997</v>
      </c>
      <c r="F2434" s="2">
        <f t="shared" ca="1" si="320"/>
        <v>100.34229348348339</v>
      </c>
      <c r="G2434" s="2">
        <f t="shared" ca="1" si="320"/>
        <v>103.135642133736</v>
      </c>
      <c r="H2434" s="2">
        <f t="shared" ca="1" si="320"/>
        <v>104.54177927676595</v>
      </c>
      <c r="I2434" s="2">
        <f t="shared" ca="1" si="317"/>
        <v>4.5417792767659506</v>
      </c>
    </row>
    <row r="2435" spans="2:9" x14ac:dyDescent="0.25">
      <c r="B2435">
        <f t="shared" si="316"/>
        <v>100</v>
      </c>
      <c r="C2435" s="2">
        <f t="shared" ca="1" si="320"/>
        <v>103.74619151715625</v>
      </c>
      <c r="D2435" s="2">
        <f t="shared" ca="1" si="320"/>
        <v>103.33463221566792</v>
      </c>
      <c r="E2435" s="2">
        <f t="shared" ca="1" si="320"/>
        <v>102.08843209125699</v>
      </c>
      <c r="F2435" s="2">
        <f t="shared" ca="1" si="320"/>
        <v>101.90928131895687</v>
      </c>
      <c r="G2435" s="2">
        <f t="shared" ca="1" si="320"/>
        <v>101.7236985249499</v>
      </c>
      <c r="H2435" s="2">
        <f t="shared" ca="1" si="320"/>
        <v>105.67275781598377</v>
      </c>
      <c r="I2435" s="2">
        <f t="shared" ca="1" si="317"/>
        <v>5.6727578159837719</v>
      </c>
    </row>
    <row r="2436" spans="2:9" x14ac:dyDescent="0.25">
      <c r="B2436">
        <f t="shared" si="316"/>
        <v>100</v>
      </c>
      <c r="C2436" s="2">
        <f t="shared" ca="1" si="320"/>
        <v>98.773848257649917</v>
      </c>
      <c r="D2436" s="2">
        <f t="shared" ca="1" si="320"/>
        <v>98.467610711673231</v>
      </c>
      <c r="E2436" s="2">
        <f t="shared" ca="1" si="320"/>
        <v>96.484257414428996</v>
      </c>
      <c r="F2436" s="2">
        <f t="shared" ca="1" si="320"/>
        <v>96.540704213284016</v>
      </c>
      <c r="G2436" s="2">
        <f t="shared" ca="1" si="320"/>
        <v>96.122166268185353</v>
      </c>
      <c r="H2436" s="2">
        <f t="shared" ca="1" si="320"/>
        <v>94.779605256874632</v>
      </c>
      <c r="I2436" s="2">
        <f t="shared" ca="1" si="317"/>
        <v>0</v>
      </c>
    </row>
    <row r="2437" spans="2:9" x14ac:dyDescent="0.25">
      <c r="B2437">
        <f t="shared" si="316"/>
        <v>100</v>
      </c>
      <c r="C2437" s="2">
        <f t="shared" ca="1" si="320"/>
        <v>104.63170606290095</v>
      </c>
      <c r="D2437" s="2">
        <f t="shared" ca="1" si="320"/>
        <v>100.38455865724484</v>
      </c>
      <c r="E2437" s="2">
        <f t="shared" ca="1" si="320"/>
        <v>100.12232192963245</v>
      </c>
      <c r="F2437" s="2">
        <f t="shared" ca="1" si="320"/>
        <v>98.374847683856686</v>
      </c>
      <c r="G2437" s="2">
        <f t="shared" ca="1" si="320"/>
        <v>97.527382876764264</v>
      </c>
      <c r="H2437" s="2">
        <f t="shared" ca="1" si="320"/>
        <v>97.239087159575575</v>
      </c>
      <c r="I2437" s="2">
        <f t="shared" ca="1" si="317"/>
        <v>0</v>
      </c>
    </row>
    <row r="2438" spans="2:9" x14ac:dyDescent="0.25">
      <c r="B2438">
        <f t="shared" si="316"/>
        <v>100</v>
      </c>
      <c r="C2438" s="2">
        <f t="shared" ca="1" si="320"/>
        <v>104.39892602803138</v>
      </c>
      <c r="D2438" s="2">
        <f t="shared" ca="1" si="320"/>
        <v>104.8330026904751</v>
      </c>
      <c r="E2438" s="2">
        <f t="shared" ca="1" si="320"/>
        <v>100.18247148643155</v>
      </c>
      <c r="F2438" s="2">
        <f t="shared" ca="1" si="320"/>
        <v>100.85282800610796</v>
      </c>
      <c r="G2438" s="2">
        <f t="shared" ca="1" si="320"/>
        <v>97.856532576704964</v>
      </c>
      <c r="H2438" s="2">
        <f t="shared" ca="1" si="320"/>
        <v>96.9694194379951</v>
      </c>
      <c r="I2438" s="2">
        <f t="shared" ca="1" si="317"/>
        <v>0</v>
      </c>
    </row>
    <row r="2439" spans="2:9" x14ac:dyDescent="0.25">
      <c r="B2439">
        <f t="shared" si="316"/>
        <v>100</v>
      </c>
      <c r="C2439" s="2">
        <f t="shared" ca="1" si="320"/>
        <v>102.9344487432468</v>
      </c>
      <c r="D2439" s="2">
        <f t="shared" ca="1" si="320"/>
        <v>103.35895103694793</v>
      </c>
      <c r="E2439" s="2">
        <f t="shared" ca="1" si="320"/>
        <v>105.3184284118729</v>
      </c>
      <c r="F2439" s="2">
        <f t="shared" ca="1" si="320"/>
        <v>105.28559699950141</v>
      </c>
      <c r="G2439" s="2">
        <f t="shared" ca="1" si="320"/>
        <v>108.04576517738833</v>
      </c>
      <c r="H2439" s="2">
        <f t="shared" ca="1" si="320"/>
        <v>108.60023765523299</v>
      </c>
      <c r="I2439" s="2">
        <f t="shared" ca="1" si="317"/>
        <v>8.6002376552329878</v>
      </c>
    </row>
    <row r="2440" spans="2:9" x14ac:dyDescent="0.25">
      <c r="B2440">
        <f t="shared" si="316"/>
        <v>100</v>
      </c>
      <c r="C2440" s="2">
        <f t="shared" ca="1" si="320"/>
        <v>104.59056652367802</v>
      </c>
      <c r="D2440" s="2">
        <f t="shared" ca="1" si="320"/>
        <v>107.23707153914604</v>
      </c>
      <c r="E2440" s="2">
        <f t="shared" ca="1" si="320"/>
        <v>107.09214517032642</v>
      </c>
      <c r="F2440" s="2">
        <f t="shared" ca="1" si="320"/>
        <v>105.96135130863544</v>
      </c>
      <c r="G2440" s="2">
        <f t="shared" ca="1" si="320"/>
        <v>105.39770961298146</v>
      </c>
      <c r="H2440" s="2">
        <f t="shared" ca="1" si="320"/>
        <v>104.8537046752385</v>
      </c>
      <c r="I2440" s="2">
        <f t="shared" ca="1" si="317"/>
        <v>4.8537046752385038</v>
      </c>
    </row>
    <row r="2441" spans="2:9" x14ac:dyDescent="0.25">
      <c r="B2441">
        <f t="shared" si="316"/>
        <v>100</v>
      </c>
      <c r="C2441" s="2">
        <f t="shared" ca="1" si="320"/>
        <v>104.40872406720159</v>
      </c>
      <c r="D2441" s="2">
        <f t="shared" ca="1" si="320"/>
        <v>109.44176515694714</v>
      </c>
      <c r="E2441" s="2">
        <f t="shared" ca="1" si="320"/>
        <v>109.82403907268478</v>
      </c>
      <c r="F2441" s="2">
        <f t="shared" ca="1" si="320"/>
        <v>112.5559440030585</v>
      </c>
      <c r="G2441" s="2">
        <f t="shared" ca="1" si="320"/>
        <v>113.90637871767888</v>
      </c>
      <c r="H2441" s="2">
        <f t="shared" ca="1" si="320"/>
        <v>115.83961944185555</v>
      </c>
      <c r="I2441" s="2">
        <f t="shared" ca="1" si="317"/>
        <v>15.839619441855547</v>
      </c>
    </row>
    <row r="2442" spans="2:9" x14ac:dyDescent="0.25">
      <c r="B2442">
        <f t="shared" si="316"/>
        <v>100</v>
      </c>
      <c r="C2442" s="2">
        <f t="shared" ca="1" si="320"/>
        <v>106.17739123911861</v>
      </c>
      <c r="D2442" s="2">
        <f t="shared" ca="1" si="320"/>
        <v>110.37210064335586</v>
      </c>
      <c r="E2442" s="2">
        <f t="shared" ca="1" si="320"/>
        <v>107.41615299585121</v>
      </c>
      <c r="F2442" s="2">
        <f t="shared" ca="1" si="320"/>
        <v>115.62485135714964</v>
      </c>
      <c r="G2442" s="2">
        <f t="shared" ca="1" si="320"/>
        <v>118.63809866832959</v>
      </c>
      <c r="H2442" s="2">
        <f t="shared" ca="1" si="320"/>
        <v>119.47667300179037</v>
      </c>
      <c r="I2442" s="2">
        <f t="shared" ca="1" si="317"/>
        <v>19.476673001790374</v>
      </c>
    </row>
    <row r="2443" spans="2:9" x14ac:dyDescent="0.25">
      <c r="B2443">
        <f t="shared" si="316"/>
        <v>100</v>
      </c>
      <c r="C2443" s="2">
        <f t="shared" ref="C2443:H2452" ca="1" si="321">+B2443*EXP($F$8-$F$5^2/2+$F$5*NORMSINV(RAND()))</f>
        <v>103.47758079989366</v>
      </c>
      <c r="D2443" s="2">
        <f t="shared" ca="1" si="321"/>
        <v>99.565952786476544</v>
      </c>
      <c r="E2443" s="2">
        <f t="shared" ca="1" si="321"/>
        <v>99.522502286242684</v>
      </c>
      <c r="F2443" s="2">
        <f t="shared" ca="1" si="321"/>
        <v>102.29927972006243</v>
      </c>
      <c r="G2443" s="2">
        <f t="shared" ca="1" si="321"/>
        <v>100.45098807452337</v>
      </c>
      <c r="H2443" s="2">
        <f t="shared" ca="1" si="321"/>
        <v>103.04912339380893</v>
      </c>
      <c r="I2443" s="2">
        <f t="shared" ca="1" si="317"/>
        <v>3.0491233938089266</v>
      </c>
    </row>
    <row r="2444" spans="2:9" x14ac:dyDescent="0.25">
      <c r="B2444">
        <f t="shared" si="316"/>
        <v>100</v>
      </c>
      <c r="C2444" s="2">
        <f t="shared" ca="1" si="321"/>
        <v>100.50863990770358</v>
      </c>
      <c r="D2444" s="2">
        <f t="shared" ca="1" si="321"/>
        <v>100.09061766606696</v>
      </c>
      <c r="E2444" s="2">
        <f t="shared" ca="1" si="321"/>
        <v>102.89523683186808</v>
      </c>
      <c r="F2444" s="2">
        <f t="shared" ca="1" si="321"/>
        <v>106.63533749347893</v>
      </c>
      <c r="G2444" s="2">
        <f t="shared" ca="1" si="321"/>
        <v>107.40276410203673</v>
      </c>
      <c r="H2444" s="2">
        <f t="shared" ca="1" si="321"/>
        <v>108.34269973316727</v>
      </c>
      <c r="I2444" s="2">
        <f t="shared" ca="1" si="317"/>
        <v>8.3426997331672652</v>
      </c>
    </row>
    <row r="2445" spans="2:9" x14ac:dyDescent="0.25">
      <c r="B2445">
        <f t="shared" si="316"/>
        <v>100</v>
      </c>
      <c r="C2445" s="2">
        <f t="shared" ca="1" si="321"/>
        <v>100.68630495851146</v>
      </c>
      <c r="D2445" s="2">
        <f t="shared" ca="1" si="321"/>
        <v>102.40252811884872</v>
      </c>
      <c r="E2445" s="2">
        <f t="shared" ca="1" si="321"/>
        <v>98.587513388285444</v>
      </c>
      <c r="F2445" s="2">
        <f t="shared" ca="1" si="321"/>
        <v>102.05272315583836</v>
      </c>
      <c r="G2445" s="2">
        <f t="shared" ca="1" si="321"/>
        <v>107.36325186021821</v>
      </c>
      <c r="H2445" s="2">
        <f t="shared" ca="1" si="321"/>
        <v>106.20373917343638</v>
      </c>
      <c r="I2445" s="2">
        <f t="shared" ca="1" si="317"/>
        <v>6.2037391734363752</v>
      </c>
    </row>
    <row r="2446" spans="2:9" x14ac:dyDescent="0.25">
      <c r="B2446">
        <f t="shared" si="316"/>
        <v>100</v>
      </c>
      <c r="C2446" s="2">
        <f t="shared" ca="1" si="321"/>
        <v>99.339959223730759</v>
      </c>
      <c r="D2446" s="2">
        <f t="shared" ca="1" si="321"/>
        <v>98.484908880087602</v>
      </c>
      <c r="E2446" s="2">
        <f t="shared" ca="1" si="321"/>
        <v>96.540768374184779</v>
      </c>
      <c r="F2446" s="2">
        <f t="shared" ca="1" si="321"/>
        <v>100.76902612447532</v>
      </c>
      <c r="G2446" s="2">
        <f t="shared" ca="1" si="321"/>
        <v>101.51045098594533</v>
      </c>
      <c r="H2446" s="2">
        <f t="shared" ca="1" si="321"/>
        <v>98.525328195951374</v>
      </c>
      <c r="I2446" s="2">
        <f t="shared" ca="1" si="317"/>
        <v>0</v>
      </c>
    </row>
    <row r="2447" spans="2:9" x14ac:dyDescent="0.25">
      <c r="B2447">
        <f t="shared" si="316"/>
        <v>100</v>
      </c>
      <c r="C2447" s="2">
        <f t="shared" ca="1" si="321"/>
        <v>97.570795370877832</v>
      </c>
      <c r="D2447" s="2">
        <f t="shared" ca="1" si="321"/>
        <v>100.81908090127949</v>
      </c>
      <c r="E2447" s="2">
        <f t="shared" ca="1" si="321"/>
        <v>104.74125297087571</v>
      </c>
      <c r="F2447" s="2">
        <f t="shared" ca="1" si="321"/>
        <v>105.45714119251177</v>
      </c>
      <c r="G2447" s="2">
        <f t="shared" ca="1" si="321"/>
        <v>105.8625658661673</v>
      </c>
      <c r="H2447" s="2">
        <f t="shared" ca="1" si="321"/>
        <v>103.76668491075021</v>
      </c>
      <c r="I2447" s="2">
        <f t="shared" ca="1" si="317"/>
        <v>3.7666849107502145</v>
      </c>
    </row>
    <row r="2448" spans="2:9" x14ac:dyDescent="0.25">
      <c r="B2448">
        <f t="shared" si="316"/>
        <v>100</v>
      </c>
      <c r="C2448" s="2">
        <f t="shared" ca="1" si="321"/>
        <v>101.68842179530873</v>
      </c>
      <c r="D2448" s="2">
        <f t="shared" ca="1" si="321"/>
        <v>99.469736865632143</v>
      </c>
      <c r="E2448" s="2">
        <f t="shared" ca="1" si="321"/>
        <v>101.77847174396278</v>
      </c>
      <c r="F2448" s="2">
        <f t="shared" ca="1" si="321"/>
        <v>102.11000943483518</v>
      </c>
      <c r="G2448" s="2">
        <f t="shared" ca="1" si="321"/>
        <v>104.39251042368019</v>
      </c>
      <c r="H2448" s="2">
        <f t="shared" ca="1" si="321"/>
        <v>104.80967656709696</v>
      </c>
      <c r="I2448" s="2">
        <f t="shared" ca="1" si="317"/>
        <v>4.8096765670969575</v>
      </c>
    </row>
    <row r="2449" spans="2:9" x14ac:dyDescent="0.25">
      <c r="B2449">
        <f t="shared" si="316"/>
        <v>100</v>
      </c>
      <c r="C2449" s="2">
        <f t="shared" ca="1" si="321"/>
        <v>103.43604364384522</v>
      </c>
      <c r="D2449" s="2">
        <f t="shared" ca="1" si="321"/>
        <v>106.84192351888363</v>
      </c>
      <c r="E2449" s="2">
        <f t="shared" ca="1" si="321"/>
        <v>103.31383614811899</v>
      </c>
      <c r="F2449" s="2">
        <f t="shared" ca="1" si="321"/>
        <v>100.25921265350803</v>
      </c>
      <c r="G2449" s="2">
        <f t="shared" ca="1" si="321"/>
        <v>105.8927179433779</v>
      </c>
      <c r="H2449" s="2">
        <f t="shared" ca="1" si="321"/>
        <v>108.31551803444925</v>
      </c>
      <c r="I2449" s="2">
        <f t="shared" ca="1" si="317"/>
        <v>8.315518034449255</v>
      </c>
    </row>
    <row r="2450" spans="2:9" x14ac:dyDescent="0.25">
      <c r="B2450">
        <f t="shared" si="316"/>
        <v>100</v>
      </c>
      <c r="C2450" s="2">
        <f t="shared" ca="1" si="321"/>
        <v>107.34170850122351</v>
      </c>
      <c r="D2450" s="2">
        <f t="shared" ca="1" si="321"/>
        <v>108.91413921325027</v>
      </c>
      <c r="E2450" s="2">
        <f t="shared" ca="1" si="321"/>
        <v>111.55119952522868</v>
      </c>
      <c r="F2450" s="2">
        <f t="shared" ca="1" si="321"/>
        <v>113.91807541778226</v>
      </c>
      <c r="G2450" s="2">
        <f t="shared" ca="1" si="321"/>
        <v>112.98007537641368</v>
      </c>
      <c r="H2450" s="2">
        <f t="shared" ca="1" si="321"/>
        <v>108.97806405728329</v>
      </c>
      <c r="I2450" s="2">
        <f t="shared" ca="1" si="317"/>
        <v>8.9780640572832908</v>
      </c>
    </row>
    <row r="2451" spans="2:9" x14ac:dyDescent="0.25">
      <c r="B2451">
        <f t="shared" si="316"/>
        <v>100</v>
      </c>
      <c r="C2451" s="2">
        <f t="shared" ca="1" si="321"/>
        <v>94.999992515883463</v>
      </c>
      <c r="D2451" s="2">
        <f t="shared" ca="1" si="321"/>
        <v>92.920889682660928</v>
      </c>
      <c r="E2451" s="2">
        <f t="shared" ca="1" si="321"/>
        <v>92.757115974031024</v>
      </c>
      <c r="F2451" s="2">
        <f t="shared" ca="1" si="321"/>
        <v>94.10639763278968</v>
      </c>
      <c r="G2451" s="2">
        <f t="shared" ca="1" si="321"/>
        <v>99.276708792955645</v>
      </c>
      <c r="H2451" s="2">
        <f t="shared" ca="1" si="321"/>
        <v>100.08158051762125</v>
      </c>
      <c r="I2451" s="2">
        <f t="shared" ca="1" si="317"/>
        <v>8.158051762124785E-2</v>
      </c>
    </row>
    <row r="2452" spans="2:9" x14ac:dyDescent="0.25">
      <c r="B2452">
        <f t="shared" si="316"/>
        <v>100</v>
      </c>
      <c r="C2452" s="2">
        <f t="shared" ca="1" si="321"/>
        <v>100.55551085562786</v>
      </c>
      <c r="D2452" s="2">
        <f t="shared" ca="1" si="321"/>
        <v>100.0085934473713</v>
      </c>
      <c r="E2452" s="2">
        <f t="shared" ca="1" si="321"/>
        <v>97.15674995126696</v>
      </c>
      <c r="F2452" s="2">
        <f t="shared" ca="1" si="321"/>
        <v>101.26721502538406</v>
      </c>
      <c r="G2452" s="2">
        <f t="shared" ca="1" si="321"/>
        <v>104.03627988923942</v>
      </c>
      <c r="H2452" s="2">
        <f t="shared" ca="1" si="321"/>
        <v>101.23094206229692</v>
      </c>
      <c r="I2452" s="2">
        <f t="shared" ca="1" si="317"/>
        <v>1.2309420622969185</v>
      </c>
    </row>
    <row r="2453" spans="2:9" x14ac:dyDescent="0.25">
      <c r="B2453">
        <f t="shared" si="316"/>
        <v>100</v>
      </c>
      <c r="C2453" s="2">
        <f t="shared" ref="C2453:H2462" ca="1" si="322">+B2453*EXP($F$8-$F$5^2/2+$F$5*NORMSINV(RAND()))</f>
        <v>99.972587089852908</v>
      </c>
      <c r="D2453" s="2">
        <f t="shared" ca="1" si="322"/>
        <v>100.37020958859242</v>
      </c>
      <c r="E2453" s="2">
        <f t="shared" ca="1" si="322"/>
        <v>97.546681293760855</v>
      </c>
      <c r="F2453" s="2">
        <f t="shared" ca="1" si="322"/>
        <v>98.733703010956589</v>
      </c>
      <c r="G2453" s="2">
        <f t="shared" ca="1" si="322"/>
        <v>100.50208919874288</v>
      </c>
      <c r="H2453" s="2">
        <f t="shared" ca="1" si="322"/>
        <v>103.50157789448129</v>
      </c>
      <c r="I2453" s="2">
        <f t="shared" ca="1" si="317"/>
        <v>3.5015778944812865</v>
      </c>
    </row>
    <row r="2454" spans="2:9" x14ac:dyDescent="0.25">
      <c r="B2454">
        <f t="shared" si="316"/>
        <v>100</v>
      </c>
      <c r="C2454" s="2">
        <f t="shared" ca="1" si="322"/>
        <v>99.31356218557498</v>
      </c>
      <c r="D2454" s="2">
        <f t="shared" ca="1" si="322"/>
        <v>105.00889450836092</v>
      </c>
      <c r="E2454" s="2">
        <f t="shared" ca="1" si="322"/>
        <v>103.33106501401767</v>
      </c>
      <c r="F2454" s="2">
        <f t="shared" ca="1" si="322"/>
        <v>101.39077847271842</v>
      </c>
      <c r="G2454" s="2">
        <f t="shared" ca="1" si="322"/>
        <v>93.574994921399949</v>
      </c>
      <c r="H2454" s="2">
        <f t="shared" ca="1" si="322"/>
        <v>94.683343095376571</v>
      </c>
      <c r="I2454" s="2">
        <f t="shared" ca="1" si="317"/>
        <v>0</v>
      </c>
    </row>
    <row r="2455" spans="2:9" x14ac:dyDescent="0.25">
      <c r="B2455">
        <f t="shared" si="316"/>
        <v>100</v>
      </c>
      <c r="C2455" s="2">
        <f t="shared" ca="1" si="322"/>
        <v>95.496789628361611</v>
      </c>
      <c r="D2455" s="2">
        <f t="shared" ca="1" si="322"/>
        <v>97.481260977924009</v>
      </c>
      <c r="E2455" s="2">
        <f t="shared" ca="1" si="322"/>
        <v>99.444192449150918</v>
      </c>
      <c r="F2455" s="2">
        <f t="shared" ca="1" si="322"/>
        <v>101.95007345695272</v>
      </c>
      <c r="G2455" s="2">
        <f t="shared" ca="1" si="322"/>
        <v>105.98456062926742</v>
      </c>
      <c r="H2455" s="2">
        <f t="shared" ca="1" si="322"/>
        <v>105.07558199630212</v>
      </c>
      <c r="I2455" s="2">
        <f t="shared" ca="1" si="317"/>
        <v>5.0755819963021196</v>
      </c>
    </row>
    <row r="2456" spans="2:9" x14ac:dyDescent="0.25">
      <c r="B2456">
        <f t="shared" si="316"/>
        <v>100</v>
      </c>
      <c r="C2456" s="2">
        <f t="shared" ca="1" si="322"/>
        <v>100.70145804618922</v>
      </c>
      <c r="D2456" s="2">
        <f t="shared" ca="1" si="322"/>
        <v>100.89597254044978</v>
      </c>
      <c r="E2456" s="2">
        <f t="shared" ca="1" si="322"/>
        <v>104.32692616637642</v>
      </c>
      <c r="F2456" s="2">
        <f t="shared" ca="1" si="322"/>
        <v>105.47349105671472</v>
      </c>
      <c r="G2456" s="2">
        <f t="shared" ca="1" si="322"/>
        <v>101.01671775701152</v>
      </c>
      <c r="H2456" s="2">
        <f t="shared" ca="1" si="322"/>
        <v>98.158780401618372</v>
      </c>
      <c r="I2456" s="2">
        <f t="shared" ca="1" si="317"/>
        <v>0</v>
      </c>
    </row>
    <row r="2457" spans="2:9" x14ac:dyDescent="0.25">
      <c r="B2457">
        <f t="shared" si="316"/>
        <v>100</v>
      </c>
      <c r="C2457" s="2">
        <f t="shared" ca="1" si="322"/>
        <v>98.319331556268111</v>
      </c>
      <c r="D2457" s="2">
        <f t="shared" ca="1" si="322"/>
        <v>98.569721298580149</v>
      </c>
      <c r="E2457" s="2">
        <f t="shared" ca="1" si="322"/>
        <v>98.440035435500036</v>
      </c>
      <c r="F2457" s="2">
        <f t="shared" ca="1" si="322"/>
        <v>97.236276797221848</v>
      </c>
      <c r="G2457" s="2">
        <f t="shared" ca="1" si="322"/>
        <v>100.11316592120649</v>
      </c>
      <c r="H2457" s="2">
        <f t="shared" ca="1" si="322"/>
        <v>102.82656447565363</v>
      </c>
      <c r="I2457" s="2">
        <f t="shared" ca="1" si="317"/>
        <v>2.8265644756536261</v>
      </c>
    </row>
    <row r="2458" spans="2:9" x14ac:dyDescent="0.25">
      <c r="B2458">
        <f t="shared" si="316"/>
        <v>100</v>
      </c>
      <c r="C2458" s="2">
        <f t="shared" ca="1" si="322"/>
        <v>97.911409099685599</v>
      </c>
      <c r="D2458" s="2">
        <f t="shared" ca="1" si="322"/>
        <v>97.929984192231629</v>
      </c>
      <c r="E2458" s="2">
        <f t="shared" ca="1" si="322"/>
        <v>103.72120002321807</v>
      </c>
      <c r="F2458" s="2">
        <f t="shared" ca="1" si="322"/>
        <v>105.81515495132568</v>
      </c>
      <c r="G2458" s="2">
        <f t="shared" ca="1" si="322"/>
        <v>105.8506980017213</v>
      </c>
      <c r="H2458" s="2">
        <f t="shared" ca="1" si="322"/>
        <v>105.25419028948143</v>
      </c>
      <c r="I2458" s="2">
        <f t="shared" ca="1" si="317"/>
        <v>5.2541902894814285</v>
      </c>
    </row>
    <row r="2459" spans="2:9" x14ac:dyDescent="0.25">
      <c r="B2459">
        <f t="shared" si="316"/>
        <v>100</v>
      </c>
      <c r="C2459" s="2">
        <f t="shared" ca="1" si="322"/>
        <v>101.82183225745823</v>
      </c>
      <c r="D2459" s="2">
        <f t="shared" ca="1" si="322"/>
        <v>107.3318770862582</v>
      </c>
      <c r="E2459" s="2">
        <f t="shared" ca="1" si="322"/>
        <v>106.15929580952152</v>
      </c>
      <c r="F2459" s="2">
        <f t="shared" ca="1" si="322"/>
        <v>109.43811507374384</v>
      </c>
      <c r="G2459" s="2">
        <f t="shared" ca="1" si="322"/>
        <v>110.94425480919259</v>
      </c>
      <c r="H2459" s="2">
        <f t="shared" ca="1" si="322"/>
        <v>110.46072824954022</v>
      </c>
      <c r="I2459" s="2">
        <f t="shared" ca="1" si="317"/>
        <v>10.460728249540225</v>
      </c>
    </row>
    <row r="2460" spans="2:9" x14ac:dyDescent="0.25">
      <c r="B2460">
        <f t="shared" si="316"/>
        <v>100</v>
      </c>
      <c r="C2460" s="2">
        <f t="shared" ca="1" si="322"/>
        <v>102.79305823699355</v>
      </c>
      <c r="D2460" s="2">
        <f t="shared" ca="1" si="322"/>
        <v>107.0493888706594</v>
      </c>
      <c r="E2460" s="2">
        <f t="shared" ca="1" si="322"/>
        <v>106.05175682818532</v>
      </c>
      <c r="F2460" s="2">
        <f t="shared" ca="1" si="322"/>
        <v>109.03912697938533</v>
      </c>
      <c r="G2460" s="2">
        <f t="shared" ca="1" si="322"/>
        <v>114.58143491928001</v>
      </c>
      <c r="H2460" s="2">
        <f t="shared" ca="1" si="322"/>
        <v>116.17712429132349</v>
      </c>
      <c r="I2460" s="2">
        <f t="shared" ca="1" si="317"/>
        <v>16.177124291323494</v>
      </c>
    </row>
    <row r="2461" spans="2:9" x14ac:dyDescent="0.25">
      <c r="B2461">
        <f t="shared" si="316"/>
        <v>100</v>
      </c>
      <c r="C2461" s="2">
        <f t="shared" ca="1" si="322"/>
        <v>101.14406763981461</v>
      </c>
      <c r="D2461" s="2">
        <f t="shared" ca="1" si="322"/>
        <v>103.38388427809949</v>
      </c>
      <c r="E2461" s="2">
        <f t="shared" ca="1" si="322"/>
        <v>105.9121485555528</v>
      </c>
      <c r="F2461" s="2">
        <f t="shared" ca="1" si="322"/>
        <v>107.01911102930733</v>
      </c>
      <c r="G2461" s="2">
        <f t="shared" ca="1" si="322"/>
        <v>104.26623705971882</v>
      </c>
      <c r="H2461" s="2">
        <f t="shared" ca="1" si="322"/>
        <v>106.14239328621215</v>
      </c>
      <c r="I2461" s="2">
        <f t="shared" ca="1" si="317"/>
        <v>6.1423932862121546</v>
      </c>
    </row>
    <row r="2462" spans="2:9" x14ac:dyDescent="0.25">
      <c r="B2462">
        <f t="shared" si="316"/>
        <v>100</v>
      </c>
      <c r="C2462" s="2">
        <f t="shared" ca="1" si="322"/>
        <v>104.23720195274055</v>
      </c>
      <c r="D2462" s="2">
        <f t="shared" ca="1" si="322"/>
        <v>105.74991405505853</v>
      </c>
      <c r="E2462" s="2">
        <f t="shared" ca="1" si="322"/>
        <v>111.02319535149228</v>
      </c>
      <c r="F2462" s="2">
        <f t="shared" ca="1" si="322"/>
        <v>116.45191374762061</v>
      </c>
      <c r="G2462" s="2">
        <f t="shared" ca="1" si="322"/>
        <v>120.5739760275293</v>
      </c>
      <c r="H2462" s="2">
        <f t="shared" ca="1" si="322"/>
        <v>115.42373432901738</v>
      </c>
      <c r="I2462" s="2">
        <f t="shared" ca="1" si="317"/>
        <v>15.423734329017378</v>
      </c>
    </row>
    <row r="2463" spans="2:9" x14ac:dyDescent="0.25">
      <c r="B2463">
        <f t="shared" si="316"/>
        <v>100</v>
      </c>
      <c r="C2463" s="2">
        <f t="shared" ref="C2463:H2472" ca="1" si="323">+B2463*EXP($F$8-$F$5^2/2+$F$5*NORMSINV(RAND()))</f>
        <v>100.15727012745469</v>
      </c>
      <c r="D2463" s="2">
        <f t="shared" ca="1" si="323"/>
        <v>101.2143930790002</v>
      </c>
      <c r="E2463" s="2">
        <f t="shared" ca="1" si="323"/>
        <v>99.298024499142684</v>
      </c>
      <c r="F2463" s="2">
        <f t="shared" ca="1" si="323"/>
        <v>97.198389142950944</v>
      </c>
      <c r="G2463" s="2">
        <f t="shared" ca="1" si="323"/>
        <v>98.673620486424227</v>
      </c>
      <c r="H2463" s="2">
        <f t="shared" ca="1" si="323"/>
        <v>101.16313227752325</v>
      </c>
      <c r="I2463" s="2">
        <f t="shared" ca="1" si="317"/>
        <v>1.1631322775232462</v>
      </c>
    </row>
    <row r="2464" spans="2:9" x14ac:dyDescent="0.25">
      <c r="B2464">
        <f t="shared" si="316"/>
        <v>100</v>
      </c>
      <c r="C2464" s="2">
        <f t="shared" ca="1" si="323"/>
        <v>99.761664031059468</v>
      </c>
      <c r="D2464" s="2">
        <f t="shared" ca="1" si="323"/>
        <v>106.99115965610193</v>
      </c>
      <c r="E2464" s="2">
        <f t="shared" ca="1" si="323"/>
        <v>112.72985814208191</v>
      </c>
      <c r="F2464" s="2">
        <f t="shared" ca="1" si="323"/>
        <v>114.39321502645907</v>
      </c>
      <c r="G2464" s="2">
        <f t="shared" ca="1" si="323"/>
        <v>112.64594827912208</v>
      </c>
      <c r="H2464" s="2">
        <f t="shared" ca="1" si="323"/>
        <v>107.55575165777068</v>
      </c>
      <c r="I2464" s="2">
        <f t="shared" ca="1" si="317"/>
        <v>7.5557516577706849</v>
      </c>
    </row>
    <row r="2465" spans="2:9" x14ac:dyDescent="0.25">
      <c r="B2465">
        <f t="shared" si="316"/>
        <v>100</v>
      </c>
      <c r="C2465" s="2">
        <f t="shared" ca="1" si="323"/>
        <v>102.85185111248214</v>
      </c>
      <c r="D2465" s="2">
        <f t="shared" ca="1" si="323"/>
        <v>102.70031284479303</v>
      </c>
      <c r="E2465" s="2">
        <f t="shared" ca="1" si="323"/>
        <v>102.7512622522718</v>
      </c>
      <c r="F2465" s="2">
        <f t="shared" ca="1" si="323"/>
        <v>101.7221414981576</v>
      </c>
      <c r="G2465" s="2">
        <f t="shared" ca="1" si="323"/>
        <v>101.11741195814109</v>
      </c>
      <c r="H2465" s="2">
        <f t="shared" ca="1" si="323"/>
        <v>102.69574546880762</v>
      </c>
      <c r="I2465" s="2">
        <f t="shared" ca="1" si="317"/>
        <v>2.6957454688076155</v>
      </c>
    </row>
    <row r="2466" spans="2:9" x14ac:dyDescent="0.25">
      <c r="B2466">
        <f t="shared" si="316"/>
        <v>100</v>
      </c>
      <c r="C2466" s="2">
        <f t="shared" ca="1" si="323"/>
        <v>97.53411124449481</v>
      </c>
      <c r="D2466" s="2">
        <f t="shared" ca="1" si="323"/>
        <v>93.123055057663663</v>
      </c>
      <c r="E2466" s="2">
        <f t="shared" ca="1" si="323"/>
        <v>90.464109346513851</v>
      </c>
      <c r="F2466" s="2">
        <f t="shared" ca="1" si="323"/>
        <v>90.855815363780536</v>
      </c>
      <c r="G2466" s="2">
        <f t="shared" ca="1" si="323"/>
        <v>89.660658532013855</v>
      </c>
      <c r="H2466" s="2">
        <f t="shared" ca="1" si="323"/>
        <v>91.336069087607839</v>
      </c>
      <c r="I2466" s="2">
        <f t="shared" ca="1" si="317"/>
        <v>0</v>
      </c>
    </row>
    <row r="2467" spans="2:9" x14ac:dyDescent="0.25">
      <c r="B2467">
        <f t="shared" si="316"/>
        <v>100</v>
      </c>
      <c r="C2467" s="2">
        <f t="shared" ca="1" si="323"/>
        <v>99.610455163477411</v>
      </c>
      <c r="D2467" s="2">
        <f t="shared" ca="1" si="323"/>
        <v>101.55031395229059</v>
      </c>
      <c r="E2467" s="2">
        <f t="shared" ca="1" si="323"/>
        <v>101.03717485420665</v>
      </c>
      <c r="F2467" s="2">
        <f t="shared" ca="1" si="323"/>
        <v>102.02436530417778</v>
      </c>
      <c r="G2467" s="2">
        <f t="shared" ca="1" si="323"/>
        <v>103.43682129679081</v>
      </c>
      <c r="H2467" s="2">
        <f t="shared" ca="1" si="323"/>
        <v>106.05781961848093</v>
      </c>
      <c r="I2467" s="2">
        <f t="shared" ca="1" si="317"/>
        <v>6.0578196184809343</v>
      </c>
    </row>
    <row r="2468" spans="2:9" x14ac:dyDescent="0.25">
      <c r="B2468">
        <f t="shared" si="316"/>
        <v>100</v>
      </c>
      <c r="C2468" s="2">
        <f t="shared" ca="1" si="323"/>
        <v>102.83421011464482</v>
      </c>
      <c r="D2468" s="2">
        <f t="shared" ca="1" si="323"/>
        <v>103.13034525485922</v>
      </c>
      <c r="E2468" s="2">
        <f t="shared" ca="1" si="323"/>
        <v>104.18601218773237</v>
      </c>
      <c r="F2468" s="2">
        <f t="shared" ca="1" si="323"/>
        <v>107.63698489480937</v>
      </c>
      <c r="G2468" s="2">
        <f t="shared" ca="1" si="323"/>
        <v>107.16916842161324</v>
      </c>
      <c r="H2468" s="2">
        <f t="shared" ca="1" si="323"/>
        <v>104.94921388088586</v>
      </c>
      <c r="I2468" s="2">
        <f t="shared" ca="1" si="317"/>
        <v>4.9492138808858641</v>
      </c>
    </row>
    <row r="2469" spans="2:9" x14ac:dyDescent="0.25">
      <c r="B2469">
        <f t="shared" si="316"/>
        <v>100</v>
      </c>
      <c r="C2469" s="2">
        <f t="shared" ca="1" si="323"/>
        <v>105.58984632956449</v>
      </c>
      <c r="D2469" s="2">
        <f t="shared" ca="1" si="323"/>
        <v>105.91876542022538</v>
      </c>
      <c r="E2469" s="2">
        <f t="shared" ca="1" si="323"/>
        <v>102.33733640838612</v>
      </c>
      <c r="F2469" s="2">
        <f t="shared" ca="1" si="323"/>
        <v>103.66045783612103</v>
      </c>
      <c r="G2469" s="2">
        <f t="shared" ca="1" si="323"/>
        <v>104.61115560680909</v>
      </c>
      <c r="H2469" s="2">
        <f t="shared" ca="1" si="323"/>
        <v>104.84006689945052</v>
      </c>
      <c r="I2469" s="2">
        <f t="shared" ca="1" si="317"/>
        <v>4.8400668994505196</v>
      </c>
    </row>
    <row r="2470" spans="2:9" x14ac:dyDescent="0.25">
      <c r="B2470">
        <f t="shared" si="316"/>
        <v>100</v>
      </c>
      <c r="C2470" s="2">
        <f t="shared" ca="1" si="323"/>
        <v>102.99948113092225</v>
      </c>
      <c r="D2470" s="2">
        <f t="shared" ca="1" si="323"/>
        <v>104.88122357709143</v>
      </c>
      <c r="E2470" s="2">
        <f t="shared" ca="1" si="323"/>
        <v>101.41082860677767</v>
      </c>
      <c r="F2470" s="2">
        <f t="shared" ca="1" si="323"/>
        <v>105.70478265767844</v>
      </c>
      <c r="G2470" s="2">
        <f t="shared" ca="1" si="323"/>
        <v>102.05796335456833</v>
      </c>
      <c r="H2470" s="2">
        <f t="shared" ca="1" si="323"/>
        <v>108.05717835191564</v>
      </c>
      <c r="I2470" s="2">
        <f t="shared" ca="1" si="317"/>
        <v>8.0571783519156384</v>
      </c>
    </row>
    <row r="2471" spans="2:9" x14ac:dyDescent="0.25">
      <c r="B2471">
        <f t="shared" si="316"/>
        <v>100</v>
      </c>
      <c r="C2471" s="2">
        <f t="shared" ca="1" si="323"/>
        <v>96.349298642259711</v>
      </c>
      <c r="D2471" s="2">
        <f t="shared" ca="1" si="323"/>
        <v>96.429263682149596</v>
      </c>
      <c r="E2471" s="2">
        <f t="shared" ca="1" si="323"/>
        <v>96.703655601789691</v>
      </c>
      <c r="F2471" s="2">
        <f t="shared" ca="1" si="323"/>
        <v>96.912192419475474</v>
      </c>
      <c r="G2471" s="2">
        <f t="shared" ca="1" si="323"/>
        <v>101.03441433031402</v>
      </c>
      <c r="H2471" s="2">
        <f t="shared" ca="1" si="323"/>
        <v>95.734266307815844</v>
      </c>
      <c r="I2471" s="2">
        <f t="shared" ca="1" si="317"/>
        <v>0</v>
      </c>
    </row>
    <row r="2472" spans="2:9" x14ac:dyDescent="0.25">
      <c r="B2472">
        <f t="shared" si="316"/>
        <v>100</v>
      </c>
      <c r="C2472" s="2">
        <f t="shared" ca="1" si="323"/>
        <v>99.284312486703143</v>
      </c>
      <c r="D2472" s="2">
        <f t="shared" ca="1" si="323"/>
        <v>95.703808384270616</v>
      </c>
      <c r="E2472" s="2">
        <f t="shared" ca="1" si="323"/>
        <v>97.379941996017124</v>
      </c>
      <c r="F2472" s="2">
        <f t="shared" ca="1" si="323"/>
        <v>100.0406971336712</v>
      </c>
      <c r="G2472" s="2">
        <f t="shared" ca="1" si="323"/>
        <v>98.343571167007738</v>
      </c>
      <c r="H2472" s="2">
        <f t="shared" ca="1" si="323"/>
        <v>99.052088117051255</v>
      </c>
      <c r="I2472" s="2">
        <f t="shared" ca="1" si="317"/>
        <v>0</v>
      </c>
    </row>
    <row r="2473" spans="2:9" x14ac:dyDescent="0.25">
      <c r="B2473">
        <f t="shared" si="316"/>
        <v>100</v>
      </c>
      <c r="C2473" s="2">
        <f t="shared" ref="C2473:H2482" ca="1" si="324">+B2473*EXP($F$8-$F$5^2/2+$F$5*NORMSINV(RAND()))</f>
        <v>100.76859087500409</v>
      </c>
      <c r="D2473" s="2">
        <f t="shared" ca="1" si="324"/>
        <v>96.519487048234254</v>
      </c>
      <c r="E2473" s="2">
        <f t="shared" ca="1" si="324"/>
        <v>100.39603319236664</v>
      </c>
      <c r="F2473" s="2">
        <f t="shared" ca="1" si="324"/>
        <v>106.14511837320823</v>
      </c>
      <c r="G2473" s="2">
        <f t="shared" ca="1" si="324"/>
        <v>101.56422973991322</v>
      </c>
      <c r="H2473" s="2">
        <f t="shared" ca="1" si="324"/>
        <v>100.23907399197005</v>
      </c>
      <c r="I2473" s="2">
        <f t="shared" ca="1" si="317"/>
        <v>0.23907399197004509</v>
      </c>
    </row>
    <row r="2474" spans="2:9" x14ac:dyDescent="0.25">
      <c r="B2474">
        <f t="shared" si="316"/>
        <v>100</v>
      </c>
      <c r="C2474" s="2">
        <f t="shared" ca="1" si="324"/>
        <v>100.49302714898161</v>
      </c>
      <c r="D2474" s="2">
        <f t="shared" ca="1" si="324"/>
        <v>101.58129064364334</v>
      </c>
      <c r="E2474" s="2">
        <f t="shared" ca="1" si="324"/>
        <v>103.18299165327301</v>
      </c>
      <c r="F2474" s="2">
        <f t="shared" ca="1" si="324"/>
        <v>106.45313156553054</v>
      </c>
      <c r="G2474" s="2">
        <f t="shared" ca="1" si="324"/>
        <v>105.92694629189096</v>
      </c>
      <c r="H2474" s="2">
        <f t="shared" ca="1" si="324"/>
        <v>107.68198732115592</v>
      </c>
      <c r="I2474" s="2">
        <f t="shared" ca="1" si="317"/>
        <v>7.6819873211559155</v>
      </c>
    </row>
    <row r="2475" spans="2:9" x14ac:dyDescent="0.25">
      <c r="B2475">
        <f t="shared" si="316"/>
        <v>100</v>
      </c>
      <c r="C2475" s="2">
        <f t="shared" ca="1" si="324"/>
        <v>101.88747502870905</v>
      </c>
      <c r="D2475" s="2">
        <f t="shared" ca="1" si="324"/>
        <v>105.04171290378333</v>
      </c>
      <c r="E2475" s="2">
        <f t="shared" ca="1" si="324"/>
        <v>108.49021915037272</v>
      </c>
      <c r="F2475" s="2">
        <f t="shared" ca="1" si="324"/>
        <v>105.61299073370982</v>
      </c>
      <c r="G2475" s="2">
        <f t="shared" ca="1" si="324"/>
        <v>105.85083946409112</v>
      </c>
      <c r="H2475" s="2">
        <f t="shared" ca="1" si="324"/>
        <v>106.15731660482768</v>
      </c>
      <c r="I2475" s="2">
        <f t="shared" ca="1" si="317"/>
        <v>6.1573166048276846</v>
      </c>
    </row>
    <row r="2476" spans="2:9" x14ac:dyDescent="0.25">
      <c r="B2476">
        <f t="shared" ref="B2476:B2539" si="325">+$D$7</f>
        <v>100</v>
      </c>
      <c r="C2476" s="2">
        <f t="shared" ca="1" si="324"/>
        <v>101.30139020113462</v>
      </c>
      <c r="D2476" s="2">
        <f t="shared" ca="1" si="324"/>
        <v>104.62015881440919</v>
      </c>
      <c r="E2476" s="2">
        <f t="shared" ca="1" si="324"/>
        <v>99.923257780531145</v>
      </c>
      <c r="F2476" s="2">
        <f t="shared" ca="1" si="324"/>
        <v>101.94597076399651</v>
      </c>
      <c r="G2476" s="2">
        <f t="shared" ca="1" si="324"/>
        <v>96.556529699049221</v>
      </c>
      <c r="H2476" s="2">
        <f t="shared" ca="1" si="324"/>
        <v>100.02042176684603</v>
      </c>
      <c r="I2476" s="2">
        <f t="shared" ref="I2476:I2539" ca="1" si="326">+MAX(H2476-$D$9,0)</f>
        <v>2.0421766846027367E-2</v>
      </c>
    </row>
    <row r="2477" spans="2:9" x14ac:dyDescent="0.25">
      <c r="B2477">
        <f t="shared" si="325"/>
        <v>100</v>
      </c>
      <c r="C2477" s="2">
        <f t="shared" ca="1" si="324"/>
        <v>100.59349504380836</v>
      </c>
      <c r="D2477" s="2">
        <f t="shared" ca="1" si="324"/>
        <v>103.74006227792316</v>
      </c>
      <c r="E2477" s="2">
        <f t="shared" ca="1" si="324"/>
        <v>104.18078823772946</v>
      </c>
      <c r="F2477" s="2">
        <f t="shared" ca="1" si="324"/>
        <v>107.52077522929748</v>
      </c>
      <c r="G2477" s="2">
        <f t="shared" ca="1" si="324"/>
        <v>107.76617807678578</v>
      </c>
      <c r="H2477" s="2">
        <f t="shared" ca="1" si="324"/>
        <v>103.23717196651921</v>
      </c>
      <c r="I2477" s="2">
        <f t="shared" ca="1" si="326"/>
        <v>3.2371719665192131</v>
      </c>
    </row>
    <row r="2478" spans="2:9" x14ac:dyDescent="0.25">
      <c r="B2478">
        <f t="shared" si="325"/>
        <v>100</v>
      </c>
      <c r="C2478" s="2">
        <f t="shared" ca="1" si="324"/>
        <v>106.82365663194506</v>
      </c>
      <c r="D2478" s="2">
        <f t="shared" ca="1" si="324"/>
        <v>105.74795251060313</v>
      </c>
      <c r="E2478" s="2">
        <f t="shared" ca="1" si="324"/>
        <v>111.48156842487255</v>
      </c>
      <c r="F2478" s="2">
        <f t="shared" ca="1" si="324"/>
        <v>112.0471290077201</v>
      </c>
      <c r="G2478" s="2">
        <f t="shared" ca="1" si="324"/>
        <v>109.79440568140777</v>
      </c>
      <c r="H2478" s="2">
        <f t="shared" ca="1" si="324"/>
        <v>107.53286780618441</v>
      </c>
      <c r="I2478" s="2">
        <f t="shared" ca="1" si="326"/>
        <v>7.532867806184413</v>
      </c>
    </row>
    <row r="2479" spans="2:9" x14ac:dyDescent="0.25">
      <c r="B2479">
        <f t="shared" si="325"/>
        <v>100</v>
      </c>
      <c r="C2479" s="2">
        <f t="shared" ca="1" si="324"/>
        <v>98.916719339492019</v>
      </c>
      <c r="D2479" s="2">
        <f t="shared" ca="1" si="324"/>
        <v>99.715973915085158</v>
      </c>
      <c r="E2479" s="2">
        <f t="shared" ca="1" si="324"/>
        <v>95.399692749649134</v>
      </c>
      <c r="F2479" s="2">
        <f t="shared" ca="1" si="324"/>
        <v>93.723743750466184</v>
      </c>
      <c r="G2479" s="2">
        <f t="shared" ca="1" si="324"/>
        <v>95.215716203801691</v>
      </c>
      <c r="H2479" s="2">
        <f t="shared" ca="1" si="324"/>
        <v>94.740710380755914</v>
      </c>
      <c r="I2479" s="2">
        <f t="shared" ca="1" si="326"/>
        <v>0</v>
      </c>
    </row>
    <row r="2480" spans="2:9" x14ac:dyDescent="0.25">
      <c r="B2480">
        <f t="shared" si="325"/>
        <v>100</v>
      </c>
      <c r="C2480" s="2">
        <f t="shared" ca="1" si="324"/>
        <v>97.7632553682067</v>
      </c>
      <c r="D2480" s="2">
        <f t="shared" ca="1" si="324"/>
        <v>102.68136628217812</v>
      </c>
      <c r="E2480" s="2">
        <f t="shared" ca="1" si="324"/>
        <v>104.28821169785559</v>
      </c>
      <c r="F2480" s="2">
        <f t="shared" ca="1" si="324"/>
        <v>106.74709643935061</v>
      </c>
      <c r="G2480" s="2">
        <f t="shared" ca="1" si="324"/>
        <v>105.25351941710504</v>
      </c>
      <c r="H2480" s="2">
        <f t="shared" ca="1" si="324"/>
        <v>103.76269927274809</v>
      </c>
      <c r="I2480" s="2">
        <f t="shared" ca="1" si="326"/>
        <v>3.7626992727480939</v>
      </c>
    </row>
    <row r="2481" spans="2:9" x14ac:dyDescent="0.25">
      <c r="B2481">
        <f t="shared" si="325"/>
        <v>100</v>
      </c>
      <c r="C2481" s="2">
        <f t="shared" ca="1" si="324"/>
        <v>99.017259356791328</v>
      </c>
      <c r="D2481" s="2">
        <f t="shared" ca="1" si="324"/>
        <v>97.714167028267184</v>
      </c>
      <c r="E2481" s="2">
        <f t="shared" ca="1" si="324"/>
        <v>96.751529329452296</v>
      </c>
      <c r="F2481" s="2">
        <f t="shared" ca="1" si="324"/>
        <v>98.684037882895936</v>
      </c>
      <c r="G2481" s="2">
        <f t="shared" ca="1" si="324"/>
        <v>101.77119266915246</v>
      </c>
      <c r="H2481" s="2">
        <f t="shared" ca="1" si="324"/>
        <v>102.0945240012416</v>
      </c>
      <c r="I2481" s="2">
        <f t="shared" ca="1" si="326"/>
        <v>2.0945240012415951</v>
      </c>
    </row>
    <row r="2482" spans="2:9" x14ac:dyDescent="0.25">
      <c r="B2482">
        <f t="shared" si="325"/>
        <v>100</v>
      </c>
      <c r="C2482" s="2">
        <f t="shared" ca="1" si="324"/>
        <v>103.9681621418669</v>
      </c>
      <c r="D2482" s="2">
        <f t="shared" ca="1" si="324"/>
        <v>95.345509194296923</v>
      </c>
      <c r="E2482" s="2">
        <f t="shared" ca="1" si="324"/>
        <v>98.55384326376533</v>
      </c>
      <c r="F2482" s="2">
        <f t="shared" ca="1" si="324"/>
        <v>96.880100622377896</v>
      </c>
      <c r="G2482" s="2">
        <f t="shared" ca="1" si="324"/>
        <v>101.9154300278407</v>
      </c>
      <c r="H2482" s="2">
        <f t="shared" ca="1" si="324"/>
        <v>100.85359876860099</v>
      </c>
      <c r="I2482" s="2">
        <f t="shared" ca="1" si="326"/>
        <v>0.85359876860098893</v>
      </c>
    </row>
    <row r="2483" spans="2:9" x14ac:dyDescent="0.25">
      <c r="B2483">
        <f t="shared" si="325"/>
        <v>100</v>
      </c>
      <c r="C2483" s="2">
        <f t="shared" ref="C2483:H2492" ca="1" si="327">+B2483*EXP($F$8-$F$5^2/2+$F$5*NORMSINV(RAND()))</f>
        <v>97.120299544938192</v>
      </c>
      <c r="D2483" s="2">
        <f t="shared" ca="1" si="327"/>
        <v>99.12585261553599</v>
      </c>
      <c r="E2483" s="2">
        <f t="shared" ca="1" si="327"/>
        <v>100.60910712320138</v>
      </c>
      <c r="F2483" s="2">
        <f t="shared" ca="1" si="327"/>
        <v>96.820204236853883</v>
      </c>
      <c r="G2483" s="2">
        <f t="shared" ca="1" si="327"/>
        <v>101.30892118353295</v>
      </c>
      <c r="H2483" s="2">
        <f t="shared" ca="1" si="327"/>
        <v>102.81571011403241</v>
      </c>
      <c r="I2483" s="2">
        <f t="shared" ca="1" si="326"/>
        <v>2.815710114032413</v>
      </c>
    </row>
    <row r="2484" spans="2:9" x14ac:dyDescent="0.25">
      <c r="B2484">
        <f t="shared" si="325"/>
        <v>100</v>
      </c>
      <c r="C2484" s="2">
        <f t="shared" ca="1" si="327"/>
        <v>96.166199502896902</v>
      </c>
      <c r="D2484" s="2">
        <f t="shared" ca="1" si="327"/>
        <v>98.502223938782919</v>
      </c>
      <c r="E2484" s="2">
        <f t="shared" ca="1" si="327"/>
        <v>98.649406354826823</v>
      </c>
      <c r="F2484" s="2">
        <f t="shared" ca="1" si="327"/>
        <v>95.52888634864108</v>
      </c>
      <c r="G2484" s="2">
        <f t="shared" ca="1" si="327"/>
        <v>92.351411349615319</v>
      </c>
      <c r="H2484" s="2">
        <f t="shared" ca="1" si="327"/>
        <v>89.656485014930112</v>
      </c>
      <c r="I2484" s="2">
        <f t="shared" ca="1" si="326"/>
        <v>0</v>
      </c>
    </row>
    <row r="2485" spans="2:9" x14ac:dyDescent="0.25">
      <c r="B2485">
        <f t="shared" si="325"/>
        <v>100</v>
      </c>
      <c r="C2485" s="2">
        <f t="shared" ca="1" si="327"/>
        <v>95.008624976389257</v>
      </c>
      <c r="D2485" s="2">
        <f t="shared" ca="1" si="327"/>
        <v>95.018453203641286</v>
      </c>
      <c r="E2485" s="2">
        <f t="shared" ca="1" si="327"/>
        <v>96.721661217819275</v>
      </c>
      <c r="F2485" s="2">
        <f t="shared" ca="1" si="327"/>
        <v>97.630307435362013</v>
      </c>
      <c r="G2485" s="2">
        <f t="shared" ca="1" si="327"/>
        <v>97.664350682588974</v>
      </c>
      <c r="H2485" s="2">
        <f t="shared" ca="1" si="327"/>
        <v>98.635175658199756</v>
      </c>
      <c r="I2485" s="2">
        <f t="shared" ca="1" si="326"/>
        <v>0</v>
      </c>
    </row>
    <row r="2486" spans="2:9" x14ac:dyDescent="0.25">
      <c r="B2486">
        <f t="shared" si="325"/>
        <v>100</v>
      </c>
      <c r="C2486" s="2">
        <f t="shared" ca="1" si="327"/>
        <v>102.87316518525216</v>
      </c>
      <c r="D2486" s="2">
        <f t="shared" ca="1" si="327"/>
        <v>101.80235070407174</v>
      </c>
      <c r="E2486" s="2">
        <f t="shared" ca="1" si="327"/>
        <v>104.56255147863082</v>
      </c>
      <c r="F2486" s="2">
        <f t="shared" ca="1" si="327"/>
        <v>108.63210958460482</v>
      </c>
      <c r="G2486" s="2">
        <f t="shared" ca="1" si="327"/>
        <v>107.92464450657194</v>
      </c>
      <c r="H2486" s="2">
        <f t="shared" ca="1" si="327"/>
        <v>112.53168005479922</v>
      </c>
      <c r="I2486" s="2">
        <f t="shared" ca="1" si="326"/>
        <v>12.531680054799224</v>
      </c>
    </row>
    <row r="2487" spans="2:9" x14ac:dyDescent="0.25">
      <c r="B2487">
        <f t="shared" si="325"/>
        <v>100</v>
      </c>
      <c r="C2487" s="2">
        <f t="shared" ca="1" si="327"/>
        <v>99.237057958709713</v>
      </c>
      <c r="D2487" s="2">
        <f t="shared" ca="1" si="327"/>
        <v>97.355768054024651</v>
      </c>
      <c r="E2487" s="2">
        <f t="shared" ca="1" si="327"/>
        <v>93.186300555298857</v>
      </c>
      <c r="F2487" s="2">
        <f t="shared" ca="1" si="327"/>
        <v>97.176743139403357</v>
      </c>
      <c r="G2487" s="2">
        <f t="shared" ca="1" si="327"/>
        <v>96.561025493685918</v>
      </c>
      <c r="H2487" s="2">
        <f t="shared" ca="1" si="327"/>
        <v>95.999733945734732</v>
      </c>
      <c r="I2487" s="2">
        <f t="shared" ca="1" si="326"/>
        <v>0</v>
      </c>
    </row>
    <row r="2488" spans="2:9" x14ac:dyDescent="0.25">
      <c r="B2488">
        <f t="shared" si="325"/>
        <v>100</v>
      </c>
      <c r="C2488" s="2">
        <f t="shared" ca="1" si="327"/>
        <v>93.580831350533003</v>
      </c>
      <c r="D2488" s="2">
        <f t="shared" ca="1" si="327"/>
        <v>93.900058464628444</v>
      </c>
      <c r="E2488" s="2">
        <f t="shared" ca="1" si="327"/>
        <v>92.079898241845797</v>
      </c>
      <c r="F2488" s="2">
        <f t="shared" ca="1" si="327"/>
        <v>92.989434266781402</v>
      </c>
      <c r="G2488" s="2">
        <f t="shared" ca="1" si="327"/>
        <v>97.117712422874064</v>
      </c>
      <c r="H2488" s="2">
        <f t="shared" ca="1" si="327"/>
        <v>95.817156410993221</v>
      </c>
      <c r="I2488" s="2">
        <f t="shared" ca="1" si="326"/>
        <v>0</v>
      </c>
    </row>
    <row r="2489" spans="2:9" x14ac:dyDescent="0.25">
      <c r="B2489">
        <f t="shared" si="325"/>
        <v>100</v>
      </c>
      <c r="C2489" s="2">
        <f t="shared" ca="1" si="327"/>
        <v>98.873925594853631</v>
      </c>
      <c r="D2489" s="2">
        <f t="shared" ca="1" si="327"/>
        <v>94.826332371462911</v>
      </c>
      <c r="E2489" s="2">
        <f t="shared" ca="1" si="327"/>
        <v>93.51840065580123</v>
      </c>
      <c r="F2489" s="2">
        <f t="shared" ca="1" si="327"/>
        <v>97.136417913880152</v>
      </c>
      <c r="G2489" s="2">
        <f t="shared" ca="1" si="327"/>
        <v>93.362237068347511</v>
      </c>
      <c r="H2489" s="2">
        <f t="shared" ca="1" si="327"/>
        <v>92.238343870630288</v>
      </c>
      <c r="I2489" s="2">
        <f t="shared" ca="1" si="326"/>
        <v>0</v>
      </c>
    </row>
    <row r="2490" spans="2:9" x14ac:dyDescent="0.25">
      <c r="B2490">
        <f t="shared" si="325"/>
        <v>100</v>
      </c>
      <c r="C2490" s="2">
        <f t="shared" ca="1" si="327"/>
        <v>100.53548950890003</v>
      </c>
      <c r="D2490" s="2">
        <f t="shared" ca="1" si="327"/>
        <v>103.24083066119033</v>
      </c>
      <c r="E2490" s="2">
        <f t="shared" ca="1" si="327"/>
        <v>103.97702988164278</v>
      </c>
      <c r="F2490" s="2">
        <f t="shared" ca="1" si="327"/>
        <v>102.65948902633443</v>
      </c>
      <c r="G2490" s="2">
        <f t="shared" ca="1" si="327"/>
        <v>104.92988155813582</v>
      </c>
      <c r="H2490" s="2">
        <f t="shared" ca="1" si="327"/>
        <v>104.73384064733881</v>
      </c>
      <c r="I2490" s="2">
        <f t="shared" ca="1" si="326"/>
        <v>4.733840647338809</v>
      </c>
    </row>
    <row r="2491" spans="2:9" x14ac:dyDescent="0.25">
      <c r="B2491">
        <f t="shared" si="325"/>
        <v>100</v>
      </c>
      <c r="C2491" s="2">
        <f t="shared" ca="1" si="327"/>
        <v>101.03055866886986</v>
      </c>
      <c r="D2491" s="2">
        <f t="shared" ca="1" si="327"/>
        <v>103.57003838536437</v>
      </c>
      <c r="E2491" s="2">
        <f t="shared" ca="1" si="327"/>
        <v>101.94853904520289</v>
      </c>
      <c r="F2491" s="2">
        <f t="shared" ca="1" si="327"/>
        <v>101.43090424545699</v>
      </c>
      <c r="G2491" s="2">
        <f t="shared" ca="1" si="327"/>
        <v>100.49932134896549</v>
      </c>
      <c r="H2491" s="2">
        <f t="shared" ca="1" si="327"/>
        <v>101.01700023461723</v>
      </c>
      <c r="I2491" s="2">
        <f t="shared" ca="1" si="326"/>
        <v>1.0170002346172282</v>
      </c>
    </row>
    <row r="2492" spans="2:9" x14ac:dyDescent="0.25">
      <c r="B2492">
        <f t="shared" si="325"/>
        <v>100</v>
      </c>
      <c r="C2492" s="2">
        <f t="shared" ca="1" si="327"/>
        <v>97.628638729592069</v>
      </c>
      <c r="D2492" s="2">
        <f t="shared" ca="1" si="327"/>
        <v>93.370266304375349</v>
      </c>
      <c r="E2492" s="2">
        <f t="shared" ca="1" si="327"/>
        <v>91.443749450837345</v>
      </c>
      <c r="F2492" s="2">
        <f t="shared" ca="1" si="327"/>
        <v>89.701541032299957</v>
      </c>
      <c r="G2492" s="2">
        <f t="shared" ca="1" si="327"/>
        <v>92.104078066630549</v>
      </c>
      <c r="H2492" s="2">
        <f t="shared" ca="1" si="327"/>
        <v>95.446364125586555</v>
      </c>
      <c r="I2492" s="2">
        <f t="shared" ca="1" si="326"/>
        <v>0</v>
      </c>
    </row>
    <row r="2493" spans="2:9" x14ac:dyDescent="0.25">
      <c r="B2493">
        <f t="shared" si="325"/>
        <v>100</v>
      </c>
      <c r="C2493" s="2">
        <f t="shared" ref="C2493:H2502" ca="1" si="328">+B2493*EXP($F$8-$F$5^2/2+$F$5*NORMSINV(RAND()))</f>
        <v>101.0755711958236</v>
      </c>
      <c r="D2493" s="2">
        <f t="shared" ca="1" si="328"/>
        <v>100.46779663735306</v>
      </c>
      <c r="E2493" s="2">
        <f t="shared" ca="1" si="328"/>
        <v>104.85167678924019</v>
      </c>
      <c r="F2493" s="2">
        <f t="shared" ca="1" si="328"/>
        <v>104.87518527079187</v>
      </c>
      <c r="G2493" s="2">
        <f t="shared" ca="1" si="328"/>
        <v>105.49201338184571</v>
      </c>
      <c r="H2493" s="2">
        <f t="shared" ca="1" si="328"/>
        <v>107.2640154378611</v>
      </c>
      <c r="I2493" s="2">
        <f t="shared" ca="1" si="326"/>
        <v>7.2640154378611044</v>
      </c>
    </row>
    <row r="2494" spans="2:9" x14ac:dyDescent="0.25">
      <c r="B2494">
        <f t="shared" si="325"/>
        <v>100</v>
      </c>
      <c r="C2494" s="2">
        <f t="shared" ca="1" si="328"/>
        <v>98.036298199904607</v>
      </c>
      <c r="D2494" s="2">
        <f t="shared" ca="1" si="328"/>
        <v>100.41396443031556</v>
      </c>
      <c r="E2494" s="2">
        <f t="shared" ca="1" si="328"/>
        <v>102.44938165774423</v>
      </c>
      <c r="F2494" s="2">
        <f t="shared" ca="1" si="328"/>
        <v>103.36762116136474</v>
      </c>
      <c r="G2494" s="2">
        <f t="shared" ca="1" si="328"/>
        <v>109.19592338334839</v>
      </c>
      <c r="H2494" s="2">
        <f t="shared" ca="1" si="328"/>
        <v>110.83849614380964</v>
      </c>
      <c r="I2494" s="2">
        <f t="shared" ca="1" si="326"/>
        <v>10.838496143809635</v>
      </c>
    </row>
    <row r="2495" spans="2:9" x14ac:dyDescent="0.25">
      <c r="B2495">
        <f t="shared" si="325"/>
        <v>100</v>
      </c>
      <c r="C2495" s="2">
        <f t="shared" ca="1" si="328"/>
        <v>99.770873095074691</v>
      </c>
      <c r="D2495" s="2">
        <f t="shared" ca="1" si="328"/>
        <v>98.334914025645929</v>
      </c>
      <c r="E2495" s="2">
        <f t="shared" ca="1" si="328"/>
        <v>103.32676330706157</v>
      </c>
      <c r="F2495" s="2">
        <f t="shared" ca="1" si="328"/>
        <v>103.70724281533967</v>
      </c>
      <c r="G2495" s="2">
        <f t="shared" ca="1" si="328"/>
        <v>103.98383925468411</v>
      </c>
      <c r="H2495" s="2">
        <f t="shared" ca="1" si="328"/>
        <v>108.16194101033209</v>
      </c>
      <c r="I2495" s="2">
        <f t="shared" ca="1" si="326"/>
        <v>8.161941010332086</v>
      </c>
    </row>
    <row r="2496" spans="2:9" x14ac:dyDescent="0.25">
      <c r="B2496">
        <f t="shared" si="325"/>
        <v>100</v>
      </c>
      <c r="C2496" s="2">
        <f t="shared" ca="1" si="328"/>
        <v>98.630596498031608</v>
      </c>
      <c r="D2496" s="2">
        <f t="shared" ca="1" si="328"/>
        <v>108.33296988834252</v>
      </c>
      <c r="E2496" s="2">
        <f t="shared" ca="1" si="328"/>
        <v>109.09778808550288</v>
      </c>
      <c r="F2496" s="2">
        <f t="shared" ca="1" si="328"/>
        <v>110.83540532898806</v>
      </c>
      <c r="G2496" s="2">
        <f t="shared" ca="1" si="328"/>
        <v>110.70761443501526</v>
      </c>
      <c r="H2496" s="2">
        <f t="shared" ca="1" si="328"/>
        <v>111.93512569163396</v>
      </c>
      <c r="I2496" s="2">
        <f t="shared" ca="1" si="326"/>
        <v>11.935125691633957</v>
      </c>
    </row>
    <row r="2497" spans="2:9" x14ac:dyDescent="0.25">
      <c r="B2497">
        <f t="shared" si="325"/>
        <v>100</v>
      </c>
      <c r="C2497" s="2">
        <f t="shared" ca="1" si="328"/>
        <v>97.805513919046305</v>
      </c>
      <c r="D2497" s="2">
        <f t="shared" ca="1" si="328"/>
        <v>100.48189342191083</v>
      </c>
      <c r="E2497" s="2">
        <f t="shared" ca="1" si="328"/>
        <v>103.15985652475005</v>
      </c>
      <c r="F2497" s="2">
        <f t="shared" ca="1" si="328"/>
        <v>107.37490166367267</v>
      </c>
      <c r="G2497" s="2">
        <f t="shared" ca="1" si="328"/>
        <v>104.50357796131816</v>
      </c>
      <c r="H2497" s="2">
        <f t="shared" ca="1" si="328"/>
        <v>103.53775365523298</v>
      </c>
      <c r="I2497" s="2">
        <f t="shared" ca="1" si="326"/>
        <v>3.5377536552329758</v>
      </c>
    </row>
    <row r="2498" spans="2:9" x14ac:dyDescent="0.25">
      <c r="B2498">
        <f t="shared" si="325"/>
        <v>100</v>
      </c>
      <c r="C2498" s="2">
        <f t="shared" ca="1" si="328"/>
        <v>102.75225380217114</v>
      </c>
      <c r="D2498" s="2">
        <f t="shared" ca="1" si="328"/>
        <v>105.84969350012842</v>
      </c>
      <c r="E2498" s="2">
        <f t="shared" ca="1" si="328"/>
        <v>104.7605770030338</v>
      </c>
      <c r="F2498" s="2">
        <f t="shared" ca="1" si="328"/>
        <v>108.43873182497222</v>
      </c>
      <c r="G2498" s="2">
        <f t="shared" ca="1" si="328"/>
        <v>106.38718117333974</v>
      </c>
      <c r="H2498" s="2">
        <f t="shared" ca="1" si="328"/>
        <v>106.14969307355305</v>
      </c>
      <c r="I2498" s="2">
        <f t="shared" ca="1" si="326"/>
        <v>6.1496930735530526</v>
      </c>
    </row>
    <row r="2499" spans="2:9" x14ac:dyDescent="0.25">
      <c r="B2499">
        <f t="shared" si="325"/>
        <v>100</v>
      </c>
      <c r="C2499" s="2">
        <f t="shared" ca="1" si="328"/>
        <v>98.031040694801263</v>
      </c>
      <c r="D2499" s="2">
        <f t="shared" ca="1" si="328"/>
        <v>96.542358504346069</v>
      </c>
      <c r="E2499" s="2">
        <f t="shared" ca="1" si="328"/>
        <v>97.343002368525589</v>
      </c>
      <c r="F2499" s="2">
        <f t="shared" ca="1" si="328"/>
        <v>98.181588148596305</v>
      </c>
      <c r="G2499" s="2">
        <f t="shared" ca="1" si="328"/>
        <v>105.59137171084929</v>
      </c>
      <c r="H2499" s="2">
        <f t="shared" ca="1" si="328"/>
        <v>108.76000530590824</v>
      </c>
      <c r="I2499" s="2">
        <f t="shared" ca="1" si="326"/>
        <v>8.760005305908237</v>
      </c>
    </row>
    <row r="2500" spans="2:9" x14ac:dyDescent="0.25">
      <c r="B2500">
        <f t="shared" si="325"/>
        <v>100</v>
      </c>
      <c r="C2500" s="2">
        <f t="shared" ca="1" si="328"/>
        <v>99.59665763176379</v>
      </c>
      <c r="D2500" s="2">
        <f t="shared" ca="1" si="328"/>
        <v>96.144534005367902</v>
      </c>
      <c r="E2500" s="2">
        <f t="shared" ca="1" si="328"/>
        <v>97.665451244686949</v>
      </c>
      <c r="F2500" s="2">
        <f t="shared" ca="1" si="328"/>
        <v>94.886755570020625</v>
      </c>
      <c r="G2500" s="2">
        <f t="shared" ca="1" si="328"/>
        <v>93.982283673360598</v>
      </c>
      <c r="H2500" s="2">
        <f t="shared" ca="1" si="328"/>
        <v>97.488595655712956</v>
      </c>
      <c r="I2500" s="2">
        <f t="shared" ca="1" si="326"/>
        <v>0</v>
      </c>
    </row>
    <row r="2501" spans="2:9" x14ac:dyDescent="0.25">
      <c r="B2501">
        <f t="shared" si="325"/>
        <v>100</v>
      </c>
      <c r="C2501" s="2">
        <f t="shared" ca="1" si="328"/>
        <v>97.802698735972456</v>
      </c>
      <c r="D2501" s="2">
        <f t="shared" ca="1" si="328"/>
        <v>95.331422777476732</v>
      </c>
      <c r="E2501" s="2">
        <f t="shared" ca="1" si="328"/>
        <v>94.056229321327152</v>
      </c>
      <c r="F2501" s="2">
        <f t="shared" ca="1" si="328"/>
        <v>96.765378966565223</v>
      </c>
      <c r="G2501" s="2">
        <f t="shared" ca="1" si="328"/>
        <v>96.0650922862622</v>
      </c>
      <c r="H2501" s="2">
        <f t="shared" ca="1" si="328"/>
        <v>95.9691275251718</v>
      </c>
      <c r="I2501" s="2">
        <f t="shared" ca="1" si="326"/>
        <v>0</v>
      </c>
    </row>
    <row r="2502" spans="2:9" x14ac:dyDescent="0.25">
      <c r="B2502">
        <f t="shared" si="325"/>
        <v>100</v>
      </c>
      <c r="C2502" s="2">
        <f t="shared" ca="1" si="328"/>
        <v>108.74514469651579</v>
      </c>
      <c r="D2502" s="2">
        <f t="shared" ca="1" si="328"/>
        <v>108.09362662317764</v>
      </c>
      <c r="E2502" s="2">
        <f t="shared" ca="1" si="328"/>
        <v>112.25692838635493</v>
      </c>
      <c r="F2502" s="2">
        <f t="shared" ca="1" si="328"/>
        <v>120.1857137047906</v>
      </c>
      <c r="G2502" s="2">
        <f t="shared" ca="1" si="328"/>
        <v>119.50210916703155</v>
      </c>
      <c r="H2502" s="2">
        <f t="shared" ca="1" si="328"/>
        <v>117.55759946880875</v>
      </c>
      <c r="I2502" s="2">
        <f t="shared" ca="1" si="326"/>
        <v>17.557599468808746</v>
      </c>
    </row>
    <row r="2503" spans="2:9" x14ac:dyDescent="0.25">
      <c r="B2503">
        <f t="shared" si="325"/>
        <v>100</v>
      </c>
      <c r="C2503" s="2">
        <f t="shared" ref="C2503:H2512" ca="1" si="329">+B2503*EXP($F$8-$F$5^2/2+$F$5*NORMSINV(RAND()))</f>
        <v>100.09441342410635</v>
      </c>
      <c r="D2503" s="2">
        <f t="shared" ca="1" si="329"/>
        <v>99.558940182289774</v>
      </c>
      <c r="E2503" s="2">
        <f t="shared" ca="1" si="329"/>
        <v>97.868286447111871</v>
      </c>
      <c r="F2503" s="2">
        <f t="shared" ca="1" si="329"/>
        <v>99.527700588385244</v>
      </c>
      <c r="G2503" s="2">
        <f t="shared" ca="1" si="329"/>
        <v>101.56820287424418</v>
      </c>
      <c r="H2503" s="2">
        <f t="shared" ca="1" si="329"/>
        <v>98.580415409293053</v>
      </c>
      <c r="I2503" s="2">
        <f t="shared" ca="1" si="326"/>
        <v>0</v>
      </c>
    </row>
    <row r="2504" spans="2:9" x14ac:dyDescent="0.25">
      <c r="B2504">
        <f t="shared" si="325"/>
        <v>100</v>
      </c>
      <c r="C2504" s="2">
        <f t="shared" ca="1" si="329"/>
        <v>101.09910090127492</v>
      </c>
      <c r="D2504" s="2">
        <f t="shared" ca="1" si="329"/>
        <v>107.14914972915761</v>
      </c>
      <c r="E2504" s="2">
        <f t="shared" ca="1" si="329"/>
        <v>109.70839000553468</v>
      </c>
      <c r="F2504" s="2">
        <f t="shared" ca="1" si="329"/>
        <v>107.63491524224426</v>
      </c>
      <c r="G2504" s="2">
        <f t="shared" ca="1" si="329"/>
        <v>105.24282616854195</v>
      </c>
      <c r="H2504" s="2">
        <f t="shared" ca="1" si="329"/>
        <v>109.50295101214876</v>
      </c>
      <c r="I2504" s="2">
        <f t="shared" ca="1" si="326"/>
        <v>9.5029510121487561</v>
      </c>
    </row>
    <row r="2505" spans="2:9" x14ac:dyDescent="0.25">
      <c r="B2505">
        <f t="shared" si="325"/>
        <v>100</v>
      </c>
      <c r="C2505" s="2">
        <f t="shared" ca="1" si="329"/>
        <v>95.872146594494296</v>
      </c>
      <c r="D2505" s="2">
        <f t="shared" ca="1" si="329"/>
        <v>93.596113292089569</v>
      </c>
      <c r="E2505" s="2">
        <f t="shared" ca="1" si="329"/>
        <v>92.494495554134119</v>
      </c>
      <c r="F2505" s="2">
        <f t="shared" ca="1" si="329"/>
        <v>91.507751132234631</v>
      </c>
      <c r="G2505" s="2">
        <f t="shared" ca="1" si="329"/>
        <v>90.663077960028076</v>
      </c>
      <c r="H2505" s="2">
        <f t="shared" ca="1" si="329"/>
        <v>85.516296873405778</v>
      </c>
      <c r="I2505" s="2">
        <f t="shared" ca="1" si="326"/>
        <v>0</v>
      </c>
    </row>
    <row r="2506" spans="2:9" x14ac:dyDescent="0.25">
      <c r="B2506">
        <f t="shared" si="325"/>
        <v>100</v>
      </c>
      <c r="C2506" s="2">
        <f t="shared" ca="1" si="329"/>
        <v>101.52650055930414</v>
      </c>
      <c r="D2506" s="2">
        <f t="shared" ca="1" si="329"/>
        <v>104.67921216647262</v>
      </c>
      <c r="E2506" s="2">
        <f t="shared" ca="1" si="329"/>
        <v>102.65826068168495</v>
      </c>
      <c r="F2506" s="2">
        <f t="shared" ca="1" si="329"/>
        <v>105.37357727036493</v>
      </c>
      <c r="G2506" s="2">
        <f t="shared" ca="1" si="329"/>
        <v>105.52303713039755</v>
      </c>
      <c r="H2506" s="2">
        <f t="shared" ca="1" si="329"/>
        <v>105.82266056811814</v>
      </c>
      <c r="I2506" s="2">
        <f t="shared" ca="1" si="326"/>
        <v>5.8226605681181383</v>
      </c>
    </row>
    <row r="2507" spans="2:9" x14ac:dyDescent="0.25">
      <c r="B2507">
        <f t="shared" si="325"/>
        <v>100</v>
      </c>
      <c r="C2507" s="2">
        <f t="shared" ca="1" si="329"/>
        <v>99.089430951018301</v>
      </c>
      <c r="D2507" s="2">
        <f t="shared" ca="1" si="329"/>
        <v>98.827299116216253</v>
      </c>
      <c r="E2507" s="2">
        <f t="shared" ca="1" si="329"/>
        <v>98.936848905963402</v>
      </c>
      <c r="F2507" s="2">
        <f t="shared" ca="1" si="329"/>
        <v>93.634433714942787</v>
      </c>
      <c r="G2507" s="2">
        <f t="shared" ca="1" si="329"/>
        <v>96.751209016562115</v>
      </c>
      <c r="H2507" s="2">
        <f t="shared" ca="1" si="329"/>
        <v>99.059147482499895</v>
      </c>
      <c r="I2507" s="2">
        <f t="shared" ca="1" si="326"/>
        <v>0</v>
      </c>
    </row>
    <row r="2508" spans="2:9" x14ac:dyDescent="0.25">
      <c r="B2508">
        <f t="shared" si="325"/>
        <v>100</v>
      </c>
      <c r="C2508" s="2">
        <f t="shared" ca="1" si="329"/>
        <v>99.416584632436411</v>
      </c>
      <c r="D2508" s="2">
        <f t="shared" ca="1" si="329"/>
        <v>94.952748568211405</v>
      </c>
      <c r="E2508" s="2">
        <f t="shared" ca="1" si="329"/>
        <v>92.848127242405099</v>
      </c>
      <c r="F2508" s="2">
        <f t="shared" ca="1" si="329"/>
        <v>97.848473331180529</v>
      </c>
      <c r="G2508" s="2">
        <f t="shared" ca="1" si="329"/>
        <v>100.80456660034967</v>
      </c>
      <c r="H2508" s="2">
        <f t="shared" ca="1" si="329"/>
        <v>97.516728277082009</v>
      </c>
      <c r="I2508" s="2">
        <f t="shared" ca="1" si="326"/>
        <v>0</v>
      </c>
    </row>
    <row r="2509" spans="2:9" x14ac:dyDescent="0.25">
      <c r="B2509">
        <f t="shared" si="325"/>
        <v>100</v>
      </c>
      <c r="C2509" s="2">
        <f t="shared" ca="1" si="329"/>
        <v>103.88463069775756</v>
      </c>
      <c r="D2509" s="2">
        <f t="shared" ca="1" si="329"/>
        <v>107.5603561093302</v>
      </c>
      <c r="E2509" s="2">
        <f t="shared" ca="1" si="329"/>
        <v>110.52449644177833</v>
      </c>
      <c r="F2509" s="2">
        <f t="shared" ca="1" si="329"/>
        <v>112.91944996283917</v>
      </c>
      <c r="G2509" s="2">
        <f t="shared" ca="1" si="329"/>
        <v>117.83391935575625</v>
      </c>
      <c r="H2509" s="2">
        <f t="shared" ca="1" si="329"/>
        <v>117.64850704141932</v>
      </c>
      <c r="I2509" s="2">
        <f t="shared" ca="1" si="326"/>
        <v>17.648507041419322</v>
      </c>
    </row>
    <row r="2510" spans="2:9" x14ac:dyDescent="0.25">
      <c r="B2510">
        <f t="shared" si="325"/>
        <v>100</v>
      </c>
      <c r="C2510" s="2">
        <f t="shared" ca="1" si="329"/>
        <v>101.39394463776709</v>
      </c>
      <c r="D2510" s="2">
        <f t="shared" ca="1" si="329"/>
        <v>102.99480451877416</v>
      </c>
      <c r="E2510" s="2">
        <f t="shared" ca="1" si="329"/>
        <v>102.39639894406102</v>
      </c>
      <c r="F2510" s="2">
        <f t="shared" ca="1" si="329"/>
        <v>98.297131605252687</v>
      </c>
      <c r="G2510" s="2">
        <f t="shared" ca="1" si="329"/>
        <v>96.1060658132821</v>
      </c>
      <c r="H2510" s="2">
        <f t="shared" ca="1" si="329"/>
        <v>96.519267390466624</v>
      </c>
      <c r="I2510" s="2">
        <f t="shared" ca="1" si="326"/>
        <v>0</v>
      </c>
    </row>
    <row r="2511" spans="2:9" x14ac:dyDescent="0.25">
      <c r="B2511">
        <f t="shared" si="325"/>
        <v>100</v>
      </c>
      <c r="C2511" s="2">
        <f t="shared" ca="1" si="329"/>
        <v>102.77456807044925</v>
      </c>
      <c r="D2511" s="2">
        <f t="shared" ca="1" si="329"/>
        <v>103.51556986088129</v>
      </c>
      <c r="E2511" s="2">
        <f t="shared" ca="1" si="329"/>
        <v>103.50874505470787</v>
      </c>
      <c r="F2511" s="2">
        <f t="shared" ca="1" si="329"/>
        <v>102.38199108439822</v>
      </c>
      <c r="G2511" s="2">
        <f t="shared" ca="1" si="329"/>
        <v>100.80087782012404</v>
      </c>
      <c r="H2511" s="2">
        <f t="shared" ca="1" si="329"/>
        <v>100.31552675132455</v>
      </c>
      <c r="I2511" s="2">
        <f t="shared" ca="1" si="326"/>
        <v>0.31552675132455477</v>
      </c>
    </row>
    <row r="2512" spans="2:9" x14ac:dyDescent="0.25">
      <c r="B2512">
        <f t="shared" si="325"/>
        <v>100</v>
      </c>
      <c r="C2512" s="2">
        <f t="shared" ca="1" si="329"/>
        <v>101.49084965160733</v>
      </c>
      <c r="D2512" s="2">
        <f t="shared" ca="1" si="329"/>
        <v>109.78702951197546</v>
      </c>
      <c r="E2512" s="2">
        <f t="shared" ca="1" si="329"/>
        <v>105.08629836148445</v>
      </c>
      <c r="F2512" s="2">
        <f t="shared" ca="1" si="329"/>
        <v>100.35765887556175</v>
      </c>
      <c r="G2512" s="2">
        <f t="shared" ca="1" si="329"/>
        <v>101.08066175867414</v>
      </c>
      <c r="H2512" s="2">
        <f t="shared" ca="1" si="329"/>
        <v>102.64177325473104</v>
      </c>
      <c r="I2512" s="2">
        <f t="shared" ca="1" si="326"/>
        <v>2.6417732547310351</v>
      </c>
    </row>
    <row r="2513" spans="2:9" x14ac:dyDescent="0.25">
      <c r="B2513">
        <f t="shared" si="325"/>
        <v>100</v>
      </c>
      <c r="C2513" s="2">
        <f t="shared" ref="C2513:H2522" ca="1" si="330">+B2513*EXP($F$8-$F$5^2/2+$F$5*NORMSINV(RAND()))</f>
        <v>98.464140427105946</v>
      </c>
      <c r="D2513" s="2">
        <f t="shared" ca="1" si="330"/>
        <v>98.592806245967594</v>
      </c>
      <c r="E2513" s="2">
        <f t="shared" ca="1" si="330"/>
        <v>99.84660586805883</v>
      </c>
      <c r="F2513" s="2">
        <f t="shared" ca="1" si="330"/>
        <v>103.4051037509988</v>
      </c>
      <c r="G2513" s="2">
        <f t="shared" ca="1" si="330"/>
        <v>105.68592871458976</v>
      </c>
      <c r="H2513" s="2">
        <f t="shared" ca="1" si="330"/>
        <v>101.48778394040886</v>
      </c>
      <c r="I2513" s="2">
        <f t="shared" ca="1" si="326"/>
        <v>1.4877839404088604</v>
      </c>
    </row>
    <row r="2514" spans="2:9" x14ac:dyDescent="0.25">
      <c r="B2514">
        <f t="shared" si="325"/>
        <v>100</v>
      </c>
      <c r="C2514" s="2">
        <f t="shared" ca="1" si="330"/>
        <v>104.62118255744635</v>
      </c>
      <c r="D2514" s="2">
        <f t="shared" ca="1" si="330"/>
        <v>104.94529962101922</v>
      </c>
      <c r="E2514" s="2">
        <f t="shared" ca="1" si="330"/>
        <v>108.80515637660184</v>
      </c>
      <c r="F2514" s="2">
        <f t="shared" ca="1" si="330"/>
        <v>105.919416205302</v>
      </c>
      <c r="G2514" s="2">
        <f t="shared" ca="1" si="330"/>
        <v>104.59767106473517</v>
      </c>
      <c r="H2514" s="2">
        <f t="shared" ca="1" si="330"/>
        <v>103.37252879925344</v>
      </c>
      <c r="I2514" s="2">
        <f t="shared" ca="1" si="326"/>
        <v>3.3725287992534447</v>
      </c>
    </row>
    <row r="2515" spans="2:9" x14ac:dyDescent="0.25">
      <c r="B2515">
        <f t="shared" si="325"/>
        <v>100</v>
      </c>
      <c r="C2515" s="2">
        <f t="shared" ca="1" si="330"/>
        <v>95.288628185109957</v>
      </c>
      <c r="D2515" s="2">
        <f t="shared" ca="1" si="330"/>
        <v>99.759967429100854</v>
      </c>
      <c r="E2515" s="2">
        <f t="shared" ca="1" si="330"/>
        <v>98.255184322937538</v>
      </c>
      <c r="F2515" s="2">
        <f t="shared" ca="1" si="330"/>
        <v>99.427931535960951</v>
      </c>
      <c r="G2515" s="2">
        <f t="shared" ca="1" si="330"/>
        <v>98.029023567382424</v>
      </c>
      <c r="H2515" s="2">
        <f t="shared" ca="1" si="330"/>
        <v>95.518724775331791</v>
      </c>
      <c r="I2515" s="2">
        <f t="shared" ca="1" si="326"/>
        <v>0</v>
      </c>
    </row>
    <row r="2516" spans="2:9" x14ac:dyDescent="0.25">
      <c r="B2516">
        <f t="shared" si="325"/>
        <v>100</v>
      </c>
      <c r="C2516" s="2">
        <f t="shared" ca="1" si="330"/>
        <v>103.90906188642126</v>
      </c>
      <c r="D2516" s="2">
        <f t="shared" ca="1" si="330"/>
        <v>101.19306341956045</v>
      </c>
      <c r="E2516" s="2">
        <f t="shared" ca="1" si="330"/>
        <v>99.923423924309176</v>
      </c>
      <c r="F2516" s="2">
        <f t="shared" ca="1" si="330"/>
        <v>95.746077332798137</v>
      </c>
      <c r="G2516" s="2">
        <f t="shared" ca="1" si="330"/>
        <v>90.370536937894101</v>
      </c>
      <c r="H2516" s="2">
        <f t="shared" ca="1" si="330"/>
        <v>87.067931845281336</v>
      </c>
      <c r="I2516" s="2">
        <f t="shared" ca="1" si="326"/>
        <v>0</v>
      </c>
    </row>
    <row r="2517" spans="2:9" x14ac:dyDescent="0.25">
      <c r="B2517">
        <f t="shared" si="325"/>
        <v>100</v>
      </c>
      <c r="C2517" s="2">
        <f t="shared" ca="1" si="330"/>
        <v>103.11347649470639</v>
      </c>
      <c r="D2517" s="2">
        <f t="shared" ca="1" si="330"/>
        <v>102.59689188387436</v>
      </c>
      <c r="E2517" s="2">
        <f t="shared" ca="1" si="330"/>
        <v>96.286981328777458</v>
      </c>
      <c r="F2517" s="2">
        <f t="shared" ca="1" si="330"/>
        <v>101.47808978309747</v>
      </c>
      <c r="G2517" s="2">
        <f t="shared" ca="1" si="330"/>
        <v>103.28290184664792</v>
      </c>
      <c r="H2517" s="2">
        <f t="shared" ca="1" si="330"/>
        <v>103.66768998708019</v>
      </c>
      <c r="I2517" s="2">
        <f t="shared" ca="1" si="326"/>
        <v>3.6676899870801947</v>
      </c>
    </row>
    <row r="2518" spans="2:9" x14ac:dyDescent="0.25">
      <c r="B2518">
        <f t="shared" si="325"/>
        <v>100</v>
      </c>
      <c r="C2518" s="2">
        <f t="shared" ca="1" si="330"/>
        <v>99.497586273645041</v>
      </c>
      <c r="D2518" s="2">
        <f t="shared" ca="1" si="330"/>
        <v>101.67716953132766</v>
      </c>
      <c r="E2518" s="2">
        <f t="shared" ca="1" si="330"/>
        <v>102.64520842717529</v>
      </c>
      <c r="F2518" s="2">
        <f t="shared" ca="1" si="330"/>
        <v>102.76566437385515</v>
      </c>
      <c r="G2518" s="2">
        <f t="shared" ca="1" si="330"/>
        <v>101.61825485992863</v>
      </c>
      <c r="H2518" s="2">
        <f t="shared" ca="1" si="330"/>
        <v>101.14114522302474</v>
      </c>
      <c r="I2518" s="2">
        <f t="shared" ca="1" si="326"/>
        <v>1.1411452230247363</v>
      </c>
    </row>
    <row r="2519" spans="2:9" x14ac:dyDescent="0.25">
      <c r="B2519">
        <f t="shared" si="325"/>
        <v>100</v>
      </c>
      <c r="C2519" s="2">
        <f t="shared" ca="1" si="330"/>
        <v>101.76551095646793</v>
      </c>
      <c r="D2519" s="2">
        <f t="shared" ca="1" si="330"/>
        <v>104.40074930164934</v>
      </c>
      <c r="E2519" s="2">
        <f t="shared" ca="1" si="330"/>
        <v>103.72693398485745</v>
      </c>
      <c r="F2519" s="2">
        <f t="shared" ca="1" si="330"/>
        <v>104.94939376409532</v>
      </c>
      <c r="G2519" s="2">
        <f t="shared" ca="1" si="330"/>
        <v>106.73575940177437</v>
      </c>
      <c r="H2519" s="2">
        <f t="shared" ca="1" si="330"/>
        <v>107.45579327282377</v>
      </c>
      <c r="I2519" s="2">
        <f t="shared" ca="1" si="326"/>
        <v>7.4557932728237688</v>
      </c>
    </row>
    <row r="2520" spans="2:9" x14ac:dyDescent="0.25">
      <c r="B2520">
        <f t="shared" si="325"/>
        <v>100</v>
      </c>
      <c r="C2520" s="2">
        <f t="shared" ca="1" si="330"/>
        <v>96.816813522932804</v>
      </c>
      <c r="D2520" s="2">
        <f t="shared" ca="1" si="330"/>
        <v>97.834770925544831</v>
      </c>
      <c r="E2520" s="2">
        <f t="shared" ca="1" si="330"/>
        <v>96.855035965844024</v>
      </c>
      <c r="F2520" s="2">
        <f t="shared" ca="1" si="330"/>
        <v>100.13731480370016</v>
      </c>
      <c r="G2520" s="2">
        <f t="shared" ca="1" si="330"/>
        <v>102.05640252917438</v>
      </c>
      <c r="H2520" s="2">
        <f t="shared" ca="1" si="330"/>
        <v>101.60148093602278</v>
      </c>
      <c r="I2520" s="2">
        <f t="shared" ca="1" si="326"/>
        <v>1.6014809360227815</v>
      </c>
    </row>
    <row r="2521" spans="2:9" x14ac:dyDescent="0.25">
      <c r="B2521">
        <f t="shared" si="325"/>
        <v>100</v>
      </c>
      <c r="C2521" s="2">
        <f t="shared" ca="1" si="330"/>
        <v>99.728795948917949</v>
      </c>
      <c r="D2521" s="2">
        <f t="shared" ca="1" si="330"/>
        <v>102.27629167265619</v>
      </c>
      <c r="E2521" s="2">
        <f t="shared" ca="1" si="330"/>
        <v>98.995180075211309</v>
      </c>
      <c r="F2521" s="2">
        <f t="shared" ca="1" si="330"/>
        <v>98.276324212868545</v>
      </c>
      <c r="G2521" s="2">
        <f t="shared" ca="1" si="330"/>
        <v>97.855919765547483</v>
      </c>
      <c r="H2521" s="2">
        <f t="shared" ca="1" si="330"/>
        <v>96.936443463354834</v>
      </c>
      <c r="I2521" s="2">
        <f t="shared" ca="1" si="326"/>
        <v>0</v>
      </c>
    </row>
    <row r="2522" spans="2:9" x14ac:dyDescent="0.25">
      <c r="B2522">
        <f t="shared" si="325"/>
        <v>100</v>
      </c>
      <c r="C2522" s="2">
        <f t="shared" ca="1" si="330"/>
        <v>102.34187443675546</v>
      </c>
      <c r="D2522" s="2">
        <f t="shared" ca="1" si="330"/>
        <v>104.46776802484563</v>
      </c>
      <c r="E2522" s="2">
        <f t="shared" ca="1" si="330"/>
        <v>103.40020607897328</v>
      </c>
      <c r="F2522" s="2">
        <f t="shared" ca="1" si="330"/>
        <v>102.05260688669182</v>
      </c>
      <c r="G2522" s="2">
        <f t="shared" ca="1" si="330"/>
        <v>100.59976579038141</v>
      </c>
      <c r="H2522" s="2">
        <f t="shared" ca="1" si="330"/>
        <v>100.64652807733539</v>
      </c>
      <c r="I2522" s="2">
        <f t="shared" ca="1" si="326"/>
        <v>0.64652807733538964</v>
      </c>
    </row>
    <row r="2523" spans="2:9" x14ac:dyDescent="0.25">
      <c r="B2523">
        <f t="shared" si="325"/>
        <v>100</v>
      </c>
      <c r="C2523" s="2">
        <f t="shared" ref="C2523:H2532" ca="1" si="331">+B2523*EXP($F$8-$F$5^2/2+$F$5*NORMSINV(RAND()))</f>
        <v>96.308021349123109</v>
      </c>
      <c r="D2523" s="2">
        <f t="shared" ca="1" si="331"/>
        <v>99.431368116378792</v>
      </c>
      <c r="E2523" s="2">
        <f t="shared" ca="1" si="331"/>
        <v>95.773031344618587</v>
      </c>
      <c r="F2523" s="2">
        <f t="shared" ca="1" si="331"/>
        <v>96.2724255304867</v>
      </c>
      <c r="G2523" s="2">
        <f t="shared" ca="1" si="331"/>
        <v>99.003925651071185</v>
      </c>
      <c r="H2523" s="2">
        <f t="shared" ca="1" si="331"/>
        <v>95.82254989469034</v>
      </c>
      <c r="I2523" s="2">
        <f t="shared" ca="1" si="326"/>
        <v>0</v>
      </c>
    </row>
    <row r="2524" spans="2:9" x14ac:dyDescent="0.25">
      <c r="B2524">
        <f t="shared" si="325"/>
        <v>100</v>
      </c>
      <c r="C2524" s="2">
        <f t="shared" ca="1" si="331"/>
        <v>98.977022847567653</v>
      </c>
      <c r="D2524" s="2">
        <f t="shared" ca="1" si="331"/>
        <v>98.078371478101971</v>
      </c>
      <c r="E2524" s="2">
        <f t="shared" ca="1" si="331"/>
        <v>92.786180480123676</v>
      </c>
      <c r="F2524" s="2">
        <f t="shared" ca="1" si="331"/>
        <v>92.153822781538011</v>
      </c>
      <c r="G2524" s="2">
        <f t="shared" ca="1" si="331"/>
        <v>92.573570820023036</v>
      </c>
      <c r="H2524" s="2">
        <f t="shared" ca="1" si="331"/>
        <v>87.453246500914432</v>
      </c>
      <c r="I2524" s="2">
        <f t="shared" ca="1" si="326"/>
        <v>0</v>
      </c>
    </row>
    <row r="2525" spans="2:9" x14ac:dyDescent="0.25">
      <c r="B2525">
        <f t="shared" si="325"/>
        <v>100</v>
      </c>
      <c r="C2525" s="2">
        <f t="shared" ca="1" si="331"/>
        <v>99.194433161886494</v>
      </c>
      <c r="D2525" s="2">
        <f t="shared" ca="1" si="331"/>
        <v>98.639126638590653</v>
      </c>
      <c r="E2525" s="2">
        <f t="shared" ca="1" si="331"/>
        <v>101.30648623978898</v>
      </c>
      <c r="F2525" s="2">
        <f t="shared" ca="1" si="331"/>
        <v>103.21299203886306</v>
      </c>
      <c r="G2525" s="2">
        <f t="shared" ca="1" si="331"/>
        <v>99.211124511715312</v>
      </c>
      <c r="H2525" s="2">
        <f t="shared" ca="1" si="331"/>
        <v>95.814266777791957</v>
      </c>
      <c r="I2525" s="2">
        <f t="shared" ca="1" si="326"/>
        <v>0</v>
      </c>
    </row>
    <row r="2526" spans="2:9" x14ac:dyDescent="0.25">
      <c r="B2526">
        <f t="shared" si="325"/>
        <v>100</v>
      </c>
      <c r="C2526" s="2">
        <f t="shared" ca="1" si="331"/>
        <v>98.353443321426852</v>
      </c>
      <c r="D2526" s="2">
        <f t="shared" ca="1" si="331"/>
        <v>101.76370545914557</v>
      </c>
      <c r="E2526" s="2">
        <f t="shared" ca="1" si="331"/>
        <v>100.59322142528696</v>
      </c>
      <c r="F2526" s="2">
        <f t="shared" ca="1" si="331"/>
        <v>101.09486222667327</v>
      </c>
      <c r="G2526" s="2">
        <f t="shared" ca="1" si="331"/>
        <v>100.98139556847401</v>
      </c>
      <c r="H2526" s="2">
        <f t="shared" ca="1" si="331"/>
        <v>104.34220431567631</v>
      </c>
      <c r="I2526" s="2">
        <f t="shared" ca="1" si="326"/>
        <v>4.3422043156763124</v>
      </c>
    </row>
    <row r="2527" spans="2:9" x14ac:dyDescent="0.25">
      <c r="B2527">
        <f t="shared" si="325"/>
        <v>100</v>
      </c>
      <c r="C2527" s="2">
        <f t="shared" ca="1" si="331"/>
        <v>106.60612649026091</v>
      </c>
      <c r="D2527" s="2">
        <f t="shared" ca="1" si="331"/>
        <v>102.2493291100412</v>
      </c>
      <c r="E2527" s="2">
        <f t="shared" ca="1" si="331"/>
        <v>99.455667724087661</v>
      </c>
      <c r="F2527" s="2">
        <f t="shared" ca="1" si="331"/>
        <v>101.22968844034951</v>
      </c>
      <c r="G2527" s="2">
        <f t="shared" ca="1" si="331"/>
        <v>101.59307953340499</v>
      </c>
      <c r="H2527" s="2">
        <f t="shared" ca="1" si="331"/>
        <v>100.36369671858986</v>
      </c>
      <c r="I2527" s="2">
        <f t="shared" ca="1" si="326"/>
        <v>0.36369671858986408</v>
      </c>
    </row>
    <row r="2528" spans="2:9" x14ac:dyDescent="0.25">
      <c r="B2528">
        <f t="shared" si="325"/>
        <v>100</v>
      </c>
      <c r="C2528" s="2">
        <f t="shared" ca="1" si="331"/>
        <v>101.34138284633336</v>
      </c>
      <c r="D2528" s="2">
        <f t="shared" ca="1" si="331"/>
        <v>101.80118551122202</v>
      </c>
      <c r="E2528" s="2">
        <f t="shared" ca="1" si="331"/>
        <v>98.675577119675566</v>
      </c>
      <c r="F2528" s="2">
        <f t="shared" ca="1" si="331"/>
        <v>99.589801202055909</v>
      </c>
      <c r="G2528" s="2">
        <f t="shared" ca="1" si="331"/>
        <v>101.68404334120652</v>
      </c>
      <c r="H2528" s="2">
        <f t="shared" ca="1" si="331"/>
        <v>104.45759467686341</v>
      </c>
      <c r="I2528" s="2">
        <f t="shared" ca="1" si="326"/>
        <v>4.4575946768634083</v>
      </c>
    </row>
    <row r="2529" spans="2:9" x14ac:dyDescent="0.25">
      <c r="B2529">
        <f t="shared" si="325"/>
        <v>100</v>
      </c>
      <c r="C2529" s="2">
        <f t="shared" ca="1" si="331"/>
        <v>95.211016129994036</v>
      </c>
      <c r="D2529" s="2">
        <f t="shared" ca="1" si="331"/>
        <v>91.305455903843836</v>
      </c>
      <c r="E2529" s="2">
        <f t="shared" ca="1" si="331"/>
        <v>91.919362060691768</v>
      </c>
      <c r="F2529" s="2">
        <f t="shared" ca="1" si="331"/>
        <v>91.6933586899885</v>
      </c>
      <c r="G2529" s="2">
        <f t="shared" ca="1" si="331"/>
        <v>93.117881310560051</v>
      </c>
      <c r="H2529" s="2">
        <f t="shared" ca="1" si="331"/>
        <v>94.357272131474971</v>
      </c>
      <c r="I2529" s="2">
        <f t="shared" ca="1" si="326"/>
        <v>0</v>
      </c>
    </row>
    <row r="2530" spans="2:9" x14ac:dyDescent="0.25">
      <c r="B2530">
        <f t="shared" si="325"/>
        <v>100</v>
      </c>
      <c r="C2530" s="2">
        <f t="shared" ca="1" si="331"/>
        <v>99.598783646478921</v>
      </c>
      <c r="D2530" s="2">
        <f t="shared" ca="1" si="331"/>
        <v>101.77446466429193</v>
      </c>
      <c r="E2530" s="2">
        <f t="shared" ca="1" si="331"/>
        <v>97.718619197716023</v>
      </c>
      <c r="F2530" s="2">
        <f t="shared" ca="1" si="331"/>
        <v>100.41598349113492</v>
      </c>
      <c r="G2530" s="2">
        <f t="shared" ca="1" si="331"/>
        <v>101.6513844328729</v>
      </c>
      <c r="H2530" s="2">
        <f t="shared" ca="1" si="331"/>
        <v>99.699108093892249</v>
      </c>
      <c r="I2530" s="2">
        <f t="shared" ca="1" si="326"/>
        <v>0</v>
      </c>
    </row>
    <row r="2531" spans="2:9" x14ac:dyDescent="0.25">
      <c r="B2531">
        <f t="shared" si="325"/>
        <v>100</v>
      </c>
      <c r="C2531" s="2">
        <f t="shared" ca="1" si="331"/>
        <v>102.66774633111805</v>
      </c>
      <c r="D2531" s="2">
        <f t="shared" ca="1" si="331"/>
        <v>104.65924391493797</v>
      </c>
      <c r="E2531" s="2">
        <f t="shared" ca="1" si="331"/>
        <v>102.73658489787977</v>
      </c>
      <c r="F2531" s="2">
        <f t="shared" ca="1" si="331"/>
        <v>103.95171180039709</v>
      </c>
      <c r="G2531" s="2">
        <f t="shared" ca="1" si="331"/>
        <v>108.60588666209721</v>
      </c>
      <c r="H2531" s="2">
        <f t="shared" ca="1" si="331"/>
        <v>112.23205090106579</v>
      </c>
      <c r="I2531" s="2">
        <f t="shared" ca="1" si="326"/>
        <v>12.23205090106579</v>
      </c>
    </row>
    <row r="2532" spans="2:9" x14ac:dyDescent="0.25">
      <c r="B2532">
        <f t="shared" si="325"/>
        <v>100</v>
      </c>
      <c r="C2532" s="2">
        <f t="shared" ca="1" si="331"/>
        <v>102.21446804365951</v>
      </c>
      <c r="D2532" s="2">
        <f t="shared" ca="1" si="331"/>
        <v>99.77690975599981</v>
      </c>
      <c r="E2532" s="2">
        <f t="shared" ca="1" si="331"/>
        <v>101.31019156807122</v>
      </c>
      <c r="F2532" s="2">
        <f t="shared" ca="1" si="331"/>
        <v>97.980517009502819</v>
      </c>
      <c r="G2532" s="2">
        <f t="shared" ca="1" si="331"/>
        <v>97.340236407303166</v>
      </c>
      <c r="H2532" s="2">
        <f t="shared" ca="1" si="331"/>
        <v>97.412593116127937</v>
      </c>
      <c r="I2532" s="2">
        <f t="shared" ca="1" si="326"/>
        <v>0</v>
      </c>
    </row>
    <row r="2533" spans="2:9" x14ac:dyDescent="0.25">
      <c r="B2533">
        <f t="shared" si="325"/>
        <v>100</v>
      </c>
      <c r="C2533" s="2">
        <f t="shared" ref="C2533:H2542" ca="1" si="332">+B2533*EXP($F$8-$F$5^2/2+$F$5*NORMSINV(RAND()))</f>
        <v>100.3185005472974</v>
      </c>
      <c r="D2533" s="2">
        <f t="shared" ca="1" si="332"/>
        <v>101.78243306521216</v>
      </c>
      <c r="E2533" s="2">
        <f t="shared" ca="1" si="332"/>
        <v>95.575513391823975</v>
      </c>
      <c r="F2533" s="2">
        <f t="shared" ca="1" si="332"/>
        <v>104.02460814419223</v>
      </c>
      <c r="G2533" s="2">
        <f t="shared" ca="1" si="332"/>
        <v>107.04066750285872</v>
      </c>
      <c r="H2533" s="2">
        <f t="shared" ca="1" si="332"/>
        <v>105.20601435284257</v>
      </c>
      <c r="I2533" s="2">
        <f t="shared" ca="1" si="326"/>
        <v>5.2060143528425726</v>
      </c>
    </row>
    <row r="2534" spans="2:9" x14ac:dyDescent="0.25">
      <c r="B2534">
        <f t="shared" si="325"/>
        <v>100</v>
      </c>
      <c r="C2534" s="2">
        <f t="shared" ca="1" si="332"/>
        <v>103.35075154685809</v>
      </c>
      <c r="D2534" s="2">
        <f t="shared" ca="1" si="332"/>
        <v>101.62999588350444</v>
      </c>
      <c r="E2534" s="2">
        <f t="shared" ca="1" si="332"/>
        <v>100.73562864704576</v>
      </c>
      <c r="F2534" s="2">
        <f t="shared" ca="1" si="332"/>
        <v>102.18346325325641</v>
      </c>
      <c r="G2534" s="2">
        <f t="shared" ca="1" si="332"/>
        <v>100.7451237441071</v>
      </c>
      <c r="H2534" s="2">
        <f t="shared" ca="1" si="332"/>
        <v>101.91373069734698</v>
      </c>
      <c r="I2534" s="2">
        <f t="shared" ca="1" si="326"/>
        <v>1.9137306973469776</v>
      </c>
    </row>
    <row r="2535" spans="2:9" x14ac:dyDescent="0.25">
      <c r="B2535">
        <f t="shared" si="325"/>
        <v>100</v>
      </c>
      <c r="C2535" s="2">
        <f t="shared" ca="1" si="332"/>
        <v>101.95462271285946</v>
      </c>
      <c r="D2535" s="2">
        <f t="shared" ca="1" si="332"/>
        <v>102.47635219479645</v>
      </c>
      <c r="E2535" s="2">
        <f t="shared" ca="1" si="332"/>
        <v>107.50947239894708</v>
      </c>
      <c r="F2535" s="2">
        <f t="shared" ca="1" si="332"/>
        <v>111.17121914811894</v>
      </c>
      <c r="G2535" s="2">
        <f t="shared" ca="1" si="332"/>
        <v>108.88973603651655</v>
      </c>
      <c r="H2535" s="2">
        <f t="shared" ca="1" si="332"/>
        <v>113.08437291436651</v>
      </c>
      <c r="I2535" s="2">
        <f t="shared" ca="1" si="326"/>
        <v>13.084372914366512</v>
      </c>
    </row>
    <row r="2536" spans="2:9" x14ac:dyDescent="0.25">
      <c r="B2536">
        <f t="shared" si="325"/>
        <v>100</v>
      </c>
      <c r="C2536" s="2">
        <f t="shared" ca="1" si="332"/>
        <v>97.992592067658236</v>
      </c>
      <c r="D2536" s="2">
        <f t="shared" ca="1" si="332"/>
        <v>97.365596987725937</v>
      </c>
      <c r="E2536" s="2">
        <f t="shared" ca="1" si="332"/>
        <v>99.812343295690013</v>
      </c>
      <c r="F2536" s="2">
        <f t="shared" ca="1" si="332"/>
        <v>102.39749764820827</v>
      </c>
      <c r="G2536" s="2">
        <f t="shared" ca="1" si="332"/>
        <v>105.10957761039529</v>
      </c>
      <c r="H2536" s="2">
        <f t="shared" ca="1" si="332"/>
        <v>102.30817157555748</v>
      </c>
      <c r="I2536" s="2">
        <f t="shared" ca="1" si="326"/>
        <v>2.3081715755574805</v>
      </c>
    </row>
    <row r="2537" spans="2:9" x14ac:dyDescent="0.25">
      <c r="B2537">
        <f t="shared" si="325"/>
        <v>100</v>
      </c>
      <c r="C2537" s="2">
        <f t="shared" ca="1" si="332"/>
        <v>96.238583563188811</v>
      </c>
      <c r="D2537" s="2">
        <f t="shared" ca="1" si="332"/>
        <v>99.897121297830722</v>
      </c>
      <c r="E2537" s="2">
        <f t="shared" ca="1" si="332"/>
        <v>97.991983309082855</v>
      </c>
      <c r="F2537" s="2">
        <f t="shared" ca="1" si="332"/>
        <v>93.013915938621295</v>
      </c>
      <c r="G2537" s="2">
        <f t="shared" ca="1" si="332"/>
        <v>92.582189942527435</v>
      </c>
      <c r="H2537" s="2">
        <f t="shared" ca="1" si="332"/>
        <v>93.255055322870348</v>
      </c>
      <c r="I2537" s="2">
        <f t="shared" ca="1" si="326"/>
        <v>0</v>
      </c>
    </row>
    <row r="2538" spans="2:9" x14ac:dyDescent="0.25">
      <c r="B2538">
        <f t="shared" si="325"/>
        <v>100</v>
      </c>
      <c r="C2538" s="2">
        <f t="shared" ca="1" si="332"/>
        <v>99.802368406494651</v>
      </c>
      <c r="D2538" s="2">
        <f t="shared" ca="1" si="332"/>
        <v>102.30604406709126</v>
      </c>
      <c r="E2538" s="2">
        <f t="shared" ca="1" si="332"/>
        <v>101.58214163663659</v>
      </c>
      <c r="F2538" s="2">
        <f t="shared" ca="1" si="332"/>
        <v>104.22352712367564</v>
      </c>
      <c r="G2538" s="2">
        <f t="shared" ca="1" si="332"/>
        <v>106.59619666375436</v>
      </c>
      <c r="H2538" s="2">
        <f t="shared" ca="1" si="332"/>
        <v>105.61059704818814</v>
      </c>
      <c r="I2538" s="2">
        <f t="shared" ca="1" si="326"/>
        <v>5.61059704818814</v>
      </c>
    </row>
    <row r="2539" spans="2:9" x14ac:dyDescent="0.25">
      <c r="B2539">
        <f t="shared" si="325"/>
        <v>100</v>
      </c>
      <c r="C2539" s="2">
        <f t="shared" ca="1" si="332"/>
        <v>98.393507266016115</v>
      </c>
      <c r="D2539" s="2">
        <f t="shared" ca="1" si="332"/>
        <v>98.728133069546061</v>
      </c>
      <c r="E2539" s="2">
        <f t="shared" ca="1" si="332"/>
        <v>98.636793528932728</v>
      </c>
      <c r="F2539" s="2">
        <f t="shared" ca="1" si="332"/>
        <v>102.19989844186527</v>
      </c>
      <c r="G2539" s="2">
        <f t="shared" ca="1" si="332"/>
        <v>103.56418948570348</v>
      </c>
      <c r="H2539" s="2">
        <f t="shared" ca="1" si="332"/>
        <v>98.729942467253579</v>
      </c>
      <c r="I2539" s="2">
        <f t="shared" ca="1" si="326"/>
        <v>0</v>
      </c>
    </row>
    <row r="2540" spans="2:9" x14ac:dyDescent="0.25">
      <c r="B2540">
        <f t="shared" ref="B2540:B2603" si="333">+$D$7</f>
        <v>100</v>
      </c>
      <c r="C2540" s="2">
        <f t="shared" ca="1" si="332"/>
        <v>101.38435448622201</v>
      </c>
      <c r="D2540" s="2">
        <f t="shared" ca="1" si="332"/>
        <v>107.14905020698345</v>
      </c>
      <c r="E2540" s="2">
        <f t="shared" ca="1" si="332"/>
        <v>106.65036902068341</v>
      </c>
      <c r="F2540" s="2">
        <f t="shared" ca="1" si="332"/>
        <v>106.22891109194364</v>
      </c>
      <c r="G2540" s="2">
        <f t="shared" ca="1" si="332"/>
        <v>103.7379947306286</v>
      </c>
      <c r="H2540" s="2">
        <f t="shared" ca="1" si="332"/>
        <v>103.08569252564175</v>
      </c>
      <c r="I2540" s="2">
        <f t="shared" ref="I2540:I2603" ca="1" si="334">+MAX(H2540-$D$9,0)</f>
        <v>3.0856925256417469</v>
      </c>
    </row>
    <row r="2541" spans="2:9" x14ac:dyDescent="0.25">
      <c r="B2541">
        <f t="shared" si="333"/>
        <v>100</v>
      </c>
      <c r="C2541" s="2">
        <f t="shared" ca="1" si="332"/>
        <v>97.393207035003286</v>
      </c>
      <c r="D2541" s="2">
        <f t="shared" ca="1" si="332"/>
        <v>98.327497421368975</v>
      </c>
      <c r="E2541" s="2">
        <f t="shared" ca="1" si="332"/>
        <v>97.472464385406283</v>
      </c>
      <c r="F2541" s="2">
        <f t="shared" ca="1" si="332"/>
        <v>99.774825767023245</v>
      </c>
      <c r="G2541" s="2">
        <f t="shared" ca="1" si="332"/>
        <v>100.90547958873968</v>
      </c>
      <c r="H2541" s="2">
        <f t="shared" ca="1" si="332"/>
        <v>101.78221237348954</v>
      </c>
      <c r="I2541" s="2">
        <f t="shared" ca="1" si="334"/>
        <v>1.7822123734895428</v>
      </c>
    </row>
    <row r="2542" spans="2:9" x14ac:dyDescent="0.25">
      <c r="B2542">
        <f t="shared" si="333"/>
        <v>100</v>
      </c>
      <c r="C2542" s="2">
        <f t="shared" ca="1" si="332"/>
        <v>102.89298816459429</v>
      </c>
      <c r="D2542" s="2">
        <f t="shared" ca="1" si="332"/>
        <v>103.96932286392317</v>
      </c>
      <c r="E2542" s="2">
        <f t="shared" ca="1" si="332"/>
        <v>101.21705452800275</v>
      </c>
      <c r="F2542" s="2">
        <f t="shared" ca="1" si="332"/>
        <v>101.44353641298278</v>
      </c>
      <c r="G2542" s="2">
        <f t="shared" ca="1" si="332"/>
        <v>103.10157352740929</v>
      </c>
      <c r="H2542" s="2">
        <f t="shared" ca="1" si="332"/>
        <v>102.33446644468343</v>
      </c>
      <c r="I2542" s="2">
        <f t="shared" ca="1" si="334"/>
        <v>2.3344664446834287</v>
      </c>
    </row>
    <row r="2543" spans="2:9" x14ac:dyDescent="0.25">
      <c r="B2543">
        <f t="shared" si="333"/>
        <v>100</v>
      </c>
      <c r="C2543" s="2">
        <f t="shared" ref="C2543:H2552" ca="1" si="335">+B2543*EXP($F$8-$F$5^2/2+$F$5*NORMSINV(RAND()))</f>
        <v>101.76704834837898</v>
      </c>
      <c r="D2543" s="2">
        <f t="shared" ca="1" si="335"/>
        <v>103.54458844956933</v>
      </c>
      <c r="E2543" s="2">
        <f t="shared" ca="1" si="335"/>
        <v>103.4168351895579</v>
      </c>
      <c r="F2543" s="2">
        <f t="shared" ca="1" si="335"/>
        <v>100.25972909651446</v>
      </c>
      <c r="G2543" s="2">
        <f t="shared" ca="1" si="335"/>
        <v>100.8006220943269</v>
      </c>
      <c r="H2543" s="2">
        <f t="shared" ca="1" si="335"/>
        <v>101.41925585219803</v>
      </c>
      <c r="I2543" s="2">
        <f t="shared" ca="1" si="334"/>
        <v>1.4192558521980345</v>
      </c>
    </row>
    <row r="2544" spans="2:9" x14ac:dyDescent="0.25">
      <c r="B2544">
        <f t="shared" si="333"/>
        <v>100</v>
      </c>
      <c r="C2544" s="2">
        <f t="shared" ca="1" si="335"/>
        <v>99.145302082099633</v>
      </c>
      <c r="D2544" s="2">
        <f t="shared" ca="1" si="335"/>
        <v>100.77514074965552</v>
      </c>
      <c r="E2544" s="2">
        <f t="shared" ca="1" si="335"/>
        <v>102.52210201265372</v>
      </c>
      <c r="F2544" s="2">
        <f t="shared" ca="1" si="335"/>
        <v>106.40534814514368</v>
      </c>
      <c r="G2544" s="2">
        <f t="shared" ca="1" si="335"/>
        <v>107.30511394577482</v>
      </c>
      <c r="H2544" s="2">
        <f t="shared" ca="1" si="335"/>
        <v>102.14059207612188</v>
      </c>
      <c r="I2544" s="2">
        <f t="shared" ca="1" si="334"/>
        <v>2.1405920761218766</v>
      </c>
    </row>
    <row r="2545" spans="2:9" x14ac:dyDescent="0.25">
      <c r="B2545">
        <f t="shared" si="333"/>
        <v>100</v>
      </c>
      <c r="C2545" s="2">
        <f t="shared" ca="1" si="335"/>
        <v>101.64127686783209</v>
      </c>
      <c r="D2545" s="2">
        <f t="shared" ca="1" si="335"/>
        <v>101.00146943388302</v>
      </c>
      <c r="E2545" s="2">
        <f t="shared" ca="1" si="335"/>
        <v>102.28096228584442</v>
      </c>
      <c r="F2545" s="2">
        <f t="shared" ca="1" si="335"/>
        <v>101.01493458109759</v>
      </c>
      <c r="G2545" s="2">
        <f t="shared" ca="1" si="335"/>
        <v>100.6966480803891</v>
      </c>
      <c r="H2545" s="2">
        <f t="shared" ca="1" si="335"/>
        <v>95.590543088025299</v>
      </c>
      <c r="I2545" s="2">
        <f t="shared" ca="1" si="334"/>
        <v>0</v>
      </c>
    </row>
    <row r="2546" spans="2:9" x14ac:dyDescent="0.25">
      <c r="B2546">
        <f t="shared" si="333"/>
        <v>100</v>
      </c>
      <c r="C2546" s="2">
        <f t="shared" ca="1" si="335"/>
        <v>101.13194056400295</v>
      </c>
      <c r="D2546" s="2">
        <f t="shared" ca="1" si="335"/>
        <v>101.12790402305716</v>
      </c>
      <c r="E2546" s="2">
        <f t="shared" ca="1" si="335"/>
        <v>102.01351121458771</v>
      </c>
      <c r="F2546" s="2">
        <f t="shared" ca="1" si="335"/>
        <v>103.16598295178656</v>
      </c>
      <c r="G2546" s="2">
        <f t="shared" ca="1" si="335"/>
        <v>108.41737184562434</v>
      </c>
      <c r="H2546" s="2">
        <f t="shared" ca="1" si="335"/>
        <v>111.86010874598159</v>
      </c>
      <c r="I2546" s="2">
        <f t="shared" ca="1" si="334"/>
        <v>11.860108745981591</v>
      </c>
    </row>
    <row r="2547" spans="2:9" x14ac:dyDescent="0.25">
      <c r="B2547">
        <f t="shared" si="333"/>
        <v>100</v>
      </c>
      <c r="C2547" s="2">
        <f t="shared" ca="1" si="335"/>
        <v>102.19492680021295</v>
      </c>
      <c r="D2547" s="2">
        <f t="shared" ca="1" si="335"/>
        <v>101.02790908430174</v>
      </c>
      <c r="E2547" s="2">
        <f t="shared" ca="1" si="335"/>
        <v>105.53058706441342</v>
      </c>
      <c r="F2547" s="2">
        <f t="shared" ca="1" si="335"/>
        <v>105.39278082173357</v>
      </c>
      <c r="G2547" s="2">
        <f t="shared" ca="1" si="335"/>
        <v>110.20758898405047</v>
      </c>
      <c r="H2547" s="2">
        <f t="shared" ca="1" si="335"/>
        <v>112.10675431128323</v>
      </c>
      <c r="I2547" s="2">
        <f t="shared" ca="1" si="334"/>
        <v>12.106754311283225</v>
      </c>
    </row>
    <row r="2548" spans="2:9" x14ac:dyDescent="0.25">
      <c r="B2548">
        <f t="shared" si="333"/>
        <v>100</v>
      </c>
      <c r="C2548" s="2">
        <f t="shared" ca="1" si="335"/>
        <v>102.52365825882926</v>
      </c>
      <c r="D2548" s="2">
        <f t="shared" ca="1" si="335"/>
        <v>101.35366323490008</v>
      </c>
      <c r="E2548" s="2">
        <f t="shared" ca="1" si="335"/>
        <v>106.55465905762148</v>
      </c>
      <c r="F2548" s="2">
        <f t="shared" ca="1" si="335"/>
        <v>107.20579686003956</v>
      </c>
      <c r="G2548" s="2">
        <f t="shared" ca="1" si="335"/>
        <v>106.13931573958823</v>
      </c>
      <c r="H2548" s="2">
        <f t="shared" ca="1" si="335"/>
        <v>105.93870842534683</v>
      </c>
      <c r="I2548" s="2">
        <f t="shared" ca="1" si="334"/>
        <v>5.9387084253468316</v>
      </c>
    </row>
    <row r="2549" spans="2:9" x14ac:dyDescent="0.25">
      <c r="B2549">
        <f t="shared" si="333"/>
        <v>100</v>
      </c>
      <c r="C2549" s="2">
        <f t="shared" ca="1" si="335"/>
        <v>100.24417879479557</v>
      </c>
      <c r="D2549" s="2">
        <f t="shared" ca="1" si="335"/>
        <v>101.53560729985325</v>
      </c>
      <c r="E2549" s="2">
        <f t="shared" ca="1" si="335"/>
        <v>98.722003231280624</v>
      </c>
      <c r="F2549" s="2">
        <f t="shared" ca="1" si="335"/>
        <v>103.50800823409317</v>
      </c>
      <c r="G2549" s="2">
        <f t="shared" ca="1" si="335"/>
        <v>105.83076078739191</v>
      </c>
      <c r="H2549" s="2">
        <f t="shared" ca="1" si="335"/>
        <v>104.98665882727877</v>
      </c>
      <c r="I2549" s="2">
        <f t="shared" ca="1" si="334"/>
        <v>4.9866588272787737</v>
      </c>
    </row>
    <row r="2550" spans="2:9" x14ac:dyDescent="0.25">
      <c r="B2550">
        <f t="shared" si="333"/>
        <v>100</v>
      </c>
      <c r="C2550" s="2">
        <f t="shared" ca="1" si="335"/>
        <v>103.42688389226404</v>
      </c>
      <c r="D2550" s="2">
        <f t="shared" ca="1" si="335"/>
        <v>103.42229506415919</v>
      </c>
      <c r="E2550" s="2">
        <f t="shared" ca="1" si="335"/>
        <v>103.12919148093835</v>
      </c>
      <c r="F2550" s="2">
        <f t="shared" ca="1" si="335"/>
        <v>108.77599404453673</v>
      </c>
      <c r="G2550" s="2">
        <f t="shared" ca="1" si="335"/>
        <v>108.07774502344685</v>
      </c>
      <c r="H2550" s="2">
        <f t="shared" ca="1" si="335"/>
        <v>109.25291961126257</v>
      </c>
      <c r="I2550" s="2">
        <f t="shared" ca="1" si="334"/>
        <v>9.2529196112625698</v>
      </c>
    </row>
    <row r="2551" spans="2:9" x14ac:dyDescent="0.25">
      <c r="B2551">
        <f t="shared" si="333"/>
        <v>100</v>
      </c>
      <c r="C2551" s="2">
        <f t="shared" ca="1" si="335"/>
        <v>95.102285521032897</v>
      </c>
      <c r="D2551" s="2">
        <f t="shared" ca="1" si="335"/>
        <v>95.035453240267458</v>
      </c>
      <c r="E2551" s="2">
        <f t="shared" ca="1" si="335"/>
        <v>95.64476243934071</v>
      </c>
      <c r="F2551" s="2">
        <f t="shared" ca="1" si="335"/>
        <v>92.220447434672309</v>
      </c>
      <c r="G2551" s="2">
        <f t="shared" ca="1" si="335"/>
        <v>88.762746782440729</v>
      </c>
      <c r="H2551" s="2">
        <f t="shared" ca="1" si="335"/>
        <v>86.689725900990425</v>
      </c>
      <c r="I2551" s="2">
        <f t="shared" ca="1" si="334"/>
        <v>0</v>
      </c>
    </row>
    <row r="2552" spans="2:9" x14ac:dyDescent="0.25">
      <c r="B2552">
        <f t="shared" si="333"/>
        <v>100</v>
      </c>
      <c r="C2552" s="2">
        <f t="shared" ca="1" si="335"/>
        <v>99.480027984994251</v>
      </c>
      <c r="D2552" s="2">
        <f t="shared" ca="1" si="335"/>
        <v>96.195740803759264</v>
      </c>
      <c r="E2552" s="2">
        <f t="shared" ca="1" si="335"/>
        <v>101.43511841536096</v>
      </c>
      <c r="F2552" s="2">
        <f t="shared" ca="1" si="335"/>
        <v>101.41684916322525</v>
      </c>
      <c r="G2552" s="2">
        <f t="shared" ca="1" si="335"/>
        <v>104.54097458563571</v>
      </c>
      <c r="H2552" s="2">
        <f t="shared" ca="1" si="335"/>
        <v>102.39144720751078</v>
      </c>
      <c r="I2552" s="2">
        <f t="shared" ca="1" si="334"/>
        <v>2.3914472075107795</v>
      </c>
    </row>
    <row r="2553" spans="2:9" x14ac:dyDescent="0.25">
      <c r="B2553">
        <f t="shared" si="333"/>
        <v>100</v>
      </c>
      <c r="C2553" s="2">
        <f t="shared" ref="C2553:H2562" ca="1" si="336">+B2553*EXP($F$8-$F$5^2/2+$F$5*NORMSINV(RAND()))</f>
        <v>103.59281571040349</v>
      </c>
      <c r="D2553" s="2">
        <f t="shared" ca="1" si="336"/>
        <v>104.22209412316624</v>
      </c>
      <c r="E2553" s="2">
        <f t="shared" ca="1" si="336"/>
        <v>102.13761399213909</v>
      </c>
      <c r="F2553" s="2">
        <f t="shared" ca="1" si="336"/>
        <v>103.88632058912893</v>
      </c>
      <c r="G2553" s="2">
        <f t="shared" ca="1" si="336"/>
        <v>108.01086032500118</v>
      </c>
      <c r="H2553" s="2">
        <f t="shared" ca="1" si="336"/>
        <v>105.95716353067633</v>
      </c>
      <c r="I2553" s="2">
        <f t="shared" ca="1" si="334"/>
        <v>5.9571635306763255</v>
      </c>
    </row>
    <row r="2554" spans="2:9" x14ac:dyDescent="0.25">
      <c r="B2554">
        <f t="shared" si="333"/>
        <v>100</v>
      </c>
      <c r="C2554" s="2">
        <f t="shared" ca="1" si="336"/>
        <v>105.56399295970009</v>
      </c>
      <c r="D2554" s="2">
        <f t="shared" ca="1" si="336"/>
        <v>106.74325701564266</v>
      </c>
      <c r="E2554" s="2">
        <f t="shared" ca="1" si="336"/>
        <v>104.86924299853345</v>
      </c>
      <c r="F2554" s="2">
        <f t="shared" ca="1" si="336"/>
        <v>105.56088194547102</v>
      </c>
      <c r="G2554" s="2">
        <f t="shared" ca="1" si="336"/>
        <v>107.50302290021793</v>
      </c>
      <c r="H2554" s="2">
        <f t="shared" ca="1" si="336"/>
        <v>106.30663343380786</v>
      </c>
      <c r="I2554" s="2">
        <f t="shared" ca="1" si="334"/>
        <v>6.3066334338078605</v>
      </c>
    </row>
    <row r="2555" spans="2:9" x14ac:dyDescent="0.25">
      <c r="B2555">
        <f t="shared" si="333"/>
        <v>100</v>
      </c>
      <c r="C2555" s="2">
        <f t="shared" ca="1" si="336"/>
        <v>102.79736349296363</v>
      </c>
      <c r="D2555" s="2">
        <f t="shared" ca="1" si="336"/>
        <v>103.05516784972643</v>
      </c>
      <c r="E2555" s="2">
        <f t="shared" ca="1" si="336"/>
        <v>105.381541232025</v>
      </c>
      <c r="F2555" s="2">
        <f t="shared" ca="1" si="336"/>
        <v>104.66617033660764</v>
      </c>
      <c r="G2555" s="2">
        <f t="shared" ca="1" si="336"/>
        <v>100.4821171764975</v>
      </c>
      <c r="H2555" s="2">
        <f t="shared" ca="1" si="336"/>
        <v>102.77710897225023</v>
      </c>
      <c r="I2555" s="2">
        <f t="shared" ca="1" si="334"/>
        <v>2.7771089722502325</v>
      </c>
    </row>
    <row r="2556" spans="2:9" x14ac:dyDescent="0.25">
      <c r="B2556">
        <f t="shared" si="333"/>
        <v>100</v>
      </c>
      <c r="C2556" s="2">
        <f t="shared" ca="1" si="336"/>
        <v>101.45413984755768</v>
      </c>
      <c r="D2556" s="2">
        <f t="shared" ca="1" si="336"/>
        <v>103.94721828204287</v>
      </c>
      <c r="E2556" s="2">
        <f t="shared" ca="1" si="336"/>
        <v>99.401403794900332</v>
      </c>
      <c r="F2556" s="2">
        <f t="shared" ca="1" si="336"/>
        <v>102.44228220361873</v>
      </c>
      <c r="G2556" s="2">
        <f t="shared" ca="1" si="336"/>
        <v>107.30767608920122</v>
      </c>
      <c r="H2556" s="2">
        <f t="shared" ca="1" si="336"/>
        <v>110.39687995761876</v>
      </c>
      <c r="I2556" s="2">
        <f t="shared" ca="1" si="334"/>
        <v>10.396879957618765</v>
      </c>
    </row>
    <row r="2557" spans="2:9" x14ac:dyDescent="0.25">
      <c r="B2557">
        <f t="shared" si="333"/>
        <v>100</v>
      </c>
      <c r="C2557" s="2">
        <f t="shared" ca="1" si="336"/>
        <v>101.99482357489624</v>
      </c>
      <c r="D2557" s="2">
        <f t="shared" ca="1" si="336"/>
        <v>103.42125119906478</v>
      </c>
      <c r="E2557" s="2">
        <f t="shared" ca="1" si="336"/>
        <v>100.55447016877929</v>
      </c>
      <c r="F2557" s="2">
        <f t="shared" ca="1" si="336"/>
        <v>101.37357206341683</v>
      </c>
      <c r="G2557" s="2">
        <f t="shared" ca="1" si="336"/>
        <v>98.214953549359905</v>
      </c>
      <c r="H2557" s="2">
        <f t="shared" ca="1" si="336"/>
        <v>98.657795480653519</v>
      </c>
      <c r="I2557" s="2">
        <f t="shared" ca="1" si="334"/>
        <v>0</v>
      </c>
    </row>
    <row r="2558" spans="2:9" x14ac:dyDescent="0.25">
      <c r="B2558">
        <f t="shared" si="333"/>
        <v>100</v>
      </c>
      <c r="C2558" s="2">
        <f t="shared" ca="1" si="336"/>
        <v>97.410308708528845</v>
      </c>
      <c r="D2558" s="2">
        <f t="shared" ca="1" si="336"/>
        <v>96.290501650051652</v>
      </c>
      <c r="E2558" s="2">
        <f t="shared" ca="1" si="336"/>
        <v>101.68805849728385</v>
      </c>
      <c r="F2558" s="2">
        <f t="shared" ca="1" si="336"/>
        <v>105.23084966646077</v>
      </c>
      <c r="G2558" s="2">
        <f t="shared" ca="1" si="336"/>
        <v>104.3189906055503</v>
      </c>
      <c r="H2558" s="2">
        <f t="shared" ca="1" si="336"/>
        <v>102.22045011744179</v>
      </c>
      <c r="I2558" s="2">
        <f t="shared" ca="1" si="334"/>
        <v>2.2204501174417857</v>
      </c>
    </row>
    <row r="2559" spans="2:9" x14ac:dyDescent="0.25">
      <c r="B2559">
        <f t="shared" si="333"/>
        <v>100</v>
      </c>
      <c r="C2559" s="2">
        <f t="shared" ca="1" si="336"/>
        <v>100.28769682414264</v>
      </c>
      <c r="D2559" s="2">
        <f t="shared" ca="1" si="336"/>
        <v>97.837128267648978</v>
      </c>
      <c r="E2559" s="2">
        <f t="shared" ca="1" si="336"/>
        <v>102.135336962238</v>
      </c>
      <c r="F2559" s="2">
        <f t="shared" ca="1" si="336"/>
        <v>97.775140058761295</v>
      </c>
      <c r="G2559" s="2">
        <f t="shared" ca="1" si="336"/>
        <v>98.829107003532329</v>
      </c>
      <c r="H2559" s="2">
        <f t="shared" ca="1" si="336"/>
        <v>99.875937308501776</v>
      </c>
      <c r="I2559" s="2">
        <f t="shared" ca="1" si="334"/>
        <v>0</v>
      </c>
    </row>
    <row r="2560" spans="2:9" x14ac:dyDescent="0.25">
      <c r="B2560">
        <f t="shared" si="333"/>
        <v>100</v>
      </c>
      <c r="C2560" s="2">
        <f t="shared" ca="1" si="336"/>
        <v>103.62548131876494</v>
      </c>
      <c r="D2560" s="2">
        <f t="shared" ca="1" si="336"/>
        <v>104.68566655489835</v>
      </c>
      <c r="E2560" s="2">
        <f t="shared" ca="1" si="336"/>
        <v>102.21460859363411</v>
      </c>
      <c r="F2560" s="2">
        <f t="shared" ca="1" si="336"/>
        <v>102.32065101555132</v>
      </c>
      <c r="G2560" s="2">
        <f t="shared" ca="1" si="336"/>
        <v>107.02586864407023</v>
      </c>
      <c r="H2560" s="2">
        <f t="shared" ca="1" si="336"/>
        <v>109.1264711855831</v>
      </c>
      <c r="I2560" s="2">
        <f t="shared" ca="1" si="334"/>
        <v>9.1264711855830996</v>
      </c>
    </row>
    <row r="2561" spans="2:9" x14ac:dyDescent="0.25">
      <c r="B2561">
        <f t="shared" si="333"/>
        <v>100</v>
      </c>
      <c r="C2561" s="2">
        <f t="shared" ca="1" si="336"/>
        <v>97.33477917293132</v>
      </c>
      <c r="D2561" s="2">
        <f t="shared" ca="1" si="336"/>
        <v>96.482424791397762</v>
      </c>
      <c r="E2561" s="2">
        <f t="shared" ca="1" si="336"/>
        <v>96.056387269882265</v>
      </c>
      <c r="F2561" s="2">
        <f t="shared" ca="1" si="336"/>
        <v>96.243612245967967</v>
      </c>
      <c r="G2561" s="2">
        <f t="shared" ca="1" si="336"/>
        <v>97.477205682389794</v>
      </c>
      <c r="H2561" s="2">
        <f t="shared" ca="1" si="336"/>
        <v>98.746795558830172</v>
      </c>
      <c r="I2561" s="2">
        <f t="shared" ca="1" si="334"/>
        <v>0</v>
      </c>
    </row>
    <row r="2562" spans="2:9" x14ac:dyDescent="0.25">
      <c r="B2562">
        <f t="shared" si="333"/>
        <v>100</v>
      </c>
      <c r="C2562" s="2">
        <f t="shared" ca="1" si="336"/>
        <v>101.51150294713725</v>
      </c>
      <c r="D2562" s="2">
        <f t="shared" ca="1" si="336"/>
        <v>101.89972686001516</v>
      </c>
      <c r="E2562" s="2">
        <f t="shared" ca="1" si="336"/>
        <v>107.75295270867325</v>
      </c>
      <c r="F2562" s="2">
        <f t="shared" ca="1" si="336"/>
        <v>104.80092520945038</v>
      </c>
      <c r="G2562" s="2">
        <f t="shared" ca="1" si="336"/>
        <v>107.63030423737339</v>
      </c>
      <c r="H2562" s="2">
        <f t="shared" ca="1" si="336"/>
        <v>101.15123585298818</v>
      </c>
      <c r="I2562" s="2">
        <f t="shared" ca="1" si="334"/>
        <v>1.1512358529881794</v>
      </c>
    </row>
    <row r="2563" spans="2:9" x14ac:dyDescent="0.25">
      <c r="B2563">
        <f t="shared" si="333"/>
        <v>100</v>
      </c>
      <c r="C2563" s="2">
        <f t="shared" ref="C2563:H2572" ca="1" si="337">+B2563*EXP($F$8-$F$5^2/2+$F$5*NORMSINV(RAND()))</f>
        <v>102.98508390179373</v>
      </c>
      <c r="D2563" s="2">
        <f t="shared" ca="1" si="337"/>
        <v>104.53290041108282</v>
      </c>
      <c r="E2563" s="2">
        <f t="shared" ca="1" si="337"/>
        <v>106.95684646417185</v>
      </c>
      <c r="F2563" s="2">
        <f t="shared" ca="1" si="337"/>
        <v>106.25803916074254</v>
      </c>
      <c r="G2563" s="2">
        <f t="shared" ca="1" si="337"/>
        <v>108.619657730173</v>
      </c>
      <c r="H2563" s="2">
        <f t="shared" ca="1" si="337"/>
        <v>111.99437231279089</v>
      </c>
      <c r="I2563" s="2">
        <f t="shared" ca="1" si="334"/>
        <v>11.994372312790887</v>
      </c>
    </row>
    <row r="2564" spans="2:9" x14ac:dyDescent="0.25">
      <c r="B2564">
        <f t="shared" si="333"/>
        <v>100</v>
      </c>
      <c r="C2564" s="2">
        <f t="shared" ca="1" si="337"/>
        <v>95.306474494658787</v>
      </c>
      <c r="D2564" s="2">
        <f t="shared" ca="1" si="337"/>
        <v>98.607832592675607</v>
      </c>
      <c r="E2564" s="2">
        <f t="shared" ca="1" si="337"/>
        <v>99.96733497869414</v>
      </c>
      <c r="F2564" s="2">
        <f t="shared" ca="1" si="337"/>
        <v>102.15915634494836</v>
      </c>
      <c r="G2564" s="2">
        <f t="shared" ca="1" si="337"/>
        <v>103.86796849044774</v>
      </c>
      <c r="H2564" s="2">
        <f t="shared" ca="1" si="337"/>
        <v>107.88857239764135</v>
      </c>
      <c r="I2564" s="2">
        <f t="shared" ca="1" si="334"/>
        <v>7.8885723976413544</v>
      </c>
    </row>
    <row r="2565" spans="2:9" x14ac:dyDescent="0.25">
      <c r="B2565">
        <f t="shared" si="333"/>
        <v>100</v>
      </c>
      <c r="C2565" s="2">
        <f t="shared" ca="1" si="337"/>
        <v>99.991841497905497</v>
      </c>
      <c r="D2565" s="2">
        <f t="shared" ca="1" si="337"/>
        <v>99.542412163419698</v>
      </c>
      <c r="E2565" s="2">
        <f t="shared" ca="1" si="337"/>
        <v>98.552575565311912</v>
      </c>
      <c r="F2565" s="2">
        <f t="shared" ca="1" si="337"/>
        <v>93.420133573082936</v>
      </c>
      <c r="G2565" s="2">
        <f t="shared" ca="1" si="337"/>
        <v>94.522636954622385</v>
      </c>
      <c r="H2565" s="2">
        <f t="shared" ca="1" si="337"/>
        <v>93.553593145296247</v>
      </c>
      <c r="I2565" s="2">
        <f t="shared" ca="1" si="334"/>
        <v>0</v>
      </c>
    </row>
    <row r="2566" spans="2:9" x14ac:dyDescent="0.25">
      <c r="B2566">
        <f t="shared" si="333"/>
        <v>100</v>
      </c>
      <c r="C2566" s="2">
        <f t="shared" ca="1" si="337"/>
        <v>100.47324617460302</v>
      </c>
      <c r="D2566" s="2">
        <f t="shared" ca="1" si="337"/>
        <v>101.10613899020019</v>
      </c>
      <c r="E2566" s="2">
        <f t="shared" ca="1" si="337"/>
        <v>99.179425501599141</v>
      </c>
      <c r="F2566" s="2">
        <f t="shared" ca="1" si="337"/>
        <v>98.096953604831498</v>
      </c>
      <c r="G2566" s="2">
        <f t="shared" ca="1" si="337"/>
        <v>93.559679601237107</v>
      </c>
      <c r="H2566" s="2">
        <f t="shared" ca="1" si="337"/>
        <v>90.315896053369286</v>
      </c>
      <c r="I2566" s="2">
        <f t="shared" ca="1" si="334"/>
        <v>0</v>
      </c>
    </row>
    <row r="2567" spans="2:9" x14ac:dyDescent="0.25">
      <c r="B2567">
        <f t="shared" si="333"/>
        <v>100</v>
      </c>
      <c r="C2567" s="2">
        <f t="shared" ca="1" si="337"/>
        <v>101.70724783915581</v>
      </c>
      <c r="D2567" s="2">
        <f t="shared" ca="1" si="337"/>
        <v>103.01940373887803</v>
      </c>
      <c r="E2567" s="2">
        <f t="shared" ca="1" si="337"/>
        <v>104.16748424982077</v>
      </c>
      <c r="F2567" s="2">
        <f t="shared" ca="1" si="337"/>
        <v>106.03503530436821</v>
      </c>
      <c r="G2567" s="2">
        <f t="shared" ca="1" si="337"/>
        <v>105.25903603380624</v>
      </c>
      <c r="H2567" s="2">
        <f t="shared" ca="1" si="337"/>
        <v>103.1119017713055</v>
      </c>
      <c r="I2567" s="2">
        <f t="shared" ca="1" si="334"/>
        <v>3.1119017713054973</v>
      </c>
    </row>
    <row r="2568" spans="2:9" x14ac:dyDescent="0.25">
      <c r="B2568">
        <f t="shared" si="333"/>
        <v>100</v>
      </c>
      <c r="C2568" s="2">
        <f t="shared" ca="1" si="337"/>
        <v>100.06881262803236</v>
      </c>
      <c r="D2568" s="2">
        <f t="shared" ca="1" si="337"/>
        <v>102.5523205357479</v>
      </c>
      <c r="E2568" s="2">
        <f t="shared" ca="1" si="337"/>
        <v>100.41172485912792</v>
      </c>
      <c r="F2568" s="2">
        <f t="shared" ca="1" si="337"/>
        <v>99.681137302325126</v>
      </c>
      <c r="G2568" s="2">
        <f t="shared" ca="1" si="337"/>
        <v>103.68893728614285</v>
      </c>
      <c r="H2568" s="2">
        <f t="shared" ca="1" si="337"/>
        <v>99.023356688771642</v>
      </c>
      <c r="I2568" s="2">
        <f t="shared" ca="1" si="334"/>
        <v>0</v>
      </c>
    </row>
    <row r="2569" spans="2:9" x14ac:dyDescent="0.25">
      <c r="B2569">
        <f t="shared" si="333"/>
        <v>100</v>
      </c>
      <c r="C2569" s="2">
        <f t="shared" ca="1" si="337"/>
        <v>98.914259659585056</v>
      </c>
      <c r="D2569" s="2">
        <f t="shared" ca="1" si="337"/>
        <v>96.320864905009998</v>
      </c>
      <c r="E2569" s="2">
        <f t="shared" ca="1" si="337"/>
        <v>97.989952923215697</v>
      </c>
      <c r="F2569" s="2">
        <f t="shared" ca="1" si="337"/>
        <v>104.01061112981743</v>
      </c>
      <c r="G2569" s="2">
        <f t="shared" ca="1" si="337"/>
        <v>105.39648932322064</v>
      </c>
      <c r="H2569" s="2">
        <f t="shared" ca="1" si="337"/>
        <v>110.50828031391751</v>
      </c>
      <c r="I2569" s="2">
        <f t="shared" ca="1" si="334"/>
        <v>10.50828031391751</v>
      </c>
    </row>
    <row r="2570" spans="2:9" x14ac:dyDescent="0.25">
      <c r="B2570">
        <f t="shared" si="333"/>
        <v>100</v>
      </c>
      <c r="C2570" s="2">
        <f t="shared" ca="1" si="337"/>
        <v>99.125519315978508</v>
      </c>
      <c r="D2570" s="2">
        <f t="shared" ca="1" si="337"/>
        <v>96.933168263500676</v>
      </c>
      <c r="E2570" s="2">
        <f t="shared" ca="1" si="337"/>
        <v>98.540004871340372</v>
      </c>
      <c r="F2570" s="2">
        <f t="shared" ca="1" si="337"/>
        <v>93.521410375146189</v>
      </c>
      <c r="G2570" s="2">
        <f t="shared" ca="1" si="337"/>
        <v>93.370090203231598</v>
      </c>
      <c r="H2570" s="2">
        <f t="shared" ca="1" si="337"/>
        <v>91.024666136079375</v>
      </c>
      <c r="I2570" s="2">
        <f t="shared" ca="1" si="334"/>
        <v>0</v>
      </c>
    </row>
    <row r="2571" spans="2:9" x14ac:dyDescent="0.25">
      <c r="B2571">
        <f t="shared" si="333"/>
        <v>100</v>
      </c>
      <c r="C2571" s="2">
        <f t="shared" ca="1" si="337"/>
        <v>97.852991585425727</v>
      </c>
      <c r="D2571" s="2">
        <f t="shared" ca="1" si="337"/>
        <v>103.61630225852325</v>
      </c>
      <c r="E2571" s="2">
        <f t="shared" ca="1" si="337"/>
        <v>100.85663832679157</v>
      </c>
      <c r="F2571" s="2">
        <f t="shared" ca="1" si="337"/>
        <v>101.34271697296211</v>
      </c>
      <c r="G2571" s="2">
        <f t="shared" ca="1" si="337"/>
        <v>103.56399278188478</v>
      </c>
      <c r="H2571" s="2">
        <f t="shared" ca="1" si="337"/>
        <v>105.32170359250931</v>
      </c>
      <c r="I2571" s="2">
        <f t="shared" ca="1" si="334"/>
        <v>5.3217035925093086</v>
      </c>
    </row>
    <row r="2572" spans="2:9" x14ac:dyDescent="0.25">
      <c r="B2572">
        <f t="shared" si="333"/>
        <v>100</v>
      </c>
      <c r="C2572" s="2">
        <f t="shared" ca="1" si="337"/>
        <v>103.81209141166572</v>
      </c>
      <c r="D2572" s="2">
        <f t="shared" ca="1" si="337"/>
        <v>99.337544904381929</v>
      </c>
      <c r="E2572" s="2">
        <f t="shared" ca="1" si="337"/>
        <v>102.04713747323265</v>
      </c>
      <c r="F2572" s="2">
        <f t="shared" ca="1" si="337"/>
        <v>99.292351491015594</v>
      </c>
      <c r="G2572" s="2">
        <f t="shared" ca="1" si="337"/>
        <v>104.57318899381663</v>
      </c>
      <c r="H2572" s="2">
        <f t="shared" ca="1" si="337"/>
        <v>107.45276767994632</v>
      </c>
      <c r="I2572" s="2">
        <f t="shared" ca="1" si="334"/>
        <v>7.4527676799463194</v>
      </c>
    </row>
    <row r="2573" spans="2:9" x14ac:dyDescent="0.25">
      <c r="B2573">
        <f t="shared" si="333"/>
        <v>100</v>
      </c>
      <c r="C2573" s="2">
        <f t="shared" ref="C2573:H2582" ca="1" si="338">+B2573*EXP($F$8-$F$5^2/2+$F$5*NORMSINV(RAND()))</f>
        <v>98.065642684571628</v>
      </c>
      <c r="D2573" s="2">
        <f t="shared" ca="1" si="338"/>
        <v>94.472390308414688</v>
      </c>
      <c r="E2573" s="2">
        <f t="shared" ca="1" si="338"/>
        <v>97.835206595802234</v>
      </c>
      <c r="F2573" s="2">
        <f t="shared" ca="1" si="338"/>
        <v>99.372778665667411</v>
      </c>
      <c r="G2573" s="2">
        <f t="shared" ca="1" si="338"/>
        <v>98.240444934613762</v>
      </c>
      <c r="H2573" s="2">
        <f t="shared" ca="1" si="338"/>
        <v>101.66406376538295</v>
      </c>
      <c r="I2573" s="2">
        <f t="shared" ca="1" si="334"/>
        <v>1.6640637653829486</v>
      </c>
    </row>
    <row r="2574" spans="2:9" x14ac:dyDescent="0.25">
      <c r="B2574">
        <f t="shared" si="333"/>
        <v>100</v>
      </c>
      <c r="C2574" s="2">
        <f t="shared" ca="1" si="338"/>
        <v>97.915367527149982</v>
      </c>
      <c r="D2574" s="2">
        <f t="shared" ca="1" si="338"/>
        <v>97.813792312801638</v>
      </c>
      <c r="E2574" s="2">
        <f t="shared" ca="1" si="338"/>
        <v>91.432530485093253</v>
      </c>
      <c r="F2574" s="2">
        <f t="shared" ca="1" si="338"/>
        <v>90.223213554141196</v>
      </c>
      <c r="G2574" s="2">
        <f t="shared" ca="1" si="338"/>
        <v>96.562001211637124</v>
      </c>
      <c r="H2574" s="2">
        <f t="shared" ca="1" si="338"/>
        <v>98.591754315481808</v>
      </c>
      <c r="I2574" s="2">
        <f t="shared" ca="1" si="334"/>
        <v>0</v>
      </c>
    </row>
    <row r="2575" spans="2:9" x14ac:dyDescent="0.25">
      <c r="B2575">
        <f t="shared" si="333"/>
        <v>100</v>
      </c>
      <c r="C2575" s="2">
        <f t="shared" ca="1" si="338"/>
        <v>103.59498173011956</v>
      </c>
      <c r="D2575" s="2">
        <f t="shared" ca="1" si="338"/>
        <v>105.74034247100047</v>
      </c>
      <c r="E2575" s="2">
        <f t="shared" ca="1" si="338"/>
        <v>102.07855216771675</v>
      </c>
      <c r="F2575" s="2">
        <f t="shared" ca="1" si="338"/>
        <v>102.59128250806565</v>
      </c>
      <c r="G2575" s="2">
        <f t="shared" ca="1" si="338"/>
        <v>101.65730204619089</v>
      </c>
      <c r="H2575" s="2">
        <f t="shared" ca="1" si="338"/>
        <v>98.037725087938284</v>
      </c>
      <c r="I2575" s="2">
        <f t="shared" ca="1" si="334"/>
        <v>0</v>
      </c>
    </row>
    <row r="2576" spans="2:9" x14ac:dyDescent="0.25">
      <c r="B2576">
        <f t="shared" si="333"/>
        <v>100</v>
      </c>
      <c r="C2576" s="2">
        <f t="shared" ca="1" si="338"/>
        <v>95.647582701146277</v>
      </c>
      <c r="D2576" s="2">
        <f t="shared" ca="1" si="338"/>
        <v>94.301428103040479</v>
      </c>
      <c r="E2576" s="2">
        <f t="shared" ca="1" si="338"/>
        <v>94.782648176490184</v>
      </c>
      <c r="F2576" s="2">
        <f t="shared" ca="1" si="338"/>
        <v>96.512389453117024</v>
      </c>
      <c r="G2576" s="2">
        <f t="shared" ca="1" si="338"/>
        <v>96.786139921437737</v>
      </c>
      <c r="H2576" s="2">
        <f t="shared" ca="1" si="338"/>
        <v>99.338884550722241</v>
      </c>
      <c r="I2576" s="2">
        <f t="shared" ca="1" si="334"/>
        <v>0</v>
      </c>
    </row>
    <row r="2577" spans="2:9" x14ac:dyDescent="0.25">
      <c r="B2577">
        <f t="shared" si="333"/>
        <v>100</v>
      </c>
      <c r="C2577" s="2">
        <f t="shared" ca="1" si="338"/>
        <v>102.49664305145821</v>
      </c>
      <c r="D2577" s="2">
        <f t="shared" ca="1" si="338"/>
        <v>103.85427908445936</v>
      </c>
      <c r="E2577" s="2">
        <f t="shared" ca="1" si="338"/>
        <v>106.97060541726118</v>
      </c>
      <c r="F2577" s="2">
        <f t="shared" ca="1" si="338"/>
        <v>104.12786634350267</v>
      </c>
      <c r="G2577" s="2">
        <f t="shared" ca="1" si="338"/>
        <v>107.73323633581198</v>
      </c>
      <c r="H2577" s="2">
        <f t="shared" ca="1" si="338"/>
        <v>109.76573014432644</v>
      </c>
      <c r="I2577" s="2">
        <f t="shared" ca="1" si="334"/>
        <v>9.7657301443264402</v>
      </c>
    </row>
    <row r="2578" spans="2:9" x14ac:dyDescent="0.25">
      <c r="B2578">
        <f t="shared" si="333"/>
        <v>100</v>
      </c>
      <c r="C2578" s="2">
        <f t="shared" ca="1" si="338"/>
        <v>96.751190327523915</v>
      </c>
      <c r="D2578" s="2">
        <f t="shared" ca="1" si="338"/>
        <v>97.36163415834605</v>
      </c>
      <c r="E2578" s="2">
        <f t="shared" ca="1" si="338"/>
        <v>97.897778775908478</v>
      </c>
      <c r="F2578" s="2">
        <f t="shared" ca="1" si="338"/>
        <v>95.605081584336418</v>
      </c>
      <c r="G2578" s="2">
        <f t="shared" ca="1" si="338"/>
        <v>96.744713567138632</v>
      </c>
      <c r="H2578" s="2">
        <f t="shared" ca="1" si="338"/>
        <v>98.874053244766429</v>
      </c>
      <c r="I2578" s="2">
        <f t="shared" ca="1" si="334"/>
        <v>0</v>
      </c>
    </row>
    <row r="2579" spans="2:9" x14ac:dyDescent="0.25">
      <c r="B2579">
        <f t="shared" si="333"/>
        <v>100</v>
      </c>
      <c r="C2579" s="2">
        <f t="shared" ca="1" si="338"/>
        <v>104.14798469418702</v>
      </c>
      <c r="D2579" s="2">
        <f t="shared" ca="1" si="338"/>
        <v>104.88055784019863</v>
      </c>
      <c r="E2579" s="2">
        <f t="shared" ca="1" si="338"/>
        <v>103.200939839843</v>
      </c>
      <c r="F2579" s="2">
        <f t="shared" ca="1" si="338"/>
        <v>101.01856048868362</v>
      </c>
      <c r="G2579" s="2">
        <f t="shared" ca="1" si="338"/>
        <v>103.01365649769268</v>
      </c>
      <c r="H2579" s="2">
        <f t="shared" ca="1" si="338"/>
        <v>102.43876626684937</v>
      </c>
      <c r="I2579" s="2">
        <f t="shared" ca="1" si="334"/>
        <v>2.4387662668493704</v>
      </c>
    </row>
    <row r="2580" spans="2:9" x14ac:dyDescent="0.25">
      <c r="B2580">
        <f t="shared" si="333"/>
        <v>100</v>
      </c>
      <c r="C2580" s="2">
        <f t="shared" ca="1" si="338"/>
        <v>99.961575050327482</v>
      </c>
      <c r="D2580" s="2">
        <f t="shared" ca="1" si="338"/>
        <v>102.50833974243818</v>
      </c>
      <c r="E2580" s="2">
        <f t="shared" ca="1" si="338"/>
        <v>99.396072165428421</v>
      </c>
      <c r="F2580" s="2">
        <f t="shared" ca="1" si="338"/>
        <v>101.83991354694282</v>
      </c>
      <c r="G2580" s="2">
        <f t="shared" ca="1" si="338"/>
        <v>95.417157723378352</v>
      </c>
      <c r="H2580" s="2">
        <f t="shared" ca="1" si="338"/>
        <v>94.203301714573143</v>
      </c>
      <c r="I2580" s="2">
        <f t="shared" ca="1" si="334"/>
        <v>0</v>
      </c>
    </row>
    <row r="2581" spans="2:9" x14ac:dyDescent="0.25">
      <c r="B2581">
        <f t="shared" si="333"/>
        <v>100</v>
      </c>
      <c r="C2581" s="2">
        <f t="shared" ca="1" si="338"/>
        <v>102.62423191534349</v>
      </c>
      <c r="D2581" s="2">
        <f t="shared" ca="1" si="338"/>
        <v>99.12987075716741</v>
      </c>
      <c r="E2581" s="2">
        <f t="shared" ca="1" si="338"/>
        <v>100.38434737254475</v>
      </c>
      <c r="F2581" s="2">
        <f t="shared" ca="1" si="338"/>
        <v>105.08545831762567</v>
      </c>
      <c r="G2581" s="2">
        <f t="shared" ca="1" si="338"/>
        <v>108.40942771010222</v>
      </c>
      <c r="H2581" s="2">
        <f t="shared" ca="1" si="338"/>
        <v>101.17989386890321</v>
      </c>
      <c r="I2581" s="2">
        <f t="shared" ca="1" si="334"/>
        <v>1.179893868903207</v>
      </c>
    </row>
    <row r="2582" spans="2:9" x14ac:dyDescent="0.25">
      <c r="B2582">
        <f t="shared" si="333"/>
        <v>100</v>
      </c>
      <c r="C2582" s="2">
        <f t="shared" ca="1" si="338"/>
        <v>93.715613421164093</v>
      </c>
      <c r="D2582" s="2">
        <f t="shared" ca="1" si="338"/>
        <v>89.402050262172608</v>
      </c>
      <c r="E2582" s="2">
        <f t="shared" ca="1" si="338"/>
        <v>87.878191647470786</v>
      </c>
      <c r="F2582" s="2">
        <f t="shared" ca="1" si="338"/>
        <v>87.569821035552565</v>
      </c>
      <c r="G2582" s="2">
        <f t="shared" ca="1" si="338"/>
        <v>91.675921459739385</v>
      </c>
      <c r="H2582" s="2">
        <f t="shared" ca="1" si="338"/>
        <v>92.593708495866395</v>
      </c>
      <c r="I2582" s="2">
        <f t="shared" ca="1" si="334"/>
        <v>0</v>
      </c>
    </row>
    <row r="2583" spans="2:9" x14ac:dyDescent="0.25">
      <c r="B2583">
        <f t="shared" si="333"/>
        <v>100</v>
      </c>
      <c r="C2583" s="2">
        <f t="shared" ref="C2583:H2592" ca="1" si="339">+B2583*EXP($F$8-$F$5^2/2+$F$5*NORMSINV(RAND()))</f>
        <v>97.231553689018043</v>
      </c>
      <c r="D2583" s="2">
        <f t="shared" ca="1" si="339"/>
        <v>94.90503196808487</v>
      </c>
      <c r="E2583" s="2">
        <f t="shared" ca="1" si="339"/>
        <v>95.067759858203189</v>
      </c>
      <c r="F2583" s="2">
        <f t="shared" ca="1" si="339"/>
        <v>97.438223593759673</v>
      </c>
      <c r="G2583" s="2">
        <f t="shared" ca="1" si="339"/>
        <v>100.43022688046962</v>
      </c>
      <c r="H2583" s="2">
        <f t="shared" ca="1" si="339"/>
        <v>98.406793584608309</v>
      </c>
      <c r="I2583" s="2">
        <f t="shared" ca="1" si="334"/>
        <v>0</v>
      </c>
    </row>
    <row r="2584" spans="2:9" x14ac:dyDescent="0.25">
      <c r="B2584">
        <f t="shared" si="333"/>
        <v>100</v>
      </c>
      <c r="C2584" s="2">
        <f t="shared" ca="1" si="339"/>
        <v>102.51413871319224</v>
      </c>
      <c r="D2584" s="2">
        <f t="shared" ca="1" si="339"/>
        <v>101.32696430214773</v>
      </c>
      <c r="E2584" s="2">
        <f t="shared" ca="1" si="339"/>
        <v>97.651239552123414</v>
      </c>
      <c r="F2584" s="2">
        <f t="shared" ca="1" si="339"/>
        <v>98.510884819317809</v>
      </c>
      <c r="G2584" s="2">
        <f t="shared" ca="1" si="339"/>
        <v>94.657259366542391</v>
      </c>
      <c r="H2584" s="2">
        <f t="shared" ca="1" si="339"/>
        <v>92.908967433426952</v>
      </c>
      <c r="I2584" s="2">
        <f t="shared" ca="1" si="334"/>
        <v>0</v>
      </c>
    </row>
    <row r="2585" spans="2:9" x14ac:dyDescent="0.25">
      <c r="B2585">
        <f t="shared" si="333"/>
        <v>100</v>
      </c>
      <c r="C2585" s="2">
        <f t="shared" ca="1" si="339"/>
        <v>99.947243908089277</v>
      </c>
      <c r="D2585" s="2">
        <f t="shared" ca="1" si="339"/>
        <v>102.31157023665608</v>
      </c>
      <c r="E2585" s="2">
        <f t="shared" ca="1" si="339"/>
        <v>98.580865903710105</v>
      </c>
      <c r="F2585" s="2">
        <f t="shared" ca="1" si="339"/>
        <v>102.23209288223913</v>
      </c>
      <c r="G2585" s="2">
        <f t="shared" ca="1" si="339"/>
        <v>102.17757340086641</v>
      </c>
      <c r="H2585" s="2">
        <f t="shared" ca="1" si="339"/>
        <v>103.63633333867367</v>
      </c>
      <c r="I2585" s="2">
        <f t="shared" ca="1" si="334"/>
        <v>3.6363333386736656</v>
      </c>
    </row>
    <row r="2586" spans="2:9" x14ac:dyDescent="0.25">
      <c r="B2586">
        <f t="shared" si="333"/>
        <v>100</v>
      </c>
      <c r="C2586" s="2">
        <f t="shared" ca="1" si="339"/>
        <v>100.53523545631325</v>
      </c>
      <c r="D2586" s="2">
        <f t="shared" ca="1" si="339"/>
        <v>101.35205110274656</v>
      </c>
      <c r="E2586" s="2">
        <f t="shared" ca="1" si="339"/>
        <v>103.48735365689302</v>
      </c>
      <c r="F2586" s="2">
        <f t="shared" ca="1" si="339"/>
        <v>108.27918394453087</v>
      </c>
      <c r="G2586" s="2">
        <f t="shared" ca="1" si="339"/>
        <v>107.41923984895473</v>
      </c>
      <c r="H2586" s="2">
        <f t="shared" ca="1" si="339"/>
        <v>105.75800000216223</v>
      </c>
      <c r="I2586" s="2">
        <f t="shared" ca="1" si="334"/>
        <v>5.758000002162234</v>
      </c>
    </row>
    <row r="2587" spans="2:9" x14ac:dyDescent="0.25">
      <c r="B2587">
        <f t="shared" si="333"/>
        <v>100</v>
      </c>
      <c r="C2587" s="2">
        <f t="shared" ca="1" si="339"/>
        <v>101.91651231463194</v>
      </c>
      <c r="D2587" s="2">
        <f t="shared" ca="1" si="339"/>
        <v>99.840211238178796</v>
      </c>
      <c r="E2587" s="2">
        <f t="shared" ca="1" si="339"/>
        <v>98.424082574680057</v>
      </c>
      <c r="F2587" s="2">
        <f t="shared" ca="1" si="339"/>
        <v>100.42914784638867</v>
      </c>
      <c r="G2587" s="2">
        <f t="shared" ca="1" si="339"/>
        <v>96.617510818824911</v>
      </c>
      <c r="H2587" s="2">
        <f t="shared" ca="1" si="339"/>
        <v>98.218187019177023</v>
      </c>
      <c r="I2587" s="2">
        <f t="shared" ca="1" si="334"/>
        <v>0</v>
      </c>
    </row>
    <row r="2588" spans="2:9" x14ac:dyDescent="0.25">
      <c r="B2588">
        <f t="shared" si="333"/>
        <v>100</v>
      </c>
      <c r="C2588" s="2">
        <f t="shared" ca="1" si="339"/>
        <v>103.73336304397532</v>
      </c>
      <c r="D2588" s="2">
        <f t="shared" ca="1" si="339"/>
        <v>98.921930942794603</v>
      </c>
      <c r="E2588" s="2">
        <f t="shared" ca="1" si="339"/>
        <v>97.865467871898559</v>
      </c>
      <c r="F2588" s="2">
        <f t="shared" ca="1" si="339"/>
        <v>101.61889606306582</v>
      </c>
      <c r="G2588" s="2">
        <f t="shared" ca="1" si="339"/>
        <v>97.953349584777499</v>
      </c>
      <c r="H2588" s="2">
        <f t="shared" ca="1" si="339"/>
        <v>99.783644229666393</v>
      </c>
      <c r="I2588" s="2">
        <f t="shared" ca="1" si="334"/>
        <v>0</v>
      </c>
    </row>
    <row r="2589" spans="2:9" x14ac:dyDescent="0.25">
      <c r="B2589">
        <f t="shared" si="333"/>
        <v>100</v>
      </c>
      <c r="C2589" s="2">
        <f t="shared" ca="1" si="339"/>
        <v>102.73869408745271</v>
      </c>
      <c r="D2589" s="2">
        <f t="shared" ca="1" si="339"/>
        <v>104.24451285727334</v>
      </c>
      <c r="E2589" s="2">
        <f t="shared" ca="1" si="339"/>
        <v>108.30878355881276</v>
      </c>
      <c r="F2589" s="2">
        <f t="shared" ca="1" si="339"/>
        <v>111.46644097545541</v>
      </c>
      <c r="G2589" s="2">
        <f t="shared" ca="1" si="339"/>
        <v>111.22447891549275</v>
      </c>
      <c r="H2589" s="2">
        <f t="shared" ca="1" si="339"/>
        <v>109.77956843849472</v>
      </c>
      <c r="I2589" s="2">
        <f t="shared" ca="1" si="334"/>
        <v>9.7795684384947208</v>
      </c>
    </row>
    <row r="2590" spans="2:9" x14ac:dyDescent="0.25">
      <c r="B2590">
        <f t="shared" si="333"/>
        <v>100</v>
      </c>
      <c r="C2590" s="2">
        <f t="shared" ca="1" si="339"/>
        <v>106.51841901921742</v>
      </c>
      <c r="D2590" s="2">
        <f t="shared" ca="1" si="339"/>
        <v>106.47683918739723</v>
      </c>
      <c r="E2590" s="2">
        <f t="shared" ca="1" si="339"/>
        <v>106.18095269414617</v>
      </c>
      <c r="F2590" s="2">
        <f t="shared" ca="1" si="339"/>
        <v>102.39303452465448</v>
      </c>
      <c r="G2590" s="2">
        <f t="shared" ca="1" si="339"/>
        <v>103.63828832101555</v>
      </c>
      <c r="H2590" s="2">
        <f t="shared" ca="1" si="339"/>
        <v>103.74831694314213</v>
      </c>
      <c r="I2590" s="2">
        <f t="shared" ca="1" si="334"/>
        <v>3.7483169431421288</v>
      </c>
    </row>
    <row r="2591" spans="2:9" x14ac:dyDescent="0.25">
      <c r="B2591">
        <f t="shared" si="333"/>
        <v>100</v>
      </c>
      <c r="C2591" s="2">
        <f t="shared" ca="1" si="339"/>
        <v>101.22028549911562</v>
      </c>
      <c r="D2591" s="2">
        <f t="shared" ca="1" si="339"/>
        <v>98.430382171978408</v>
      </c>
      <c r="E2591" s="2">
        <f t="shared" ca="1" si="339"/>
        <v>103.63753075019729</v>
      </c>
      <c r="F2591" s="2">
        <f t="shared" ca="1" si="339"/>
        <v>103.89026083184426</v>
      </c>
      <c r="G2591" s="2">
        <f t="shared" ca="1" si="339"/>
        <v>101.31340627742087</v>
      </c>
      <c r="H2591" s="2">
        <f t="shared" ca="1" si="339"/>
        <v>98.129379363868111</v>
      </c>
      <c r="I2591" s="2">
        <f t="shared" ca="1" si="334"/>
        <v>0</v>
      </c>
    </row>
    <row r="2592" spans="2:9" x14ac:dyDescent="0.25">
      <c r="B2592">
        <f t="shared" si="333"/>
        <v>100</v>
      </c>
      <c r="C2592" s="2">
        <f t="shared" ca="1" si="339"/>
        <v>98.703357822948803</v>
      </c>
      <c r="D2592" s="2">
        <f t="shared" ca="1" si="339"/>
        <v>97.422315438458895</v>
      </c>
      <c r="E2592" s="2">
        <f t="shared" ca="1" si="339"/>
        <v>99.941138868911096</v>
      </c>
      <c r="F2592" s="2">
        <f t="shared" ca="1" si="339"/>
        <v>103.07177551238154</v>
      </c>
      <c r="G2592" s="2">
        <f t="shared" ca="1" si="339"/>
        <v>104.64286448000338</v>
      </c>
      <c r="H2592" s="2">
        <f t="shared" ca="1" si="339"/>
        <v>109.01126074452299</v>
      </c>
      <c r="I2592" s="2">
        <f t="shared" ca="1" si="334"/>
        <v>9.0112607445229855</v>
      </c>
    </row>
    <row r="2593" spans="2:9" x14ac:dyDescent="0.25">
      <c r="B2593">
        <f t="shared" si="333"/>
        <v>100</v>
      </c>
      <c r="C2593" s="2">
        <f t="shared" ref="C2593:H2602" ca="1" si="340">+B2593*EXP($F$8-$F$5^2/2+$F$5*NORMSINV(RAND()))</f>
        <v>97.628705767542584</v>
      </c>
      <c r="D2593" s="2">
        <f t="shared" ca="1" si="340"/>
        <v>96.695033046841857</v>
      </c>
      <c r="E2593" s="2">
        <f t="shared" ca="1" si="340"/>
        <v>98.761841777850705</v>
      </c>
      <c r="F2593" s="2">
        <f t="shared" ca="1" si="340"/>
        <v>103.80256229485063</v>
      </c>
      <c r="G2593" s="2">
        <f t="shared" ca="1" si="340"/>
        <v>102.90720839299495</v>
      </c>
      <c r="H2593" s="2">
        <f t="shared" ca="1" si="340"/>
        <v>102.07123453185159</v>
      </c>
      <c r="I2593" s="2">
        <f t="shared" ca="1" si="334"/>
        <v>2.0712345318515872</v>
      </c>
    </row>
    <row r="2594" spans="2:9" x14ac:dyDescent="0.25">
      <c r="B2594">
        <f t="shared" si="333"/>
        <v>100</v>
      </c>
      <c r="C2594" s="2">
        <f t="shared" ca="1" si="340"/>
        <v>104.8464907398746</v>
      </c>
      <c r="D2594" s="2">
        <f t="shared" ca="1" si="340"/>
        <v>103.58121097501892</v>
      </c>
      <c r="E2594" s="2">
        <f t="shared" ca="1" si="340"/>
        <v>104.99819828013412</v>
      </c>
      <c r="F2594" s="2">
        <f t="shared" ca="1" si="340"/>
        <v>104.24547418220675</v>
      </c>
      <c r="G2594" s="2">
        <f t="shared" ca="1" si="340"/>
        <v>101.53378148818059</v>
      </c>
      <c r="H2594" s="2">
        <f t="shared" ca="1" si="340"/>
        <v>107.08980638490925</v>
      </c>
      <c r="I2594" s="2">
        <f t="shared" ca="1" si="334"/>
        <v>7.0898063849092523</v>
      </c>
    </row>
    <row r="2595" spans="2:9" x14ac:dyDescent="0.25">
      <c r="B2595">
        <f t="shared" si="333"/>
        <v>100</v>
      </c>
      <c r="C2595" s="2">
        <f t="shared" ca="1" si="340"/>
        <v>100.36245857094256</v>
      </c>
      <c r="D2595" s="2">
        <f t="shared" ca="1" si="340"/>
        <v>100.65336716548681</v>
      </c>
      <c r="E2595" s="2">
        <f t="shared" ca="1" si="340"/>
        <v>105.67843888139103</v>
      </c>
      <c r="F2595" s="2">
        <f t="shared" ca="1" si="340"/>
        <v>104.33941972300894</v>
      </c>
      <c r="G2595" s="2">
        <f t="shared" ca="1" si="340"/>
        <v>105.54936810746008</v>
      </c>
      <c r="H2595" s="2">
        <f t="shared" ca="1" si="340"/>
        <v>105.82899998354821</v>
      </c>
      <c r="I2595" s="2">
        <f t="shared" ca="1" si="334"/>
        <v>5.8289999835482149</v>
      </c>
    </row>
    <row r="2596" spans="2:9" x14ac:dyDescent="0.25">
      <c r="B2596">
        <f t="shared" si="333"/>
        <v>100</v>
      </c>
      <c r="C2596" s="2">
        <f t="shared" ca="1" si="340"/>
        <v>106.79948092782024</v>
      </c>
      <c r="D2596" s="2">
        <f t="shared" ca="1" si="340"/>
        <v>102.29904249333066</v>
      </c>
      <c r="E2596" s="2">
        <f t="shared" ca="1" si="340"/>
        <v>96.91118397621841</v>
      </c>
      <c r="F2596" s="2">
        <f t="shared" ca="1" si="340"/>
        <v>97.426507870245558</v>
      </c>
      <c r="G2596" s="2">
        <f t="shared" ca="1" si="340"/>
        <v>97.404973226003392</v>
      </c>
      <c r="H2596" s="2">
        <f t="shared" ca="1" si="340"/>
        <v>96.813920231761614</v>
      </c>
      <c r="I2596" s="2">
        <f t="shared" ca="1" si="334"/>
        <v>0</v>
      </c>
    </row>
    <row r="2597" spans="2:9" x14ac:dyDescent="0.25">
      <c r="B2597">
        <f t="shared" si="333"/>
        <v>100</v>
      </c>
      <c r="C2597" s="2">
        <f t="shared" ca="1" si="340"/>
        <v>97.278980322625515</v>
      </c>
      <c r="D2597" s="2">
        <f t="shared" ca="1" si="340"/>
        <v>96.63350647705343</v>
      </c>
      <c r="E2597" s="2">
        <f t="shared" ca="1" si="340"/>
        <v>98.964359270599203</v>
      </c>
      <c r="F2597" s="2">
        <f t="shared" ca="1" si="340"/>
        <v>98.355008136707752</v>
      </c>
      <c r="G2597" s="2">
        <f t="shared" ca="1" si="340"/>
        <v>100.73335715541624</v>
      </c>
      <c r="H2597" s="2">
        <f t="shared" ca="1" si="340"/>
        <v>97.722191370884076</v>
      </c>
      <c r="I2597" s="2">
        <f t="shared" ca="1" si="334"/>
        <v>0</v>
      </c>
    </row>
    <row r="2598" spans="2:9" x14ac:dyDescent="0.25">
      <c r="B2598">
        <f t="shared" si="333"/>
        <v>100</v>
      </c>
      <c r="C2598" s="2">
        <f t="shared" ca="1" si="340"/>
        <v>98.775648725863178</v>
      </c>
      <c r="D2598" s="2">
        <f t="shared" ca="1" si="340"/>
        <v>100.85327699783478</v>
      </c>
      <c r="E2598" s="2">
        <f t="shared" ca="1" si="340"/>
        <v>98.012175721446994</v>
      </c>
      <c r="F2598" s="2">
        <f t="shared" ca="1" si="340"/>
        <v>99.890072626758894</v>
      </c>
      <c r="G2598" s="2">
        <f t="shared" ca="1" si="340"/>
        <v>102.33276006766745</v>
      </c>
      <c r="H2598" s="2">
        <f t="shared" ca="1" si="340"/>
        <v>105.82294429192936</v>
      </c>
      <c r="I2598" s="2">
        <f t="shared" ca="1" si="334"/>
        <v>5.8229442919293604</v>
      </c>
    </row>
    <row r="2599" spans="2:9" x14ac:dyDescent="0.25">
      <c r="B2599">
        <f t="shared" si="333"/>
        <v>100</v>
      </c>
      <c r="C2599" s="2">
        <f t="shared" ca="1" si="340"/>
        <v>101.61658326044072</v>
      </c>
      <c r="D2599" s="2">
        <f t="shared" ca="1" si="340"/>
        <v>101.45210923383823</v>
      </c>
      <c r="E2599" s="2">
        <f t="shared" ca="1" si="340"/>
        <v>100.56446661376022</v>
      </c>
      <c r="F2599" s="2">
        <f t="shared" ca="1" si="340"/>
        <v>106.01286573806676</v>
      </c>
      <c r="G2599" s="2">
        <f t="shared" ca="1" si="340"/>
        <v>111.59006134226192</v>
      </c>
      <c r="H2599" s="2">
        <f t="shared" ca="1" si="340"/>
        <v>113.16692222397377</v>
      </c>
      <c r="I2599" s="2">
        <f t="shared" ca="1" si="334"/>
        <v>13.166922223973771</v>
      </c>
    </row>
    <row r="2600" spans="2:9" x14ac:dyDescent="0.25">
      <c r="B2600">
        <f t="shared" si="333"/>
        <v>100</v>
      </c>
      <c r="C2600" s="2">
        <f t="shared" ca="1" si="340"/>
        <v>97.097567682365494</v>
      </c>
      <c r="D2600" s="2">
        <f t="shared" ca="1" si="340"/>
        <v>94.98182730224562</v>
      </c>
      <c r="E2600" s="2">
        <f t="shared" ca="1" si="340"/>
        <v>90.660062076579521</v>
      </c>
      <c r="F2600" s="2">
        <f t="shared" ca="1" si="340"/>
        <v>95.37342794203461</v>
      </c>
      <c r="G2600" s="2">
        <f t="shared" ca="1" si="340"/>
        <v>95.557217635010204</v>
      </c>
      <c r="H2600" s="2">
        <f t="shared" ca="1" si="340"/>
        <v>96.077830119562577</v>
      </c>
      <c r="I2600" s="2">
        <f t="shared" ca="1" si="334"/>
        <v>0</v>
      </c>
    </row>
    <row r="2601" spans="2:9" x14ac:dyDescent="0.25">
      <c r="B2601">
        <f t="shared" si="333"/>
        <v>100</v>
      </c>
      <c r="C2601" s="2">
        <f t="shared" ca="1" si="340"/>
        <v>101.75452305088224</v>
      </c>
      <c r="D2601" s="2">
        <f t="shared" ca="1" si="340"/>
        <v>103.99870296097518</v>
      </c>
      <c r="E2601" s="2">
        <f t="shared" ca="1" si="340"/>
        <v>102.81147348764611</v>
      </c>
      <c r="F2601" s="2">
        <f t="shared" ca="1" si="340"/>
        <v>101.66150062478752</v>
      </c>
      <c r="G2601" s="2">
        <f t="shared" ca="1" si="340"/>
        <v>100.67418202893489</v>
      </c>
      <c r="H2601" s="2">
        <f t="shared" ca="1" si="340"/>
        <v>98.875656541932017</v>
      </c>
      <c r="I2601" s="2">
        <f t="shared" ca="1" si="334"/>
        <v>0</v>
      </c>
    </row>
    <row r="2602" spans="2:9" x14ac:dyDescent="0.25">
      <c r="B2602">
        <f t="shared" si="333"/>
        <v>100</v>
      </c>
      <c r="C2602" s="2">
        <f t="shared" ca="1" si="340"/>
        <v>104.08757681644958</v>
      </c>
      <c r="D2602" s="2">
        <f t="shared" ca="1" si="340"/>
        <v>103.71722644167403</v>
      </c>
      <c r="E2602" s="2">
        <f t="shared" ca="1" si="340"/>
        <v>108.73325876469991</v>
      </c>
      <c r="F2602" s="2">
        <f t="shared" ca="1" si="340"/>
        <v>103.73307468387186</v>
      </c>
      <c r="G2602" s="2">
        <f t="shared" ca="1" si="340"/>
        <v>99.304027865386303</v>
      </c>
      <c r="H2602" s="2">
        <f t="shared" ca="1" si="340"/>
        <v>101.51910698406378</v>
      </c>
      <c r="I2602" s="2">
        <f t="shared" ca="1" si="334"/>
        <v>1.5191069840637823</v>
      </c>
    </row>
    <row r="2603" spans="2:9" x14ac:dyDescent="0.25">
      <c r="B2603">
        <f t="shared" si="333"/>
        <v>100</v>
      </c>
      <c r="C2603" s="2">
        <f t="shared" ref="C2603:H2612" ca="1" si="341">+B2603*EXP($F$8-$F$5^2/2+$F$5*NORMSINV(RAND()))</f>
        <v>97.21386641404365</v>
      </c>
      <c r="D2603" s="2">
        <f t="shared" ca="1" si="341"/>
        <v>98.923077820594258</v>
      </c>
      <c r="E2603" s="2">
        <f t="shared" ca="1" si="341"/>
        <v>105.36924155054271</v>
      </c>
      <c r="F2603" s="2">
        <f t="shared" ca="1" si="341"/>
        <v>106.85081605450252</v>
      </c>
      <c r="G2603" s="2">
        <f t="shared" ca="1" si="341"/>
        <v>108.4755836010077</v>
      </c>
      <c r="H2603" s="2">
        <f t="shared" ca="1" si="341"/>
        <v>109.96032527746181</v>
      </c>
      <c r="I2603" s="2">
        <f t="shared" ca="1" si="334"/>
        <v>9.9603252774618056</v>
      </c>
    </row>
    <row r="2604" spans="2:9" x14ac:dyDescent="0.25">
      <c r="B2604">
        <f t="shared" ref="B2604:B2667" si="342">+$D$7</f>
        <v>100</v>
      </c>
      <c r="C2604" s="2">
        <f t="shared" ca="1" si="341"/>
        <v>103.98041171995878</v>
      </c>
      <c r="D2604" s="2">
        <f t="shared" ca="1" si="341"/>
        <v>103.16504935444942</v>
      </c>
      <c r="E2604" s="2">
        <f t="shared" ca="1" si="341"/>
        <v>103.9885117149154</v>
      </c>
      <c r="F2604" s="2">
        <f t="shared" ca="1" si="341"/>
        <v>109.56521011948004</v>
      </c>
      <c r="G2604" s="2">
        <f t="shared" ca="1" si="341"/>
        <v>113.33242271946773</v>
      </c>
      <c r="H2604" s="2">
        <f t="shared" ca="1" si="341"/>
        <v>116.5733992519047</v>
      </c>
      <c r="I2604" s="2">
        <f t="shared" ref="I2604:I2667" ca="1" si="343">+MAX(H2604-$D$9,0)</f>
        <v>16.573399251904704</v>
      </c>
    </row>
    <row r="2605" spans="2:9" x14ac:dyDescent="0.25">
      <c r="B2605">
        <f t="shared" si="342"/>
        <v>100</v>
      </c>
      <c r="C2605" s="2">
        <f t="shared" ca="1" si="341"/>
        <v>103.76161148772451</v>
      </c>
      <c r="D2605" s="2">
        <f t="shared" ca="1" si="341"/>
        <v>99.848418706088097</v>
      </c>
      <c r="E2605" s="2">
        <f t="shared" ca="1" si="341"/>
        <v>104.03329466347802</v>
      </c>
      <c r="F2605" s="2">
        <f t="shared" ca="1" si="341"/>
        <v>106.53062038652367</v>
      </c>
      <c r="G2605" s="2">
        <f t="shared" ca="1" si="341"/>
        <v>106.47244131548162</v>
      </c>
      <c r="H2605" s="2">
        <f t="shared" ca="1" si="341"/>
        <v>106.458565118498</v>
      </c>
      <c r="I2605" s="2">
        <f t="shared" ca="1" si="343"/>
        <v>6.4585651184980009</v>
      </c>
    </row>
    <row r="2606" spans="2:9" x14ac:dyDescent="0.25">
      <c r="B2606">
        <f t="shared" si="342"/>
        <v>100</v>
      </c>
      <c r="C2606" s="2">
        <f t="shared" ca="1" si="341"/>
        <v>102.28356079463326</v>
      </c>
      <c r="D2606" s="2">
        <f t="shared" ca="1" si="341"/>
        <v>105.9670614778783</v>
      </c>
      <c r="E2606" s="2">
        <f t="shared" ca="1" si="341"/>
        <v>111.2339046392036</v>
      </c>
      <c r="F2606" s="2">
        <f t="shared" ca="1" si="341"/>
        <v>111.71145596574745</v>
      </c>
      <c r="G2606" s="2">
        <f t="shared" ca="1" si="341"/>
        <v>110.01664657236687</v>
      </c>
      <c r="H2606" s="2">
        <f t="shared" ca="1" si="341"/>
        <v>114.48732557167536</v>
      </c>
      <c r="I2606" s="2">
        <f t="shared" ca="1" si="343"/>
        <v>14.487325571675356</v>
      </c>
    </row>
    <row r="2607" spans="2:9" x14ac:dyDescent="0.25">
      <c r="B2607">
        <f t="shared" si="342"/>
        <v>100</v>
      </c>
      <c r="C2607" s="2">
        <f t="shared" ca="1" si="341"/>
        <v>98.910231938589106</v>
      </c>
      <c r="D2607" s="2">
        <f t="shared" ca="1" si="341"/>
        <v>100.52494440925093</v>
      </c>
      <c r="E2607" s="2">
        <f t="shared" ca="1" si="341"/>
        <v>99.137097294663022</v>
      </c>
      <c r="F2607" s="2">
        <f t="shared" ca="1" si="341"/>
        <v>101.10616277330065</v>
      </c>
      <c r="G2607" s="2">
        <f t="shared" ca="1" si="341"/>
        <v>102.00922843236054</v>
      </c>
      <c r="H2607" s="2">
        <f t="shared" ca="1" si="341"/>
        <v>105.60020963658606</v>
      </c>
      <c r="I2607" s="2">
        <f t="shared" ca="1" si="343"/>
        <v>5.6002096365860581</v>
      </c>
    </row>
    <row r="2608" spans="2:9" x14ac:dyDescent="0.25">
      <c r="B2608">
        <f t="shared" si="342"/>
        <v>100</v>
      </c>
      <c r="C2608" s="2">
        <f t="shared" ca="1" si="341"/>
        <v>100.70187768189398</v>
      </c>
      <c r="D2608" s="2">
        <f t="shared" ca="1" si="341"/>
        <v>100.67266697213961</v>
      </c>
      <c r="E2608" s="2">
        <f t="shared" ca="1" si="341"/>
        <v>101.23180785804978</v>
      </c>
      <c r="F2608" s="2">
        <f t="shared" ca="1" si="341"/>
        <v>105.43550067778217</v>
      </c>
      <c r="G2608" s="2">
        <f t="shared" ca="1" si="341"/>
        <v>107.99213015286674</v>
      </c>
      <c r="H2608" s="2">
        <f t="shared" ca="1" si="341"/>
        <v>108.66392615515578</v>
      </c>
      <c r="I2608" s="2">
        <f t="shared" ca="1" si="343"/>
        <v>8.663926155155778</v>
      </c>
    </row>
    <row r="2609" spans="2:9" x14ac:dyDescent="0.25">
      <c r="B2609">
        <f t="shared" si="342"/>
        <v>100</v>
      </c>
      <c r="C2609" s="2">
        <f t="shared" ca="1" si="341"/>
        <v>100.07070024532499</v>
      </c>
      <c r="D2609" s="2">
        <f t="shared" ca="1" si="341"/>
        <v>96.161229930506863</v>
      </c>
      <c r="E2609" s="2">
        <f t="shared" ca="1" si="341"/>
        <v>96.600425906367377</v>
      </c>
      <c r="F2609" s="2">
        <f t="shared" ca="1" si="341"/>
        <v>94.464141987840392</v>
      </c>
      <c r="G2609" s="2">
        <f t="shared" ca="1" si="341"/>
        <v>91.13394710042968</v>
      </c>
      <c r="H2609" s="2">
        <f t="shared" ca="1" si="341"/>
        <v>89.678661066624045</v>
      </c>
      <c r="I2609" s="2">
        <f t="shared" ca="1" si="343"/>
        <v>0</v>
      </c>
    </row>
    <row r="2610" spans="2:9" x14ac:dyDescent="0.25">
      <c r="B2610">
        <f t="shared" si="342"/>
        <v>100</v>
      </c>
      <c r="C2610" s="2">
        <f t="shared" ca="1" si="341"/>
        <v>102.10424288731161</v>
      </c>
      <c r="D2610" s="2">
        <f t="shared" ca="1" si="341"/>
        <v>101.14842294655558</v>
      </c>
      <c r="E2610" s="2">
        <f t="shared" ca="1" si="341"/>
        <v>100.75630614060834</v>
      </c>
      <c r="F2610" s="2">
        <f t="shared" ca="1" si="341"/>
        <v>102.46075484709652</v>
      </c>
      <c r="G2610" s="2">
        <f t="shared" ca="1" si="341"/>
        <v>104.78688311353154</v>
      </c>
      <c r="H2610" s="2">
        <f t="shared" ca="1" si="341"/>
        <v>104.53169080541579</v>
      </c>
      <c r="I2610" s="2">
        <f t="shared" ca="1" si="343"/>
        <v>4.5316908054157921</v>
      </c>
    </row>
    <row r="2611" spans="2:9" x14ac:dyDescent="0.25">
      <c r="B2611">
        <f t="shared" si="342"/>
        <v>100</v>
      </c>
      <c r="C2611" s="2">
        <f t="shared" ca="1" si="341"/>
        <v>102.62065121440034</v>
      </c>
      <c r="D2611" s="2">
        <f t="shared" ca="1" si="341"/>
        <v>103.82253957539764</v>
      </c>
      <c r="E2611" s="2">
        <f t="shared" ca="1" si="341"/>
        <v>102.7242935114038</v>
      </c>
      <c r="F2611" s="2">
        <f t="shared" ca="1" si="341"/>
        <v>105.55531215070874</v>
      </c>
      <c r="G2611" s="2">
        <f t="shared" ca="1" si="341"/>
        <v>106.16456776111012</v>
      </c>
      <c r="H2611" s="2">
        <f t="shared" ca="1" si="341"/>
        <v>107.32648319805249</v>
      </c>
      <c r="I2611" s="2">
        <f t="shared" ca="1" si="343"/>
        <v>7.326483198052486</v>
      </c>
    </row>
    <row r="2612" spans="2:9" x14ac:dyDescent="0.25">
      <c r="B2612">
        <f t="shared" si="342"/>
        <v>100</v>
      </c>
      <c r="C2612" s="2">
        <f t="shared" ca="1" si="341"/>
        <v>101.35211550141972</v>
      </c>
      <c r="D2612" s="2">
        <f t="shared" ca="1" si="341"/>
        <v>98.680379380810749</v>
      </c>
      <c r="E2612" s="2">
        <f t="shared" ca="1" si="341"/>
        <v>98.021513971593706</v>
      </c>
      <c r="F2612" s="2">
        <f t="shared" ca="1" si="341"/>
        <v>94.680320816795088</v>
      </c>
      <c r="G2612" s="2">
        <f t="shared" ca="1" si="341"/>
        <v>90.918552008534164</v>
      </c>
      <c r="H2612" s="2">
        <f t="shared" ca="1" si="341"/>
        <v>90.991884128644131</v>
      </c>
      <c r="I2612" s="2">
        <f t="shared" ca="1" si="343"/>
        <v>0</v>
      </c>
    </row>
    <row r="2613" spans="2:9" x14ac:dyDescent="0.25">
      <c r="B2613">
        <f t="shared" si="342"/>
        <v>100</v>
      </c>
      <c r="C2613" s="2">
        <f t="shared" ref="C2613:H2622" ca="1" si="344">+B2613*EXP($F$8-$F$5^2/2+$F$5*NORMSINV(RAND()))</f>
        <v>101.39999179281105</v>
      </c>
      <c r="D2613" s="2">
        <f t="shared" ca="1" si="344"/>
        <v>100.34249969306353</v>
      </c>
      <c r="E2613" s="2">
        <f t="shared" ca="1" si="344"/>
        <v>102.08907391442347</v>
      </c>
      <c r="F2613" s="2">
        <f t="shared" ca="1" si="344"/>
        <v>102.92161361975509</v>
      </c>
      <c r="G2613" s="2">
        <f t="shared" ca="1" si="344"/>
        <v>101.69937853007289</v>
      </c>
      <c r="H2613" s="2">
        <f t="shared" ca="1" si="344"/>
        <v>108.3026030847505</v>
      </c>
      <c r="I2613" s="2">
        <f t="shared" ca="1" si="343"/>
        <v>8.3026030847505012</v>
      </c>
    </row>
    <row r="2614" spans="2:9" x14ac:dyDescent="0.25">
      <c r="B2614">
        <f t="shared" si="342"/>
        <v>100</v>
      </c>
      <c r="C2614" s="2">
        <f t="shared" ca="1" si="344"/>
        <v>97.093039038389847</v>
      </c>
      <c r="D2614" s="2">
        <f t="shared" ca="1" si="344"/>
        <v>98.844304848572492</v>
      </c>
      <c r="E2614" s="2">
        <f t="shared" ca="1" si="344"/>
        <v>102.84048084476747</v>
      </c>
      <c r="F2614" s="2">
        <f t="shared" ca="1" si="344"/>
        <v>105.55638722026335</v>
      </c>
      <c r="G2614" s="2">
        <f t="shared" ca="1" si="344"/>
        <v>105.12759349817394</v>
      </c>
      <c r="H2614" s="2">
        <f t="shared" ca="1" si="344"/>
        <v>106.36934102667702</v>
      </c>
      <c r="I2614" s="2">
        <f t="shared" ca="1" si="343"/>
        <v>6.3693410266770201</v>
      </c>
    </row>
    <row r="2615" spans="2:9" x14ac:dyDescent="0.25">
      <c r="B2615">
        <f t="shared" si="342"/>
        <v>100</v>
      </c>
      <c r="C2615" s="2">
        <f t="shared" ca="1" si="344"/>
        <v>98.827206382185537</v>
      </c>
      <c r="D2615" s="2">
        <f t="shared" ca="1" si="344"/>
        <v>97.155283739652461</v>
      </c>
      <c r="E2615" s="2">
        <f t="shared" ca="1" si="344"/>
        <v>100.82987829645919</v>
      </c>
      <c r="F2615" s="2">
        <f t="shared" ca="1" si="344"/>
        <v>98.14598270190011</v>
      </c>
      <c r="G2615" s="2">
        <f t="shared" ca="1" si="344"/>
        <v>99.834981156785034</v>
      </c>
      <c r="H2615" s="2">
        <f t="shared" ca="1" si="344"/>
        <v>103.15469379343142</v>
      </c>
      <c r="I2615" s="2">
        <f t="shared" ca="1" si="343"/>
        <v>3.1546937934314201</v>
      </c>
    </row>
    <row r="2616" spans="2:9" x14ac:dyDescent="0.25">
      <c r="B2616">
        <f t="shared" si="342"/>
        <v>100</v>
      </c>
      <c r="C2616" s="2">
        <f t="shared" ca="1" si="344"/>
        <v>100.46068057496984</v>
      </c>
      <c r="D2616" s="2">
        <f t="shared" ca="1" si="344"/>
        <v>106.28464675001375</v>
      </c>
      <c r="E2616" s="2">
        <f t="shared" ca="1" si="344"/>
        <v>106.24376001607153</v>
      </c>
      <c r="F2616" s="2">
        <f t="shared" ca="1" si="344"/>
        <v>109.80769722978826</v>
      </c>
      <c r="G2616" s="2">
        <f t="shared" ca="1" si="344"/>
        <v>106.18494502369491</v>
      </c>
      <c r="H2616" s="2">
        <f t="shared" ca="1" si="344"/>
        <v>110.76759782544288</v>
      </c>
      <c r="I2616" s="2">
        <f t="shared" ca="1" si="343"/>
        <v>10.767597825442877</v>
      </c>
    </row>
    <row r="2617" spans="2:9" x14ac:dyDescent="0.25">
      <c r="B2617">
        <f t="shared" si="342"/>
        <v>100</v>
      </c>
      <c r="C2617" s="2">
        <f t="shared" ca="1" si="344"/>
        <v>103.57460095516964</v>
      </c>
      <c r="D2617" s="2">
        <f t="shared" ca="1" si="344"/>
        <v>104.33503343295511</v>
      </c>
      <c r="E2617" s="2">
        <f t="shared" ca="1" si="344"/>
        <v>107.90038605390886</v>
      </c>
      <c r="F2617" s="2">
        <f t="shared" ca="1" si="344"/>
        <v>111.2498237993851</v>
      </c>
      <c r="G2617" s="2">
        <f t="shared" ca="1" si="344"/>
        <v>113.08332898477899</v>
      </c>
      <c r="H2617" s="2">
        <f t="shared" ca="1" si="344"/>
        <v>111.61007077227104</v>
      </c>
      <c r="I2617" s="2">
        <f t="shared" ca="1" si="343"/>
        <v>11.610070772271044</v>
      </c>
    </row>
    <row r="2618" spans="2:9" x14ac:dyDescent="0.25">
      <c r="B2618">
        <f t="shared" si="342"/>
        <v>100</v>
      </c>
      <c r="C2618" s="2">
        <f t="shared" ca="1" si="344"/>
        <v>101.849037330928</v>
      </c>
      <c r="D2618" s="2">
        <f t="shared" ca="1" si="344"/>
        <v>108.07698217520328</v>
      </c>
      <c r="E2618" s="2">
        <f t="shared" ca="1" si="344"/>
        <v>110.16237923515996</v>
      </c>
      <c r="F2618" s="2">
        <f t="shared" ca="1" si="344"/>
        <v>113.13498760812263</v>
      </c>
      <c r="G2618" s="2">
        <f t="shared" ca="1" si="344"/>
        <v>115.56667154579426</v>
      </c>
      <c r="H2618" s="2">
        <f t="shared" ca="1" si="344"/>
        <v>120.12958287942075</v>
      </c>
      <c r="I2618" s="2">
        <f t="shared" ca="1" si="343"/>
        <v>20.129582879420752</v>
      </c>
    </row>
    <row r="2619" spans="2:9" x14ac:dyDescent="0.25">
      <c r="B2619">
        <f t="shared" si="342"/>
        <v>100</v>
      </c>
      <c r="C2619" s="2">
        <f t="shared" ca="1" si="344"/>
        <v>98.229219989777505</v>
      </c>
      <c r="D2619" s="2">
        <f t="shared" ca="1" si="344"/>
        <v>96.889757775803957</v>
      </c>
      <c r="E2619" s="2">
        <f t="shared" ca="1" si="344"/>
        <v>94.31889123427149</v>
      </c>
      <c r="F2619" s="2">
        <f t="shared" ca="1" si="344"/>
        <v>96.986711440234288</v>
      </c>
      <c r="G2619" s="2">
        <f t="shared" ca="1" si="344"/>
        <v>98.804491829268088</v>
      </c>
      <c r="H2619" s="2">
        <f t="shared" ca="1" si="344"/>
        <v>101.00428306604047</v>
      </c>
      <c r="I2619" s="2">
        <f t="shared" ca="1" si="343"/>
        <v>1.0042830660404718</v>
      </c>
    </row>
    <row r="2620" spans="2:9" x14ac:dyDescent="0.25">
      <c r="B2620">
        <f t="shared" si="342"/>
        <v>100</v>
      </c>
      <c r="C2620" s="2">
        <f t="shared" ca="1" si="344"/>
        <v>101.29872684758095</v>
      </c>
      <c r="D2620" s="2">
        <f t="shared" ca="1" si="344"/>
        <v>104.88500467878261</v>
      </c>
      <c r="E2620" s="2">
        <f t="shared" ca="1" si="344"/>
        <v>102.41485905686982</v>
      </c>
      <c r="F2620" s="2">
        <f t="shared" ca="1" si="344"/>
        <v>105.82752470691199</v>
      </c>
      <c r="G2620" s="2">
        <f t="shared" ca="1" si="344"/>
        <v>104.54393962095533</v>
      </c>
      <c r="H2620" s="2">
        <f t="shared" ca="1" si="344"/>
        <v>102.7022650051731</v>
      </c>
      <c r="I2620" s="2">
        <f t="shared" ca="1" si="343"/>
        <v>2.7022650051731034</v>
      </c>
    </row>
    <row r="2621" spans="2:9" x14ac:dyDescent="0.25">
      <c r="B2621">
        <f t="shared" si="342"/>
        <v>100</v>
      </c>
      <c r="C2621" s="2">
        <f t="shared" ca="1" si="344"/>
        <v>102.65628281435785</v>
      </c>
      <c r="D2621" s="2">
        <f t="shared" ca="1" si="344"/>
        <v>102.47113855056608</v>
      </c>
      <c r="E2621" s="2">
        <f t="shared" ca="1" si="344"/>
        <v>104.82869885748893</v>
      </c>
      <c r="F2621" s="2">
        <f t="shared" ca="1" si="344"/>
        <v>105.26316777405276</v>
      </c>
      <c r="G2621" s="2">
        <f t="shared" ca="1" si="344"/>
        <v>108.04474523046026</v>
      </c>
      <c r="H2621" s="2">
        <f t="shared" ca="1" si="344"/>
        <v>112.34431578791595</v>
      </c>
      <c r="I2621" s="2">
        <f t="shared" ca="1" si="343"/>
        <v>12.344315787915946</v>
      </c>
    </row>
    <row r="2622" spans="2:9" x14ac:dyDescent="0.25">
      <c r="B2622">
        <f t="shared" si="342"/>
        <v>100</v>
      </c>
      <c r="C2622" s="2">
        <f t="shared" ca="1" si="344"/>
        <v>99.399765172699489</v>
      </c>
      <c r="D2622" s="2">
        <f t="shared" ca="1" si="344"/>
        <v>101.48351098231322</v>
      </c>
      <c r="E2622" s="2">
        <f t="shared" ca="1" si="344"/>
        <v>101.74313467031824</v>
      </c>
      <c r="F2622" s="2">
        <f t="shared" ca="1" si="344"/>
        <v>105.49662710605917</v>
      </c>
      <c r="G2622" s="2">
        <f t="shared" ca="1" si="344"/>
        <v>110.45241975697105</v>
      </c>
      <c r="H2622" s="2">
        <f t="shared" ca="1" si="344"/>
        <v>113.90847858429146</v>
      </c>
      <c r="I2622" s="2">
        <f t="shared" ca="1" si="343"/>
        <v>13.908478584291458</v>
      </c>
    </row>
    <row r="2623" spans="2:9" x14ac:dyDescent="0.25">
      <c r="B2623">
        <f t="shared" si="342"/>
        <v>100</v>
      </c>
      <c r="C2623" s="2">
        <f t="shared" ref="C2623:H2632" ca="1" si="345">+B2623*EXP($F$8-$F$5^2/2+$F$5*NORMSINV(RAND()))</f>
        <v>98.732193628490165</v>
      </c>
      <c r="D2623" s="2">
        <f t="shared" ca="1" si="345"/>
        <v>102.88189073812589</v>
      </c>
      <c r="E2623" s="2">
        <f t="shared" ca="1" si="345"/>
        <v>104.67343652290235</v>
      </c>
      <c r="F2623" s="2">
        <f t="shared" ca="1" si="345"/>
        <v>110.30942512658939</v>
      </c>
      <c r="G2623" s="2">
        <f t="shared" ca="1" si="345"/>
        <v>113.75336839886101</v>
      </c>
      <c r="H2623" s="2">
        <f t="shared" ca="1" si="345"/>
        <v>108.38685990651629</v>
      </c>
      <c r="I2623" s="2">
        <f t="shared" ca="1" si="343"/>
        <v>8.3868599065162925</v>
      </c>
    </row>
    <row r="2624" spans="2:9" x14ac:dyDescent="0.25">
      <c r="B2624">
        <f t="shared" si="342"/>
        <v>100</v>
      </c>
      <c r="C2624" s="2">
        <f t="shared" ca="1" si="345"/>
        <v>102.93986581851425</v>
      </c>
      <c r="D2624" s="2">
        <f t="shared" ca="1" si="345"/>
        <v>100.48492846022698</v>
      </c>
      <c r="E2624" s="2">
        <f t="shared" ca="1" si="345"/>
        <v>101.79637248991213</v>
      </c>
      <c r="F2624" s="2">
        <f t="shared" ca="1" si="345"/>
        <v>108.50177666434408</v>
      </c>
      <c r="G2624" s="2">
        <f t="shared" ca="1" si="345"/>
        <v>105.33947790120712</v>
      </c>
      <c r="H2624" s="2">
        <f t="shared" ca="1" si="345"/>
        <v>104.12801045168544</v>
      </c>
      <c r="I2624" s="2">
        <f t="shared" ca="1" si="343"/>
        <v>4.1280104516854408</v>
      </c>
    </row>
    <row r="2625" spans="2:9" x14ac:dyDescent="0.25">
      <c r="B2625">
        <f t="shared" si="342"/>
        <v>100</v>
      </c>
      <c r="C2625" s="2">
        <f t="shared" ca="1" si="345"/>
        <v>100.29756784135235</v>
      </c>
      <c r="D2625" s="2">
        <f t="shared" ca="1" si="345"/>
        <v>101.69015795838678</v>
      </c>
      <c r="E2625" s="2">
        <f t="shared" ca="1" si="345"/>
        <v>101.4222704090234</v>
      </c>
      <c r="F2625" s="2">
        <f t="shared" ca="1" si="345"/>
        <v>104.09466304563503</v>
      </c>
      <c r="G2625" s="2">
        <f t="shared" ca="1" si="345"/>
        <v>100.49659348383733</v>
      </c>
      <c r="H2625" s="2">
        <f t="shared" ca="1" si="345"/>
        <v>101.24874562898557</v>
      </c>
      <c r="I2625" s="2">
        <f t="shared" ca="1" si="343"/>
        <v>1.2487456289855743</v>
      </c>
    </row>
    <row r="2626" spans="2:9" x14ac:dyDescent="0.25">
      <c r="B2626">
        <f t="shared" si="342"/>
        <v>100</v>
      </c>
      <c r="C2626" s="2">
        <f t="shared" ca="1" si="345"/>
        <v>102.19705253047999</v>
      </c>
      <c r="D2626" s="2">
        <f t="shared" ca="1" si="345"/>
        <v>105.90837054113355</v>
      </c>
      <c r="E2626" s="2">
        <f t="shared" ca="1" si="345"/>
        <v>106.28538830705122</v>
      </c>
      <c r="F2626" s="2">
        <f t="shared" ca="1" si="345"/>
        <v>103.93015151837905</v>
      </c>
      <c r="G2626" s="2">
        <f t="shared" ca="1" si="345"/>
        <v>102.06985776074893</v>
      </c>
      <c r="H2626" s="2">
        <f t="shared" ca="1" si="345"/>
        <v>102.09459616001867</v>
      </c>
      <c r="I2626" s="2">
        <f t="shared" ca="1" si="343"/>
        <v>2.0945961600186678</v>
      </c>
    </row>
    <row r="2627" spans="2:9" x14ac:dyDescent="0.25">
      <c r="B2627">
        <f t="shared" si="342"/>
        <v>100</v>
      </c>
      <c r="C2627" s="2">
        <f t="shared" ca="1" si="345"/>
        <v>99.552836310818165</v>
      </c>
      <c r="D2627" s="2">
        <f t="shared" ca="1" si="345"/>
        <v>99.514228942463077</v>
      </c>
      <c r="E2627" s="2">
        <f t="shared" ca="1" si="345"/>
        <v>101.9679378960621</v>
      </c>
      <c r="F2627" s="2">
        <f t="shared" ca="1" si="345"/>
        <v>102.00418928516733</v>
      </c>
      <c r="G2627" s="2">
        <f t="shared" ca="1" si="345"/>
        <v>105.25160181751266</v>
      </c>
      <c r="H2627" s="2">
        <f t="shared" ca="1" si="345"/>
        <v>107.80933554287364</v>
      </c>
      <c r="I2627" s="2">
        <f t="shared" ca="1" si="343"/>
        <v>7.8093355428736402</v>
      </c>
    </row>
    <row r="2628" spans="2:9" x14ac:dyDescent="0.25">
      <c r="B2628">
        <f t="shared" si="342"/>
        <v>100</v>
      </c>
      <c r="C2628" s="2">
        <f t="shared" ca="1" si="345"/>
        <v>101.88252941298063</v>
      </c>
      <c r="D2628" s="2">
        <f t="shared" ca="1" si="345"/>
        <v>93.937571131585358</v>
      </c>
      <c r="E2628" s="2">
        <f t="shared" ca="1" si="345"/>
        <v>90.311829523415852</v>
      </c>
      <c r="F2628" s="2">
        <f t="shared" ca="1" si="345"/>
        <v>89.497035944359922</v>
      </c>
      <c r="G2628" s="2">
        <f t="shared" ca="1" si="345"/>
        <v>88.110659849467311</v>
      </c>
      <c r="H2628" s="2">
        <f t="shared" ca="1" si="345"/>
        <v>88.247852941642179</v>
      </c>
      <c r="I2628" s="2">
        <f t="shared" ca="1" si="343"/>
        <v>0</v>
      </c>
    </row>
    <row r="2629" spans="2:9" x14ac:dyDescent="0.25">
      <c r="B2629">
        <f t="shared" si="342"/>
        <v>100</v>
      </c>
      <c r="C2629" s="2">
        <f t="shared" ca="1" si="345"/>
        <v>103.8544708128824</v>
      </c>
      <c r="D2629" s="2">
        <f t="shared" ca="1" si="345"/>
        <v>99.933800919624048</v>
      </c>
      <c r="E2629" s="2">
        <f t="shared" ca="1" si="345"/>
        <v>101.84727021426556</v>
      </c>
      <c r="F2629" s="2">
        <f t="shared" ca="1" si="345"/>
        <v>104.85952147504612</v>
      </c>
      <c r="G2629" s="2">
        <f t="shared" ca="1" si="345"/>
        <v>107.13840970621348</v>
      </c>
      <c r="H2629" s="2">
        <f t="shared" ca="1" si="345"/>
        <v>110.22820223782553</v>
      </c>
      <c r="I2629" s="2">
        <f t="shared" ca="1" si="343"/>
        <v>10.228202237825528</v>
      </c>
    </row>
    <row r="2630" spans="2:9" x14ac:dyDescent="0.25">
      <c r="B2630">
        <f t="shared" si="342"/>
        <v>100</v>
      </c>
      <c r="C2630" s="2">
        <f t="shared" ca="1" si="345"/>
        <v>104.81758081972647</v>
      </c>
      <c r="D2630" s="2">
        <f t="shared" ca="1" si="345"/>
        <v>107.87183432103211</v>
      </c>
      <c r="E2630" s="2">
        <f t="shared" ca="1" si="345"/>
        <v>102.33799528037605</v>
      </c>
      <c r="F2630" s="2">
        <f t="shared" ca="1" si="345"/>
        <v>106.72473388806748</v>
      </c>
      <c r="G2630" s="2">
        <f t="shared" ca="1" si="345"/>
        <v>105.78220014833875</v>
      </c>
      <c r="H2630" s="2">
        <f t="shared" ca="1" si="345"/>
        <v>106.19188783981575</v>
      </c>
      <c r="I2630" s="2">
        <f t="shared" ca="1" si="343"/>
        <v>6.1918878398157489</v>
      </c>
    </row>
    <row r="2631" spans="2:9" x14ac:dyDescent="0.25">
      <c r="B2631">
        <f t="shared" si="342"/>
        <v>100</v>
      </c>
      <c r="C2631" s="2">
        <f t="shared" ca="1" si="345"/>
        <v>99.569867995056981</v>
      </c>
      <c r="D2631" s="2">
        <f t="shared" ca="1" si="345"/>
        <v>99.106282796550289</v>
      </c>
      <c r="E2631" s="2">
        <f t="shared" ca="1" si="345"/>
        <v>101.18218878782251</v>
      </c>
      <c r="F2631" s="2">
        <f t="shared" ca="1" si="345"/>
        <v>98.798651887807878</v>
      </c>
      <c r="G2631" s="2">
        <f t="shared" ca="1" si="345"/>
        <v>99.66617643268404</v>
      </c>
      <c r="H2631" s="2">
        <f t="shared" ca="1" si="345"/>
        <v>102.63285726500979</v>
      </c>
      <c r="I2631" s="2">
        <f t="shared" ca="1" si="343"/>
        <v>2.6328572650097897</v>
      </c>
    </row>
    <row r="2632" spans="2:9" x14ac:dyDescent="0.25">
      <c r="B2632">
        <f t="shared" si="342"/>
        <v>100</v>
      </c>
      <c r="C2632" s="2">
        <f t="shared" ca="1" si="345"/>
        <v>97.620664228321303</v>
      </c>
      <c r="D2632" s="2">
        <f t="shared" ca="1" si="345"/>
        <v>96.270625752723276</v>
      </c>
      <c r="E2632" s="2">
        <f t="shared" ca="1" si="345"/>
        <v>99.381360447329172</v>
      </c>
      <c r="F2632" s="2">
        <f t="shared" ca="1" si="345"/>
        <v>100.92279148408034</v>
      </c>
      <c r="G2632" s="2">
        <f t="shared" ca="1" si="345"/>
        <v>103.59848259202192</v>
      </c>
      <c r="H2632" s="2">
        <f t="shared" ca="1" si="345"/>
        <v>107.45041379493912</v>
      </c>
      <c r="I2632" s="2">
        <f t="shared" ca="1" si="343"/>
        <v>7.4504137949391236</v>
      </c>
    </row>
    <row r="2633" spans="2:9" x14ac:dyDescent="0.25">
      <c r="B2633">
        <f t="shared" si="342"/>
        <v>100</v>
      </c>
      <c r="C2633" s="2">
        <f t="shared" ref="C2633:H2642" ca="1" si="346">+B2633*EXP($F$8-$F$5^2/2+$F$5*NORMSINV(RAND()))</f>
        <v>101.51076249325803</v>
      </c>
      <c r="D2633" s="2">
        <f t="shared" ca="1" si="346"/>
        <v>105.29975153242137</v>
      </c>
      <c r="E2633" s="2">
        <f t="shared" ca="1" si="346"/>
        <v>103.66277940924095</v>
      </c>
      <c r="F2633" s="2">
        <f t="shared" ca="1" si="346"/>
        <v>104.45335933947406</v>
      </c>
      <c r="G2633" s="2">
        <f t="shared" ca="1" si="346"/>
        <v>100.46568350382719</v>
      </c>
      <c r="H2633" s="2">
        <f t="shared" ca="1" si="346"/>
        <v>99.631982789815126</v>
      </c>
      <c r="I2633" s="2">
        <f t="shared" ca="1" si="343"/>
        <v>0</v>
      </c>
    </row>
    <row r="2634" spans="2:9" x14ac:dyDescent="0.25">
      <c r="B2634">
        <f t="shared" si="342"/>
        <v>100</v>
      </c>
      <c r="C2634" s="2">
        <f t="shared" ca="1" si="346"/>
        <v>101.67196273077775</v>
      </c>
      <c r="D2634" s="2">
        <f t="shared" ca="1" si="346"/>
        <v>102.79106875251833</v>
      </c>
      <c r="E2634" s="2">
        <f t="shared" ca="1" si="346"/>
        <v>101.83758751535257</v>
      </c>
      <c r="F2634" s="2">
        <f t="shared" ca="1" si="346"/>
        <v>100.39595210239449</v>
      </c>
      <c r="G2634" s="2">
        <f t="shared" ca="1" si="346"/>
        <v>100.47082358752287</v>
      </c>
      <c r="H2634" s="2">
        <f t="shared" ca="1" si="346"/>
        <v>101.07933923256716</v>
      </c>
      <c r="I2634" s="2">
        <f t="shared" ca="1" si="343"/>
        <v>1.0793392325671647</v>
      </c>
    </row>
    <row r="2635" spans="2:9" x14ac:dyDescent="0.25">
      <c r="B2635">
        <f t="shared" si="342"/>
        <v>100</v>
      </c>
      <c r="C2635" s="2">
        <f t="shared" ca="1" si="346"/>
        <v>103.06975930299562</v>
      </c>
      <c r="D2635" s="2">
        <f t="shared" ca="1" si="346"/>
        <v>104.10448746748229</v>
      </c>
      <c r="E2635" s="2">
        <f t="shared" ca="1" si="346"/>
        <v>100.89327854576648</v>
      </c>
      <c r="F2635" s="2">
        <f t="shared" ca="1" si="346"/>
        <v>100.71502625339504</v>
      </c>
      <c r="G2635" s="2">
        <f t="shared" ca="1" si="346"/>
        <v>99.975144754383663</v>
      </c>
      <c r="H2635" s="2">
        <f t="shared" ca="1" si="346"/>
        <v>100.63821426729862</v>
      </c>
      <c r="I2635" s="2">
        <f t="shared" ca="1" si="343"/>
        <v>0.63821426729862196</v>
      </c>
    </row>
    <row r="2636" spans="2:9" x14ac:dyDescent="0.25">
      <c r="B2636">
        <f t="shared" si="342"/>
        <v>100</v>
      </c>
      <c r="C2636" s="2">
        <f t="shared" ca="1" si="346"/>
        <v>97.786385405607703</v>
      </c>
      <c r="D2636" s="2">
        <f t="shared" ca="1" si="346"/>
        <v>103.07598455007297</v>
      </c>
      <c r="E2636" s="2">
        <f t="shared" ca="1" si="346"/>
        <v>100.8575143021848</v>
      </c>
      <c r="F2636" s="2">
        <f t="shared" ca="1" si="346"/>
        <v>101.2442080863506</v>
      </c>
      <c r="G2636" s="2">
        <f t="shared" ca="1" si="346"/>
        <v>97.984630790621452</v>
      </c>
      <c r="H2636" s="2">
        <f t="shared" ca="1" si="346"/>
        <v>100.636750718065</v>
      </c>
      <c r="I2636" s="2">
        <f t="shared" ca="1" si="343"/>
        <v>0.63675071806500227</v>
      </c>
    </row>
    <row r="2637" spans="2:9" x14ac:dyDescent="0.25">
      <c r="B2637">
        <f t="shared" si="342"/>
        <v>100</v>
      </c>
      <c r="C2637" s="2">
        <f t="shared" ca="1" si="346"/>
        <v>97.289854266670474</v>
      </c>
      <c r="D2637" s="2">
        <f t="shared" ca="1" si="346"/>
        <v>98.270605864948593</v>
      </c>
      <c r="E2637" s="2">
        <f t="shared" ca="1" si="346"/>
        <v>94.639407695926522</v>
      </c>
      <c r="F2637" s="2">
        <f t="shared" ca="1" si="346"/>
        <v>95.447976669379059</v>
      </c>
      <c r="G2637" s="2">
        <f t="shared" ca="1" si="346"/>
        <v>91.469134171000491</v>
      </c>
      <c r="H2637" s="2">
        <f t="shared" ca="1" si="346"/>
        <v>88.237453020011642</v>
      </c>
      <c r="I2637" s="2">
        <f t="shared" ca="1" si="343"/>
        <v>0</v>
      </c>
    </row>
    <row r="2638" spans="2:9" x14ac:dyDescent="0.25">
      <c r="B2638">
        <f t="shared" si="342"/>
        <v>100</v>
      </c>
      <c r="C2638" s="2">
        <f t="shared" ca="1" si="346"/>
        <v>99.056108178670456</v>
      </c>
      <c r="D2638" s="2">
        <f t="shared" ca="1" si="346"/>
        <v>98.952383823790939</v>
      </c>
      <c r="E2638" s="2">
        <f t="shared" ca="1" si="346"/>
        <v>99.396470533367122</v>
      </c>
      <c r="F2638" s="2">
        <f t="shared" ca="1" si="346"/>
        <v>101.34520088226625</v>
      </c>
      <c r="G2638" s="2">
        <f t="shared" ca="1" si="346"/>
        <v>103.47487882198449</v>
      </c>
      <c r="H2638" s="2">
        <f t="shared" ca="1" si="346"/>
        <v>104.46865132395877</v>
      </c>
      <c r="I2638" s="2">
        <f t="shared" ca="1" si="343"/>
        <v>4.4686513239587669</v>
      </c>
    </row>
    <row r="2639" spans="2:9" x14ac:dyDescent="0.25">
      <c r="B2639">
        <f t="shared" si="342"/>
        <v>100</v>
      </c>
      <c r="C2639" s="2">
        <f t="shared" ca="1" si="346"/>
        <v>103.8035058855934</v>
      </c>
      <c r="D2639" s="2">
        <f t="shared" ca="1" si="346"/>
        <v>107.26553892571739</v>
      </c>
      <c r="E2639" s="2">
        <f t="shared" ca="1" si="346"/>
        <v>106.43155112367593</v>
      </c>
      <c r="F2639" s="2">
        <f t="shared" ca="1" si="346"/>
        <v>103.68128804729696</v>
      </c>
      <c r="G2639" s="2">
        <f t="shared" ca="1" si="346"/>
        <v>102.71035030993129</v>
      </c>
      <c r="H2639" s="2">
        <f t="shared" ca="1" si="346"/>
        <v>104.14522429786439</v>
      </c>
      <c r="I2639" s="2">
        <f t="shared" ca="1" si="343"/>
        <v>4.1452242978643881</v>
      </c>
    </row>
    <row r="2640" spans="2:9" x14ac:dyDescent="0.25">
      <c r="B2640">
        <f t="shared" si="342"/>
        <v>100</v>
      </c>
      <c r="C2640" s="2">
        <f t="shared" ca="1" si="346"/>
        <v>103.04887283968012</v>
      </c>
      <c r="D2640" s="2">
        <f t="shared" ca="1" si="346"/>
        <v>105.21729462814609</v>
      </c>
      <c r="E2640" s="2">
        <f t="shared" ca="1" si="346"/>
        <v>109.9418401373885</v>
      </c>
      <c r="F2640" s="2">
        <f t="shared" ca="1" si="346"/>
        <v>109.48115054816907</v>
      </c>
      <c r="G2640" s="2">
        <f t="shared" ca="1" si="346"/>
        <v>110.2870299081728</v>
      </c>
      <c r="H2640" s="2">
        <f t="shared" ca="1" si="346"/>
        <v>110.36732940007381</v>
      </c>
      <c r="I2640" s="2">
        <f t="shared" ca="1" si="343"/>
        <v>10.367329400073814</v>
      </c>
    </row>
    <row r="2641" spans="2:9" x14ac:dyDescent="0.25">
      <c r="B2641">
        <f t="shared" si="342"/>
        <v>100</v>
      </c>
      <c r="C2641" s="2">
        <f t="shared" ca="1" si="346"/>
        <v>96.614261894569708</v>
      </c>
      <c r="D2641" s="2">
        <f t="shared" ca="1" si="346"/>
        <v>97.662351196724586</v>
      </c>
      <c r="E2641" s="2">
        <f t="shared" ca="1" si="346"/>
        <v>101.31782408307257</v>
      </c>
      <c r="F2641" s="2">
        <f t="shared" ca="1" si="346"/>
        <v>106.32194492940792</v>
      </c>
      <c r="G2641" s="2">
        <f t="shared" ca="1" si="346"/>
        <v>106.58605036343069</v>
      </c>
      <c r="H2641" s="2">
        <f t="shared" ca="1" si="346"/>
        <v>106.92400171338849</v>
      </c>
      <c r="I2641" s="2">
        <f t="shared" ca="1" si="343"/>
        <v>6.9240017133884919</v>
      </c>
    </row>
    <row r="2642" spans="2:9" x14ac:dyDescent="0.25">
      <c r="B2642">
        <f t="shared" si="342"/>
        <v>100</v>
      </c>
      <c r="C2642" s="2">
        <f t="shared" ca="1" si="346"/>
        <v>95.357112077051397</v>
      </c>
      <c r="D2642" s="2">
        <f t="shared" ca="1" si="346"/>
        <v>95.756231988282991</v>
      </c>
      <c r="E2642" s="2">
        <f t="shared" ca="1" si="346"/>
        <v>94.950332736723354</v>
      </c>
      <c r="F2642" s="2">
        <f t="shared" ca="1" si="346"/>
        <v>98.63303201810902</v>
      </c>
      <c r="G2642" s="2">
        <f t="shared" ca="1" si="346"/>
        <v>100.15028506606212</v>
      </c>
      <c r="H2642" s="2">
        <f t="shared" ca="1" si="346"/>
        <v>101.3857960436311</v>
      </c>
      <c r="I2642" s="2">
        <f t="shared" ca="1" si="343"/>
        <v>1.3857960436311032</v>
      </c>
    </row>
    <row r="2643" spans="2:9" x14ac:dyDescent="0.25">
      <c r="B2643">
        <f t="shared" si="342"/>
        <v>100</v>
      </c>
      <c r="C2643" s="2">
        <f t="shared" ref="C2643:H2652" ca="1" si="347">+B2643*EXP($F$8-$F$5^2/2+$F$5*NORMSINV(RAND()))</f>
        <v>102.63336909340208</v>
      </c>
      <c r="D2643" s="2">
        <f t="shared" ca="1" si="347"/>
        <v>103.23485275704053</v>
      </c>
      <c r="E2643" s="2">
        <f t="shared" ca="1" si="347"/>
        <v>104.10097235264658</v>
      </c>
      <c r="F2643" s="2">
        <f t="shared" ca="1" si="347"/>
        <v>102.26017252219948</v>
      </c>
      <c r="G2643" s="2">
        <f t="shared" ca="1" si="347"/>
        <v>104.82085179841029</v>
      </c>
      <c r="H2643" s="2">
        <f t="shared" ca="1" si="347"/>
        <v>110.30439800702388</v>
      </c>
      <c r="I2643" s="2">
        <f t="shared" ca="1" si="343"/>
        <v>10.304398007023877</v>
      </c>
    </row>
    <row r="2644" spans="2:9" x14ac:dyDescent="0.25">
      <c r="B2644">
        <f t="shared" si="342"/>
        <v>100</v>
      </c>
      <c r="C2644" s="2">
        <f t="shared" ca="1" si="347"/>
        <v>95.423611309068178</v>
      </c>
      <c r="D2644" s="2">
        <f t="shared" ca="1" si="347"/>
        <v>97.614510980627344</v>
      </c>
      <c r="E2644" s="2">
        <f t="shared" ca="1" si="347"/>
        <v>105.49084158695413</v>
      </c>
      <c r="F2644" s="2">
        <f t="shared" ca="1" si="347"/>
        <v>106.36138291817396</v>
      </c>
      <c r="G2644" s="2">
        <f t="shared" ca="1" si="347"/>
        <v>107.00077877498285</v>
      </c>
      <c r="H2644" s="2">
        <f t="shared" ca="1" si="347"/>
        <v>102.69891148006403</v>
      </c>
      <c r="I2644" s="2">
        <f t="shared" ca="1" si="343"/>
        <v>2.6989114800640266</v>
      </c>
    </row>
    <row r="2645" spans="2:9" x14ac:dyDescent="0.25">
      <c r="B2645">
        <f t="shared" si="342"/>
        <v>100</v>
      </c>
      <c r="C2645" s="2">
        <f t="shared" ca="1" si="347"/>
        <v>98.518277003109162</v>
      </c>
      <c r="D2645" s="2">
        <f t="shared" ca="1" si="347"/>
        <v>99.15091905455229</v>
      </c>
      <c r="E2645" s="2">
        <f t="shared" ca="1" si="347"/>
        <v>97.479306329105341</v>
      </c>
      <c r="F2645" s="2">
        <f t="shared" ca="1" si="347"/>
        <v>95.737993377554645</v>
      </c>
      <c r="G2645" s="2">
        <f t="shared" ca="1" si="347"/>
        <v>100.33906241268525</v>
      </c>
      <c r="H2645" s="2">
        <f t="shared" ca="1" si="347"/>
        <v>102.53249904340224</v>
      </c>
      <c r="I2645" s="2">
        <f t="shared" ca="1" si="343"/>
        <v>2.5324990434022396</v>
      </c>
    </row>
    <row r="2646" spans="2:9" x14ac:dyDescent="0.25">
      <c r="B2646">
        <f t="shared" si="342"/>
        <v>100</v>
      </c>
      <c r="C2646" s="2">
        <f t="shared" ca="1" si="347"/>
        <v>99.62169495641929</v>
      </c>
      <c r="D2646" s="2">
        <f t="shared" ca="1" si="347"/>
        <v>99.652124545903035</v>
      </c>
      <c r="E2646" s="2">
        <f t="shared" ca="1" si="347"/>
        <v>100.20414239400245</v>
      </c>
      <c r="F2646" s="2">
        <f t="shared" ca="1" si="347"/>
        <v>103.52179294323078</v>
      </c>
      <c r="G2646" s="2">
        <f t="shared" ca="1" si="347"/>
        <v>109.64832849428933</v>
      </c>
      <c r="H2646" s="2">
        <f t="shared" ca="1" si="347"/>
        <v>112.90766568523891</v>
      </c>
      <c r="I2646" s="2">
        <f t="shared" ca="1" si="343"/>
        <v>12.907665685238911</v>
      </c>
    </row>
    <row r="2647" spans="2:9" x14ac:dyDescent="0.25">
      <c r="B2647">
        <f t="shared" si="342"/>
        <v>100</v>
      </c>
      <c r="C2647" s="2">
        <f t="shared" ca="1" si="347"/>
        <v>99.542770475664213</v>
      </c>
      <c r="D2647" s="2">
        <f t="shared" ca="1" si="347"/>
        <v>102.97063656634501</v>
      </c>
      <c r="E2647" s="2">
        <f t="shared" ca="1" si="347"/>
        <v>103.29401739101533</v>
      </c>
      <c r="F2647" s="2">
        <f t="shared" ca="1" si="347"/>
        <v>102.00822635217375</v>
      </c>
      <c r="G2647" s="2">
        <f t="shared" ca="1" si="347"/>
        <v>103.66440692969353</v>
      </c>
      <c r="H2647" s="2">
        <f t="shared" ca="1" si="347"/>
        <v>101.76154118365604</v>
      </c>
      <c r="I2647" s="2">
        <f t="shared" ca="1" si="343"/>
        <v>1.7615411836560355</v>
      </c>
    </row>
    <row r="2648" spans="2:9" x14ac:dyDescent="0.25">
      <c r="B2648">
        <f t="shared" si="342"/>
        <v>100</v>
      </c>
      <c r="C2648" s="2">
        <f t="shared" ca="1" si="347"/>
        <v>95.02815973579311</v>
      </c>
      <c r="D2648" s="2">
        <f t="shared" ca="1" si="347"/>
        <v>99.798865294548449</v>
      </c>
      <c r="E2648" s="2">
        <f t="shared" ca="1" si="347"/>
        <v>102.2221024383396</v>
      </c>
      <c r="F2648" s="2">
        <f t="shared" ca="1" si="347"/>
        <v>106.22547400291268</v>
      </c>
      <c r="G2648" s="2">
        <f t="shared" ca="1" si="347"/>
        <v>106.92423849372443</v>
      </c>
      <c r="H2648" s="2">
        <f t="shared" ca="1" si="347"/>
        <v>108.58974718265425</v>
      </c>
      <c r="I2648" s="2">
        <f t="shared" ca="1" si="343"/>
        <v>8.58974718265425</v>
      </c>
    </row>
    <row r="2649" spans="2:9" x14ac:dyDescent="0.25">
      <c r="B2649">
        <f t="shared" si="342"/>
        <v>100</v>
      </c>
      <c r="C2649" s="2">
        <f t="shared" ca="1" si="347"/>
        <v>99.701799473537861</v>
      </c>
      <c r="D2649" s="2">
        <f t="shared" ca="1" si="347"/>
        <v>106.6976332919165</v>
      </c>
      <c r="E2649" s="2">
        <f t="shared" ca="1" si="347"/>
        <v>108.6931639918249</v>
      </c>
      <c r="F2649" s="2">
        <f t="shared" ca="1" si="347"/>
        <v>103.8274660621464</v>
      </c>
      <c r="G2649" s="2">
        <f t="shared" ca="1" si="347"/>
        <v>106.36293114523853</v>
      </c>
      <c r="H2649" s="2">
        <f t="shared" ca="1" si="347"/>
        <v>108.33469526460024</v>
      </c>
      <c r="I2649" s="2">
        <f t="shared" ca="1" si="343"/>
        <v>8.3346952646002421</v>
      </c>
    </row>
    <row r="2650" spans="2:9" x14ac:dyDescent="0.25">
      <c r="B2650">
        <f t="shared" si="342"/>
        <v>100</v>
      </c>
      <c r="C2650" s="2">
        <f t="shared" ca="1" si="347"/>
        <v>96.711046079854356</v>
      </c>
      <c r="D2650" s="2">
        <f t="shared" ca="1" si="347"/>
        <v>99.896922604199588</v>
      </c>
      <c r="E2650" s="2">
        <f t="shared" ca="1" si="347"/>
        <v>99.515375536548149</v>
      </c>
      <c r="F2650" s="2">
        <f t="shared" ca="1" si="347"/>
        <v>99.457326441217731</v>
      </c>
      <c r="G2650" s="2">
        <f t="shared" ca="1" si="347"/>
        <v>95.183846989327321</v>
      </c>
      <c r="H2650" s="2">
        <f t="shared" ca="1" si="347"/>
        <v>95.705918156261561</v>
      </c>
      <c r="I2650" s="2">
        <f t="shared" ca="1" si="343"/>
        <v>0</v>
      </c>
    </row>
    <row r="2651" spans="2:9" x14ac:dyDescent="0.25">
      <c r="B2651">
        <f t="shared" si="342"/>
        <v>100</v>
      </c>
      <c r="C2651" s="2">
        <f t="shared" ca="1" si="347"/>
        <v>103.83287333508527</v>
      </c>
      <c r="D2651" s="2">
        <f t="shared" ca="1" si="347"/>
        <v>104.96702985285572</v>
      </c>
      <c r="E2651" s="2">
        <f t="shared" ca="1" si="347"/>
        <v>102.03798177688576</v>
      </c>
      <c r="F2651" s="2">
        <f t="shared" ca="1" si="347"/>
        <v>106.86956773462393</v>
      </c>
      <c r="G2651" s="2">
        <f t="shared" ca="1" si="347"/>
        <v>108.31566012158618</v>
      </c>
      <c r="H2651" s="2">
        <f t="shared" ca="1" si="347"/>
        <v>112.13850873353672</v>
      </c>
      <c r="I2651" s="2">
        <f t="shared" ca="1" si="343"/>
        <v>12.138508733536725</v>
      </c>
    </row>
    <row r="2652" spans="2:9" x14ac:dyDescent="0.25">
      <c r="B2652">
        <f t="shared" si="342"/>
        <v>100</v>
      </c>
      <c r="C2652" s="2">
        <f t="shared" ca="1" si="347"/>
        <v>100.25993190537321</v>
      </c>
      <c r="D2652" s="2">
        <f t="shared" ca="1" si="347"/>
        <v>101.84213065498307</v>
      </c>
      <c r="E2652" s="2">
        <f t="shared" ca="1" si="347"/>
        <v>99.185880349113617</v>
      </c>
      <c r="F2652" s="2">
        <f t="shared" ca="1" si="347"/>
        <v>101.83743458819764</v>
      </c>
      <c r="G2652" s="2">
        <f t="shared" ca="1" si="347"/>
        <v>103.31153313773142</v>
      </c>
      <c r="H2652" s="2">
        <f t="shared" ca="1" si="347"/>
        <v>102.72145424950361</v>
      </c>
      <c r="I2652" s="2">
        <f t="shared" ca="1" si="343"/>
        <v>2.7214542495036085</v>
      </c>
    </row>
    <row r="2653" spans="2:9" x14ac:dyDescent="0.25">
      <c r="B2653">
        <f t="shared" si="342"/>
        <v>100</v>
      </c>
      <c r="C2653" s="2">
        <f t="shared" ref="C2653:H2662" ca="1" si="348">+B2653*EXP($F$8-$F$5^2/2+$F$5*NORMSINV(RAND()))</f>
        <v>99.690465821144699</v>
      </c>
      <c r="D2653" s="2">
        <f t="shared" ca="1" si="348"/>
        <v>101.10943927491749</v>
      </c>
      <c r="E2653" s="2">
        <f t="shared" ca="1" si="348"/>
        <v>104.45133112137688</v>
      </c>
      <c r="F2653" s="2">
        <f t="shared" ca="1" si="348"/>
        <v>103.35341035895884</v>
      </c>
      <c r="G2653" s="2">
        <f t="shared" ca="1" si="348"/>
        <v>102.45490166175409</v>
      </c>
      <c r="H2653" s="2">
        <f t="shared" ca="1" si="348"/>
        <v>105.56274847497833</v>
      </c>
      <c r="I2653" s="2">
        <f t="shared" ca="1" si="343"/>
        <v>5.5627484749783349</v>
      </c>
    </row>
    <row r="2654" spans="2:9" x14ac:dyDescent="0.25">
      <c r="B2654">
        <f t="shared" si="342"/>
        <v>100</v>
      </c>
      <c r="C2654" s="2">
        <f t="shared" ca="1" si="348"/>
        <v>103.82266760450318</v>
      </c>
      <c r="D2654" s="2">
        <f t="shared" ca="1" si="348"/>
        <v>105.47705021703001</v>
      </c>
      <c r="E2654" s="2">
        <f t="shared" ca="1" si="348"/>
        <v>108.7138790311803</v>
      </c>
      <c r="F2654" s="2">
        <f t="shared" ca="1" si="348"/>
        <v>109.8114443717609</v>
      </c>
      <c r="G2654" s="2">
        <f t="shared" ca="1" si="348"/>
        <v>112.10787802289866</v>
      </c>
      <c r="H2654" s="2">
        <f t="shared" ca="1" si="348"/>
        <v>115.54645917448239</v>
      </c>
      <c r="I2654" s="2">
        <f t="shared" ca="1" si="343"/>
        <v>15.546459174482393</v>
      </c>
    </row>
    <row r="2655" spans="2:9" x14ac:dyDescent="0.25">
      <c r="B2655">
        <f t="shared" si="342"/>
        <v>100</v>
      </c>
      <c r="C2655" s="2">
        <f t="shared" ca="1" si="348"/>
        <v>105.23961089443736</v>
      </c>
      <c r="D2655" s="2">
        <f t="shared" ca="1" si="348"/>
        <v>106.57872007664658</v>
      </c>
      <c r="E2655" s="2">
        <f t="shared" ca="1" si="348"/>
        <v>104.04677757882169</v>
      </c>
      <c r="F2655" s="2">
        <f t="shared" ca="1" si="348"/>
        <v>101.25619827690198</v>
      </c>
      <c r="G2655" s="2">
        <f t="shared" ca="1" si="348"/>
        <v>103.48917596859719</v>
      </c>
      <c r="H2655" s="2">
        <f t="shared" ca="1" si="348"/>
        <v>104.18640133213022</v>
      </c>
      <c r="I2655" s="2">
        <f t="shared" ca="1" si="343"/>
        <v>4.1864013321302167</v>
      </c>
    </row>
    <row r="2656" spans="2:9" x14ac:dyDescent="0.25">
      <c r="B2656">
        <f t="shared" si="342"/>
        <v>100</v>
      </c>
      <c r="C2656" s="2">
        <f t="shared" ca="1" si="348"/>
        <v>107.16129497642719</v>
      </c>
      <c r="D2656" s="2">
        <f t="shared" ca="1" si="348"/>
        <v>104.30615758468947</v>
      </c>
      <c r="E2656" s="2">
        <f t="shared" ca="1" si="348"/>
        <v>106.09829246109346</v>
      </c>
      <c r="F2656" s="2">
        <f t="shared" ca="1" si="348"/>
        <v>106.52040366591241</v>
      </c>
      <c r="G2656" s="2">
        <f t="shared" ca="1" si="348"/>
        <v>103.95794954715306</v>
      </c>
      <c r="H2656" s="2">
        <f t="shared" ca="1" si="348"/>
        <v>108.44067428885774</v>
      </c>
      <c r="I2656" s="2">
        <f t="shared" ca="1" si="343"/>
        <v>8.4406742888577355</v>
      </c>
    </row>
    <row r="2657" spans="2:9" x14ac:dyDescent="0.25">
      <c r="B2657">
        <f t="shared" si="342"/>
        <v>100</v>
      </c>
      <c r="C2657" s="2">
        <f t="shared" ca="1" si="348"/>
        <v>100.73661257416724</v>
      </c>
      <c r="D2657" s="2">
        <f t="shared" ca="1" si="348"/>
        <v>97.354501774918603</v>
      </c>
      <c r="E2657" s="2">
        <f t="shared" ca="1" si="348"/>
        <v>96.57126637104318</v>
      </c>
      <c r="F2657" s="2">
        <f t="shared" ca="1" si="348"/>
        <v>94.504867942543328</v>
      </c>
      <c r="G2657" s="2">
        <f t="shared" ca="1" si="348"/>
        <v>95.760120598656272</v>
      </c>
      <c r="H2657" s="2">
        <f t="shared" ca="1" si="348"/>
        <v>100.18669482179813</v>
      </c>
      <c r="I2657" s="2">
        <f t="shared" ca="1" si="343"/>
        <v>0.18669482179812746</v>
      </c>
    </row>
    <row r="2658" spans="2:9" x14ac:dyDescent="0.25">
      <c r="B2658">
        <f t="shared" si="342"/>
        <v>100</v>
      </c>
      <c r="C2658" s="2">
        <f t="shared" ca="1" si="348"/>
        <v>99.708647429634922</v>
      </c>
      <c r="D2658" s="2">
        <f t="shared" ca="1" si="348"/>
        <v>101.65360996878276</v>
      </c>
      <c r="E2658" s="2">
        <f t="shared" ca="1" si="348"/>
        <v>102.29074089610008</v>
      </c>
      <c r="F2658" s="2">
        <f t="shared" ca="1" si="348"/>
        <v>105.87517142223844</v>
      </c>
      <c r="G2658" s="2">
        <f t="shared" ca="1" si="348"/>
        <v>103.15513956818356</v>
      </c>
      <c r="H2658" s="2">
        <f t="shared" ca="1" si="348"/>
        <v>102.22099055971874</v>
      </c>
      <c r="I2658" s="2">
        <f t="shared" ca="1" si="343"/>
        <v>2.2209905597187429</v>
      </c>
    </row>
    <row r="2659" spans="2:9" x14ac:dyDescent="0.25">
      <c r="B2659">
        <f t="shared" si="342"/>
        <v>100</v>
      </c>
      <c r="C2659" s="2">
        <f t="shared" ca="1" si="348"/>
        <v>101.32744601654889</v>
      </c>
      <c r="D2659" s="2">
        <f t="shared" ca="1" si="348"/>
        <v>102.09312846467118</v>
      </c>
      <c r="E2659" s="2">
        <f t="shared" ca="1" si="348"/>
        <v>104.31853219610409</v>
      </c>
      <c r="F2659" s="2">
        <f t="shared" ca="1" si="348"/>
        <v>105.29259958355678</v>
      </c>
      <c r="G2659" s="2">
        <f t="shared" ca="1" si="348"/>
        <v>109.45756341047991</v>
      </c>
      <c r="H2659" s="2">
        <f t="shared" ca="1" si="348"/>
        <v>109.43941170995153</v>
      </c>
      <c r="I2659" s="2">
        <f t="shared" ca="1" si="343"/>
        <v>9.4394117099515285</v>
      </c>
    </row>
    <row r="2660" spans="2:9" x14ac:dyDescent="0.25">
      <c r="B2660">
        <f t="shared" si="342"/>
        <v>100</v>
      </c>
      <c r="C2660" s="2">
        <f t="shared" ca="1" si="348"/>
        <v>101.66823406989471</v>
      </c>
      <c r="D2660" s="2">
        <f t="shared" ca="1" si="348"/>
        <v>102.25992310257425</v>
      </c>
      <c r="E2660" s="2">
        <f t="shared" ca="1" si="348"/>
        <v>103.46631784415226</v>
      </c>
      <c r="F2660" s="2">
        <f t="shared" ca="1" si="348"/>
        <v>104.00828428122374</v>
      </c>
      <c r="G2660" s="2">
        <f t="shared" ca="1" si="348"/>
        <v>103.73246341601784</v>
      </c>
      <c r="H2660" s="2">
        <f t="shared" ca="1" si="348"/>
        <v>102.25733794035922</v>
      </c>
      <c r="I2660" s="2">
        <f t="shared" ca="1" si="343"/>
        <v>2.2573379403592213</v>
      </c>
    </row>
    <row r="2661" spans="2:9" x14ac:dyDescent="0.25">
      <c r="B2661">
        <f t="shared" si="342"/>
        <v>100</v>
      </c>
      <c r="C2661" s="2">
        <f t="shared" ca="1" si="348"/>
        <v>102.9342753206991</v>
      </c>
      <c r="D2661" s="2">
        <f t="shared" ca="1" si="348"/>
        <v>101.88013809798021</v>
      </c>
      <c r="E2661" s="2">
        <f t="shared" ca="1" si="348"/>
        <v>101.77861338726525</v>
      </c>
      <c r="F2661" s="2">
        <f t="shared" ca="1" si="348"/>
        <v>105.69413768112148</v>
      </c>
      <c r="G2661" s="2">
        <f t="shared" ca="1" si="348"/>
        <v>106.40458568638601</v>
      </c>
      <c r="H2661" s="2">
        <f t="shared" ca="1" si="348"/>
        <v>102.28743255353795</v>
      </c>
      <c r="I2661" s="2">
        <f t="shared" ca="1" si="343"/>
        <v>2.287432553537954</v>
      </c>
    </row>
    <row r="2662" spans="2:9" x14ac:dyDescent="0.25">
      <c r="B2662">
        <f t="shared" si="342"/>
        <v>100</v>
      </c>
      <c r="C2662" s="2">
        <f t="shared" ca="1" si="348"/>
        <v>97.906150546026623</v>
      </c>
      <c r="D2662" s="2">
        <f t="shared" ca="1" si="348"/>
        <v>99.76660453210161</v>
      </c>
      <c r="E2662" s="2">
        <f t="shared" ca="1" si="348"/>
        <v>100.2829943713604</v>
      </c>
      <c r="F2662" s="2">
        <f t="shared" ca="1" si="348"/>
        <v>102.66625617901003</v>
      </c>
      <c r="G2662" s="2">
        <f t="shared" ca="1" si="348"/>
        <v>104.70635481996155</v>
      </c>
      <c r="H2662" s="2">
        <f t="shared" ca="1" si="348"/>
        <v>107.16058028893592</v>
      </c>
      <c r="I2662" s="2">
        <f t="shared" ca="1" si="343"/>
        <v>7.1605802889359182</v>
      </c>
    </row>
    <row r="2663" spans="2:9" x14ac:dyDescent="0.25">
      <c r="B2663">
        <f t="shared" si="342"/>
        <v>100</v>
      </c>
      <c r="C2663" s="2">
        <f t="shared" ref="C2663:H2672" ca="1" si="349">+B2663*EXP($F$8-$F$5^2/2+$F$5*NORMSINV(RAND()))</f>
        <v>102.70365928907472</v>
      </c>
      <c r="D2663" s="2">
        <f t="shared" ca="1" si="349"/>
        <v>110.20168506678328</v>
      </c>
      <c r="E2663" s="2">
        <f t="shared" ca="1" si="349"/>
        <v>110.48843050792598</v>
      </c>
      <c r="F2663" s="2">
        <f t="shared" ca="1" si="349"/>
        <v>111.6262504360852</v>
      </c>
      <c r="G2663" s="2">
        <f t="shared" ca="1" si="349"/>
        <v>110.8934841084651</v>
      </c>
      <c r="H2663" s="2">
        <f t="shared" ca="1" si="349"/>
        <v>107.58525701330043</v>
      </c>
      <c r="I2663" s="2">
        <f t="shared" ca="1" si="343"/>
        <v>7.5852570133004349</v>
      </c>
    </row>
    <row r="2664" spans="2:9" x14ac:dyDescent="0.25">
      <c r="B2664">
        <f t="shared" si="342"/>
        <v>100</v>
      </c>
      <c r="C2664" s="2">
        <f t="shared" ca="1" si="349"/>
        <v>99.538178786179586</v>
      </c>
      <c r="D2664" s="2">
        <f t="shared" ca="1" si="349"/>
        <v>100.42963346158233</v>
      </c>
      <c r="E2664" s="2">
        <f t="shared" ca="1" si="349"/>
        <v>95.740575409071539</v>
      </c>
      <c r="F2664" s="2">
        <f t="shared" ca="1" si="349"/>
        <v>94.731825778973828</v>
      </c>
      <c r="G2664" s="2">
        <f t="shared" ca="1" si="349"/>
        <v>98.194683256263346</v>
      </c>
      <c r="H2664" s="2">
        <f t="shared" ca="1" si="349"/>
        <v>98.680151749196909</v>
      </c>
      <c r="I2664" s="2">
        <f t="shared" ca="1" si="343"/>
        <v>0</v>
      </c>
    </row>
    <row r="2665" spans="2:9" x14ac:dyDescent="0.25">
      <c r="B2665">
        <f t="shared" si="342"/>
        <v>100</v>
      </c>
      <c r="C2665" s="2">
        <f t="shared" ca="1" si="349"/>
        <v>103.95816008979078</v>
      </c>
      <c r="D2665" s="2">
        <f t="shared" ca="1" si="349"/>
        <v>107.26452766677576</v>
      </c>
      <c r="E2665" s="2">
        <f t="shared" ca="1" si="349"/>
        <v>108.0049528739298</v>
      </c>
      <c r="F2665" s="2">
        <f t="shared" ca="1" si="349"/>
        <v>106.2600278100338</v>
      </c>
      <c r="G2665" s="2">
        <f t="shared" ca="1" si="349"/>
        <v>111.45787300304301</v>
      </c>
      <c r="H2665" s="2">
        <f t="shared" ca="1" si="349"/>
        <v>115.15100728371685</v>
      </c>
      <c r="I2665" s="2">
        <f t="shared" ca="1" si="343"/>
        <v>15.151007283716851</v>
      </c>
    </row>
    <row r="2666" spans="2:9" x14ac:dyDescent="0.25">
      <c r="B2666">
        <f t="shared" si="342"/>
        <v>100</v>
      </c>
      <c r="C2666" s="2">
        <f t="shared" ca="1" si="349"/>
        <v>98.157150179976256</v>
      </c>
      <c r="D2666" s="2">
        <f t="shared" ca="1" si="349"/>
        <v>97.318211283664041</v>
      </c>
      <c r="E2666" s="2">
        <f t="shared" ca="1" si="349"/>
        <v>94.204216111281596</v>
      </c>
      <c r="F2666" s="2">
        <f t="shared" ca="1" si="349"/>
        <v>93.612775721325903</v>
      </c>
      <c r="G2666" s="2">
        <f t="shared" ca="1" si="349"/>
        <v>96.778838437849785</v>
      </c>
      <c r="H2666" s="2">
        <f t="shared" ca="1" si="349"/>
        <v>99.862712324713428</v>
      </c>
      <c r="I2666" s="2">
        <f t="shared" ca="1" si="343"/>
        <v>0</v>
      </c>
    </row>
    <row r="2667" spans="2:9" x14ac:dyDescent="0.25">
      <c r="B2667">
        <f t="shared" si="342"/>
        <v>100</v>
      </c>
      <c r="C2667" s="2">
        <f t="shared" ca="1" si="349"/>
        <v>97.730262053229964</v>
      </c>
      <c r="D2667" s="2">
        <f t="shared" ca="1" si="349"/>
        <v>96.172876886769529</v>
      </c>
      <c r="E2667" s="2">
        <f t="shared" ca="1" si="349"/>
        <v>96.947730001739302</v>
      </c>
      <c r="F2667" s="2">
        <f t="shared" ca="1" si="349"/>
        <v>98.138328370648679</v>
      </c>
      <c r="G2667" s="2">
        <f t="shared" ca="1" si="349"/>
        <v>97.787793339334129</v>
      </c>
      <c r="H2667" s="2">
        <f t="shared" ca="1" si="349"/>
        <v>91.111139520230566</v>
      </c>
      <c r="I2667" s="2">
        <f t="shared" ca="1" si="343"/>
        <v>0</v>
      </c>
    </row>
    <row r="2668" spans="2:9" x14ac:dyDescent="0.25">
      <c r="B2668">
        <f t="shared" ref="B2668:B2731" si="350">+$D$7</f>
        <v>100</v>
      </c>
      <c r="C2668" s="2">
        <f t="shared" ca="1" si="349"/>
        <v>101.17032768899732</v>
      </c>
      <c r="D2668" s="2">
        <f t="shared" ca="1" si="349"/>
        <v>101.6410299080773</v>
      </c>
      <c r="E2668" s="2">
        <f t="shared" ca="1" si="349"/>
        <v>99.526411641273512</v>
      </c>
      <c r="F2668" s="2">
        <f t="shared" ca="1" si="349"/>
        <v>103.2929571471161</v>
      </c>
      <c r="G2668" s="2">
        <f t="shared" ca="1" si="349"/>
        <v>100.42123093451131</v>
      </c>
      <c r="H2668" s="2">
        <f t="shared" ca="1" si="349"/>
        <v>99.463083236833228</v>
      </c>
      <c r="I2668" s="2">
        <f t="shared" ref="I2668:I2731" ca="1" si="351">+MAX(H2668-$D$9,0)</f>
        <v>0</v>
      </c>
    </row>
    <row r="2669" spans="2:9" x14ac:dyDescent="0.25">
      <c r="B2669">
        <f t="shared" si="350"/>
        <v>100</v>
      </c>
      <c r="C2669" s="2">
        <f t="shared" ca="1" si="349"/>
        <v>100.60288441224219</v>
      </c>
      <c r="D2669" s="2">
        <f t="shared" ca="1" si="349"/>
        <v>104.42472396126176</v>
      </c>
      <c r="E2669" s="2">
        <f t="shared" ca="1" si="349"/>
        <v>100.27972623866917</v>
      </c>
      <c r="F2669" s="2">
        <f t="shared" ca="1" si="349"/>
        <v>97.25854868802503</v>
      </c>
      <c r="G2669" s="2">
        <f t="shared" ca="1" si="349"/>
        <v>96.212604899923377</v>
      </c>
      <c r="H2669" s="2">
        <f t="shared" ca="1" si="349"/>
        <v>96.81134122091099</v>
      </c>
      <c r="I2669" s="2">
        <f t="shared" ca="1" si="351"/>
        <v>0</v>
      </c>
    </row>
    <row r="2670" spans="2:9" x14ac:dyDescent="0.25">
      <c r="B2670">
        <f t="shared" si="350"/>
        <v>100</v>
      </c>
      <c r="C2670" s="2">
        <f t="shared" ca="1" si="349"/>
        <v>101.24072247002407</v>
      </c>
      <c r="D2670" s="2">
        <f t="shared" ca="1" si="349"/>
        <v>98.447786380332545</v>
      </c>
      <c r="E2670" s="2">
        <f t="shared" ca="1" si="349"/>
        <v>100.90650969594577</v>
      </c>
      <c r="F2670" s="2">
        <f t="shared" ca="1" si="349"/>
        <v>103.75654280849579</v>
      </c>
      <c r="G2670" s="2">
        <f t="shared" ca="1" si="349"/>
        <v>104.51529426710573</v>
      </c>
      <c r="H2670" s="2">
        <f t="shared" ca="1" si="349"/>
        <v>109.51739703085097</v>
      </c>
      <c r="I2670" s="2">
        <f t="shared" ca="1" si="351"/>
        <v>9.5173970308509723</v>
      </c>
    </row>
    <row r="2671" spans="2:9" x14ac:dyDescent="0.25">
      <c r="B2671">
        <f t="shared" si="350"/>
        <v>100</v>
      </c>
      <c r="C2671" s="2">
        <f t="shared" ca="1" si="349"/>
        <v>100.84957089921041</v>
      </c>
      <c r="D2671" s="2">
        <f t="shared" ca="1" si="349"/>
        <v>105.14166260698929</v>
      </c>
      <c r="E2671" s="2">
        <f t="shared" ca="1" si="349"/>
        <v>110.80236061634805</v>
      </c>
      <c r="F2671" s="2">
        <f t="shared" ca="1" si="349"/>
        <v>110.05797210598124</v>
      </c>
      <c r="G2671" s="2">
        <f t="shared" ca="1" si="349"/>
        <v>114.72124654103743</v>
      </c>
      <c r="H2671" s="2">
        <f t="shared" ca="1" si="349"/>
        <v>114.13577891029631</v>
      </c>
      <c r="I2671" s="2">
        <f t="shared" ca="1" si="351"/>
        <v>14.13577891029631</v>
      </c>
    </row>
    <row r="2672" spans="2:9" x14ac:dyDescent="0.25">
      <c r="B2672">
        <f t="shared" si="350"/>
        <v>100</v>
      </c>
      <c r="C2672" s="2">
        <f t="shared" ca="1" si="349"/>
        <v>103.62443331819809</v>
      </c>
      <c r="D2672" s="2">
        <f t="shared" ca="1" si="349"/>
        <v>106.3381148745684</v>
      </c>
      <c r="E2672" s="2">
        <f t="shared" ca="1" si="349"/>
        <v>106.34576695172865</v>
      </c>
      <c r="F2672" s="2">
        <f t="shared" ca="1" si="349"/>
        <v>104.25841350362391</v>
      </c>
      <c r="G2672" s="2">
        <f t="shared" ca="1" si="349"/>
        <v>104.53517014047655</v>
      </c>
      <c r="H2672" s="2">
        <f t="shared" ca="1" si="349"/>
        <v>106.39264846522967</v>
      </c>
      <c r="I2672" s="2">
        <f t="shared" ca="1" si="351"/>
        <v>6.3926484652296693</v>
      </c>
    </row>
    <row r="2673" spans="2:9" x14ac:dyDescent="0.25">
      <c r="B2673">
        <f t="shared" si="350"/>
        <v>100</v>
      </c>
      <c r="C2673" s="2">
        <f t="shared" ref="C2673:H2682" ca="1" si="352">+B2673*EXP($F$8-$F$5^2/2+$F$5*NORMSINV(RAND()))</f>
        <v>99.358159648014919</v>
      </c>
      <c r="D2673" s="2">
        <f t="shared" ca="1" si="352"/>
        <v>99.139496520881423</v>
      </c>
      <c r="E2673" s="2">
        <f t="shared" ca="1" si="352"/>
        <v>95.03343710252247</v>
      </c>
      <c r="F2673" s="2">
        <f t="shared" ca="1" si="352"/>
        <v>95.148863751189296</v>
      </c>
      <c r="G2673" s="2">
        <f t="shared" ca="1" si="352"/>
        <v>93.315228199455845</v>
      </c>
      <c r="H2673" s="2">
        <f t="shared" ca="1" si="352"/>
        <v>90.89946480901142</v>
      </c>
      <c r="I2673" s="2">
        <f t="shared" ca="1" si="351"/>
        <v>0</v>
      </c>
    </row>
    <row r="2674" spans="2:9" x14ac:dyDescent="0.25">
      <c r="B2674">
        <f t="shared" si="350"/>
        <v>100</v>
      </c>
      <c r="C2674" s="2">
        <f t="shared" ca="1" si="352"/>
        <v>99.820254190497991</v>
      </c>
      <c r="D2674" s="2">
        <f t="shared" ca="1" si="352"/>
        <v>98.61458861031511</v>
      </c>
      <c r="E2674" s="2">
        <f t="shared" ca="1" si="352"/>
        <v>99.326910967022982</v>
      </c>
      <c r="F2674" s="2">
        <f t="shared" ca="1" si="352"/>
        <v>101.31096922084564</v>
      </c>
      <c r="G2674" s="2">
        <f t="shared" ca="1" si="352"/>
        <v>101.94802310578849</v>
      </c>
      <c r="H2674" s="2">
        <f t="shared" ca="1" si="352"/>
        <v>104.65936593668039</v>
      </c>
      <c r="I2674" s="2">
        <f t="shared" ca="1" si="351"/>
        <v>4.6593659366803877</v>
      </c>
    </row>
    <row r="2675" spans="2:9" x14ac:dyDescent="0.25">
      <c r="B2675">
        <f t="shared" si="350"/>
        <v>100</v>
      </c>
      <c r="C2675" s="2">
        <f t="shared" ca="1" si="352"/>
        <v>100.00287695948695</v>
      </c>
      <c r="D2675" s="2">
        <f t="shared" ca="1" si="352"/>
        <v>101.26152717991391</v>
      </c>
      <c r="E2675" s="2">
        <f t="shared" ca="1" si="352"/>
        <v>98.333595857015126</v>
      </c>
      <c r="F2675" s="2">
        <f t="shared" ca="1" si="352"/>
        <v>100.37361268535244</v>
      </c>
      <c r="G2675" s="2">
        <f t="shared" ca="1" si="352"/>
        <v>97.277471304430463</v>
      </c>
      <c r="H2675" s="2">
        <f t="shared" ca="1" si="352"/>
        <v>94.796777636137108</v>
      </c>
      <c r="I2675" s="2">
        <f t="shared" ca="1" si="351"/>
        <v>0</v>
      </c>
    </row>
    <row r="2676" spans="2:9" x14ac:dyDescent="0.25">
      <c r="B2676">
        <f t="shared" si="350"/>
        <v>100</v>
      </c>
      <c r="C2676" s="2">
        <f t="shared" ca="1" si="352"/>
        <v>97.313114057857931</v>
      </c>
      <c r="D2676" s="2">
        <f t="shared" ca="1" si="352"/>
        <v>101.57501442540197</v>
      </c>
      <c r="E2676" s="2">
        <f t="shared" ca="1" si="352"/>
        <v>97.516975314211805</v>
      </c>
      <c r="F2676" s="2">
        <f t="shared" ca="1" si="352"/>
        <v>97.926095173382578</v>
      </c>
      <c r="G2676" s="2">
        <f t="shared" ca="1" si="352"/>
        <v>94.200021884376511</v>
      </c>
      <c r="H2676" s="2">
        <f t="shared" ca="1" si="352"/>
        <v>95.377148832405311</v>
      </c>
      <c r="I2676" s="2">
        <f t="shared" ca="1" si="351"/>
        <v>0</v>
      </c>
    </row>
    <row r="2677" spans="2:9" x14ac:dyDescent="0.25">
      <c r="B2677">
        <f t="shared" si="350"/>
        <v>100</v>
      </c>
      <c r="C2677" s="2">
        <f t="shared" ca="1" si="352"/>
        <v>95.669807857091641</v>
      </c>
      <c r="D2677" s="2">
        <f t="shared" ca="1" si="352"/>
        <v>98.236075262057724</v>
      </c>
      <c r="E2677" s="2">
        <f t="shared" ca="1" si="352"/>
        <v>98.673599573901853</v>
      </c>
      <c r="F2677" s="2">
        <f t="shared" ca="1" si="352"/>
        <v>98.986838724016351</v>
      </c>
      <c r="G2677" s="2">
        <f t="shared" ca="1" si="352"/>
        <v>99.466562568574886</v>
      </c>
      <c r="H2677" s="2">
        <f t="shared" ca="1" si="352"/>
        <v>96.223433759791504</v>
      </c>
      <c r="I2677" s="2">
        <f t="shared" ca="1" si="351"/>
        <v>0</v>
      </c>
    </row>
    <row r="2678" spans="2:9" x14ac:dyDescent="0.25">
      <c r="B2678">
        <f t="shared" si="350"/>
        <v>100</v>
      </c>
      <c r="C2678" s="2">
        <f t="shared" ca="1" si="352"/>
        <v>103.91825352201327</v>
      </c>
      <c r="D2678" s="2">
        <f t="shared" ca="1" si="352"/>
        <v>103.82615466078805</v>
      </c>
      <c r="E2678" s="2">
        <f t="shared" ca="1" si="352"/>
        <v>105.77244546819536</v>
      </c>
      <c r="F2678" s="2">
        <f t="shared" ca="1" si="352"/>
        <v>110.24800567947935</v>
      </c>
      <c r="G2678" s="2">
        <f t="shared" ca="1" si="352"/>
        <v>106.72087501002768</v>
      </c>
      <c r="H2678" s="2">
        <f t="shared" ca="1" si="352"/>
        <v>109.3457517647351</v>
      </c>
      <c r="I2678" s="2">
        <f t="shared" ca="1" si="351"/>
        <v>9.3457517647350983</v>
      </c>
    </row>
    <row r="2679" spans="2:9" x14ac:dyDescent="0.25">
      <c r="B2679">
        <f t="shared" si="350"/>
        <v>100</v>
      </c>
      <c r="C2679" s="2">
        <f t="shared" ca="1" si="352"/>
        <v>103.45646809575939</v>
      </c>
      <c r="D2679" s="2">
        <f t="shared" ca="1" si="352"/>
        <v>101.22616282354038</v>
      </c>
      <c r="E2679" s="2">
        <f t="shared" ca="1" si="352"/>
        <v>102.17684382261045</v>
      </c>
      <c r="F2679" s="2">
        <f t="shared" ca="1" si="352"/>
        <v>101.47850073515747</v>
      </c>
      <c r="G2679" s="2">
        <f t="shared" ca="1" si="352"/>
        <v>97.25954369051604</v>
      </c>
      <c r="H2679" s="2">
        <f t="shared" ca="1" si="352"/>
        <v>97.513530252929471</v>
      </c>
      <c r="I2679" s="2">
        <f t="shared" ca="1" si="351"/>
        <v>0</v>
      </c>
    </row>
    <row r="2680" spans="2:9" x14ac:dyDescent="0.25">
      <c r="B2680">
        <f t="shared" si="350"/>
        <v>100</v>
      </c>
      <c r="C2680" s="2">
        <f t="shared" ca="1" si="352"/>
        <v>99.355476798803849</v>
      </c>
      <c r="D2680" s="2">
        <f t="shared" ca="1" si="352"/>
        <v>98.005943846567575</v>
      </c>
      <c r="E2680" s="2">
        <f t="shared" ca="1" si="352"/>
        <v>98.711198613851067</v>
      </c>
      <c r="F2680" s="2">
        <f t="shared" ca="1" si="352"/>
        <v>95.010289179014777</v>
      </c>
      <c r="G2680" s="2">
        <f t="shared" ca="1" si="352"/>
        <v>91.34530471842497</v>
      </c>
      <c r="H2680" s="2">
        <f t="shared" ca="1" si="352"/>
        <v>92.421422043051109</v>
      </c>
      <c r="I2680" s="2">
        <f t="shared" ca="1" si="351"/>
        <v>0</v>
      </c>
    </row>
    <row r="2681" spans="2:9" x14ac:dyDescent="0.25">
      <c r="B2681">
        <f t="shared" si="350"/>
        <v>100</v>
      </c>
      <c r="C2681" s="2">
        <f t="shared" ca="1" si="352"/>
        <v>99.487728010869617</v>
      </c>
      <c r="D2681" s="2">
        <f t="shared" ca="1" si="352"/>
        <v>99.675809526785173</v>
      </c>
      <c r="E2681" s="2">
        <f t="shared" ca="1" si="352"/>
        <v>99.276316221779453</v>
      </c>
      <c r="F2681" s="2">
        <f t="shared" ca="1" si="352"/>
        <v>105.39504947144927</v>
      </c>
      <c r="G2681" s="2">
        <f t="shared" ca="1" si="352"/>
        <v>105.41513878725969</v>
      </c>
      <c r="H2681" s="2">
        <f t="shared" ca="1" si="352"/>
        <v>109.01266230718845</v>
      </c>
      <c r="I2681" s="2">
        <f t="shared" ca="1" si="351"/>
        <v>9.0126623071884495</v>
      </c>
    </row>
    <row r="2682" spans="2:9" x14ac:dyDescent="0.25">
      <c r="B2682">
        <f t="shared" si="350"/>
        <v>100</v>
      </c>
      <c r="C2682" s="2">
        <f t="shared" ca="1" si="352"/>
        <v>98.722468386409162</v>
      </c>
      <c r="D2682" s="2">
        <f t="shared" ca="1" si="352"/>
        <v>98.111969793928893</v>
      </c>
      <c r="E2682" s="2">
        <f t="shared" ca="1" si="352"/>
        <v>96.693224910987979</v>
      </c>
      <c r="F2682" s="2">
        <f t="shared" ca="1" si="352"/>
        <v>96.397950333357642</v>
      </c>
      <c r="G2682" s="2">
        <f t="shared" ca="1" si="352"/>
        <v>99.833712766642435</v>
      </c>
      <c r="H2682" s="2">
        <f t="shared" ca="1" si="352"/>
        <v>95.384910673036117</v>
      </c>
      <c r="I2682" s="2">
        <f t="shared" ca="1" si="351"/>
        <v>0</v>
      </c>
    </row>
    <row r="2683" spans="2:9" x14ac:dyDescent="0.25">
      <c r="B2683">
        <f t="shared" si="350"/>
        <v>100</v>
      </c>
      <c r="C2683" s="2">
        <f t="shared" ref="C2683:H2692" ca="1" si="353">+B2683*EXP($F$8-$F$5^2/2+$F$5*NORMSINV(RAND()))</f>
        <v>99.126520025388757</v>
      </c>
      <c r="D2683" s="2">
        <f t="shared" ca="1" si="353"/>
        <v>102.38472134930626</v>
      </c>
      <c r="E2683" s="2">
        <f t="shared" ca="1" si="353"/>
        <v>105.34547841481908</v>
      </c>
      <c r="F2683" s="2">
        <f t="shared" ca="1" si="353"/>
        <v>106.66113956819105</v>
      </c>
      <c r="G2683" s="2">
        <f t="shared" ca="1" si="353"/>
        <v>106.09411310405414</v>
      </c>
      <c r="H2683" s="2">
        <f t="shared" ca="1" si="353"/>
        <v>109.01987461124421</v>
      </c>
      <c r="I2683" s="2">
        <f t="shared" ca="1" si="351"/>
        <v>9.0198746112442052</v>
      </c>
    </row>
    <row r="2684" spans="2:9" x14ac:dyDescent="0.25">
      <c r="B2684">
        <f t="shared" si="350"/>
        <v>100</v>
      </c>
      <c r="C2684" s="2">
        <f t="shared" ca="1" si="353"/>
        <v>103.40312412745929</v>
      </c>
      <c r="D2684" s="2">
        <f t="shared" ca="1" si="353"/>
        <v>105.11736006391617</v>
      </c>
      <c r="E2684" s="2">
        <f t="shared" ca="1" si="353"/>
        <v>106.67019701106557</v>
      </c>
      <c r="F2684" s="2">
        <f t="shared" ca="1" si="353"/>
        <v>111.16433696958289</v>
      </c>
      <c r="G2684" s="2">
        <f t="shared" ca="1" si="353"/>
        <v>111.27679422123704</v>
      </c>
      <c r="H2684" s="2">
        <f t="shared" ca="1" si="353"/>
        <v>112.83251094611234</v>
      </c>
      <c r="I2684" s="2">
        <f t="shared" ca="1" si="351"/>
        <v>12.832510946112336</v>
      </c>
    </row>
    <row r="2685" spans="2:9" x14ac:dyDescent="0.25">
      <c r="B2685">
        <f t="shared" si="350"/>
        <v>100</v>
      </c>
      <c r="C2685" s="2">
        <f t="shared" ca="1" si="353"/>
        <v>96.922549263837368</v>
      </c>
      <c r="D2685" s="2">
        <f t="shared" ca="1" si="353"/>
        <v>95.329376832654219</v>
      </c>
      <c r="E2685" s="2">
        <f t="shared" ca="1" si="353"/>
        <v>92.86064809747046</v>
      </c>
      <c r="F2685" s="2">
        <f t="shared" ca="1" si="353"/>
        <v>92.973411749856808</v>
      </c>
      <c r="G2685" s="2">
        <f t="shared" ca="1" si="353"/>
        <v>94.79167079547156</v>
      </c>
      <c r="H2685" s="2">
        <f t="shared" ca="1" si="353"/>
        <v>96.78130500041955</v>
      </c>
      <c r="I2685" s="2">
        <f t="shared" ca="1" si="351"/>
        <v>0</v>
      </c>
    </row>
    <row r="2686" spans="2:9" x14ac:dyDescent="0.25">
      <c r="B2686">
        <f t="shared" si="350"/>
        <v>100</v>
      </c>
      <c r="C2686" s="2">
        <f t="shared" ca="1" si="353"/>
        <v>100.92051182699777</v>
      </c>
      <c r="D2686" s="2">
        <f t="shared" ca="1" si="353"/>
        <v>102.81839707577373</v>
      </c>
      <c r="E2686" s="2">
        <f t="shared" ca="1" si="353"/>
        <v>102.78007848588179</v>
      </c>
      <c r="F2686" s="2">
        <f t="shared" ca="1" si="353"/>
        <v>99.29738953598968</v>
      </c>
      <c r="G2686" s="2">
        <f t="shared" ca="1" si="353"/>
        <v>99.320752658183522</v>
      </c>
      <c r="H2686" s="2">
        <f t="shared" ca="1" si="353"/>
        <v>101.70778699632848</v>
      </c>
      <c r="I2686" s="2">
        <f t="shared" ca="1" si="351"/>
        <v>1.7077869963284797</v>
      </c>
    </row>
    <row r="2687" spans="2:9" x14ac:dyDescent="0.25">
      <c r="B2687">
        <f t="shared" si="350"/>
        <v>100</v>
      </c>
      <c r="C2687" s="2">
        <f t="shared" ca="1" si="353"/>
        <v>101.28086203668569</v>
      </c>
      <c r="D2687" s="2">
        <f t="shared" ca="1" si="353"/>
        <v>99.631543738805334</v>
      </c>
      <c r="E2687" s="2">
        <f t="shared" ca="1" si="353"/>
        <v>96.863093997758611</v>
      </c>
      <c r="F2687" s="2">
        <f t="shared" ca="1" si="353"/>
        <v>92.240687766342518</v>
      </c>
      <c r="G2687" s="2">
        <f t="shared" ca="1" si="353"/>
        <v>96.276970152731323</v>
      </c>
      <c r="H2687" s="2">
        <f t="shared" ca="1" si="353"/>
        <v>97.474525320855051</v>
      </c>
      <c r="I2687" s="2">
        <f t="shared" ca="1" si="351"/>
        <v>0</v>
      </c>
    </row>
    <row r="2688" spans="2:9" x14ac:dyDescent="0.25">
      <c r="B2688">
        <f t="shared" si="350"/>
        <v>100</v>
      </c>
      <c r="C2688" s="2">
        <f t="shared" ca="1" si="353"/>
        <v>100.12361918413988</v>
      </c>
      <c r="D2688" s="2">
        <f t="shared" ca="1" si="353"/>
        <v>100.84021553862105</v>
      </c>
      <c r="E2688" s="2">
        <f t="shared" ca="1" si="353"/>
        <v>101.96767896084667</v>
      </c>
      <c r="F2688" s="2">
        <f t="shared" ca="1" si="353"/>
        <v>103.52359180954994</v>
      </c>
      <c r="G2688" s="2">
        <f t="shared" ca="1" si="353"/>
        <v>104.05715841787391</v>
      </c>
      <c r="H2688" s="2">
        <f t="shared" ca="1" si="353"/>
        <v>108.59410988354824</v>
      </c>
      <c r="I2688" s="2">
        <f t="shared" ca="1" si="351"/>
        <v>8.5941098835482421</v>
      </c>
    </row>
    <row r="2689" spans="2:9" x14ac:dyDescent="0.25">
      <c r="B2689">
        <f t="shared" si="350"/>
        <v>100</v>
      </c>
      <c r="C2689" s="2">
        <f t="shared" ca="1" si="353"/>
        <v>101.44042335809043</v>
      </c>
      <c r="D2689" s="2">
        <f t="shared" ca="1" si="353"/>
        <v>102.17443577033573</v>
      </c>
      <c r="E2689" s="2">
        <f t="shared" ca="1" si="353"/>
        <v>104.22390773145884</v>
      </c>
      <c r="F2689" s="2">
        <f t="shared" ca="1" si="353"/>
        <v>105.64634608063531</v>
      </c>
      <c r="G2689" s="2">
        <f t="shared" ca="1" si="353"/>
        <v>106.35771584521801</v>
      </c>
      <c r="H2689" s="2">
        <f t="shared" ca="1" si="353"/>
        <v>106.41310717998243</v>
      </c>
      <c r="I2689" s="2">
        <f t="shared" ca="1" si="351"/>
        <v>6.4131071799824326</v>
      </c>
    </row>
    <row r="2690" spans="2:9" x14ac:dyDescent="0.25">
      <c r="B2690">
        <f t="shared" si="350"/>
        <v>100</v>
      </c>
      <c r="C2690" s="2">
        <f t="shared" ca="1" si="353"/>
        <v>101.40413540768726</v>
      </c>
      <c r="D2690" s="2">
        <f t="shared" ca="1" si="353"/>
        <v>98.839354181930588</v>
      </c>
      <c r="E2690" s="2">
        <f t="shared" ca="1" si="353"/>
        <v>97.777292131063788</v>
      </c>
      <c r="F2690" s="2">
        <f t="shared" ca="1" si="353"/>
        <v>96.898772357077846</v>
      </c>
      <c r="G2690" s="2">
        <f t="shared" ca="1" si="353"/>
        <v>100.00837866003349</v>
      </c>
      <c r="H2690" s="2">
        <f t="shared" ca="1" si="353"/>
        <v>102.59850413443708</v>
      </c>
      <c r="I2690" s="2">
        <f t="shared" ca="1" si="351"/>
        <v>2.5985041344370785</v>
      </c>
    </row>
    <row r="2691" spans="2:9" x14ac:dyDescent="0.25">
      <c r="B2691">
        <f t="shared" si="350"/>
        <v>100</v>
      </c>
      <c r="C2691" s="2">
        <f t="shared" ca="1" si="353"/>
        <v>100.37943679310462</v>
      </c>
      <c r="D2691" s="2">
        <f t="shared" ca="1" si="353"/>
        <v>104.16643498859366</v>
      </c>
      <c r="E2691" s="2">
        <f t="shared" ca="1" si="353"/>
        <v>106.1137733048442</v>
      </c>
      <c r="F2691" s="2">
        <f t="shared" ca="1" si="353"/>
        <v>106.21661644658919</v>
      </c>
      <c r="G2691" s="2">
        <f t="shared" ca="1" si="353"/>
        <v>109.07101841395296</v>
      </c>
      <c r="H2691" s="2">
        <f t="shared" ca="1" si="353"/>
        <v>107.17832118018609</v>
      </c>
      <c r="I2691" s="2">
        <f t="shared" ca="1" si="351"/>
        <v>7.1783211801860887</v>
      </c>
    </row>
    <row r="2692" spans="2:9" x14ac:dyDescent="0.25">
      <c r="B2692">
        <f t="shared" si="350"/>
        <v>100</v>
      </c>
      <c r="C2692" s="2">
        <f t="shared" ca="1" si="353"/>
        <v>102.11096036448222</v>
      </c>
      <c r="D2692" s="2">
        <f t="shared" ca="1" si="353"/>
        <v>103.03547826030662</v>
      </c>
      <c r="E2692" s="2">
        <f t="shared" ca="1" si="353"/>
        <v>102.58232677378103</v>
      </c>
      <c r="F2692" s="2">
        <f t="shared" ca="1" si="353"/>
        <v>100.81608394857966</v>
      </c>
      <c r="G2692" s="2">
        <f t="shared" ca="1" si="353"/>
        <v>102.22966689193989</v>
      </c>
      <c r="H2692" s="2">
        <f t="shared" ca="1" si="353"/>
        <v>100.57587363536335</v>
      </c>
      <c r="I2692" s="2">
        <f t="shared" ca="1" si="351"/>
        <v>0.5758736353633509</v>
      </c>
    </row>
    <row r="2693" spans="2:9" x14ac:dyDescent="0.25">
      <c r="B2693">
        <f t="shared" si="350"/>
        <v>100</v>
      </c>
      <c r="C2693" s="2">
        <f t="shared" ref="C2693:H2702" ca="1" si="354">+B2693*EXP($F$8-$F$5^2/2+$F$5*NORMSINV(RAND()))</f>
        <v>101.7804029945172</v>
      </c>
      <c r="D2693" s="2">
        <f t="shared" ca="1" si="354"/>
        <v>102.78512335723761</v>
      </c>
      <c r="E2693" s="2">
        <f t="shared" ca="1" si="354"/>
        <v>101.70805800135402</v>
      </c>
      <c r="F2693" s="2">
        <f t="shared" ca="1" si="354"/>
        <v>105.56516254611216</v>
      </c>
      <c r="G2693" s="2">
        <f t="shared" ca="1" si="354"/>
        <v>109.93694050126483</v>
      </c>
      <c r="H2693" s="2">
        <f t="shared" ca="1" si="354"/>
        <v>115.05682827284278</v>
      </c>
      <c r="I2693" s="2">
        <f t="shared" ca="1" si="351"/>
        <v>15.056828272842779</v>
      </c>
    </row>
    <row r="2694" spans="2:9" x14ac:dyDescent="0.25">
      <c r="B2694">
        <f t="shared" si="350"/>
        <v>100</v>
      </c>
      <c r="C2694" s="2">
        <f t="shared" ca="1" si="354"/>
        <v>102.04649849297844</v>
      </c>
      <c r="D2694" s="2">
        <f t="shared" ca="1" si="354"/>
        <v>102.02594686590385</v>
      </c>
      <c r="E2694" s="2">
        <f t="shared" ca="1" si="354"/>
        <v>103.24090321136383</v>
      </c>
      <c r="F2694" s="2">
        <f t="shared" ca="1" si="354"/>
        <v>102.54244387029254</v>
      </c>
      <c r="G2694" s="2">
        <f t="shared" ca="1" si="354"/>
        <v>104.72199859974174</v>
      </c>
      <c r="H2694" s="2">
        <f t="shared" ca="1" si="354"/>
        <v>104.82893890799865</v>
      </c>
      <c r="I2694" s="2">
        <f t="shared" ca="1" si="351"/>
        <v>4.8289389079986478</v>
      </c>
    </row>
    <row r="2695" spans="2:9" x14ac:dyDescent="0.25">
      <c r="B2695">
        <f t="shared" si="350"/>
        <v>100</v>
      </c>
      <c r="C2695" s="2">
        <f t="shared" ca="1" si="354"/>
        <v>96.667003579307192</v>
      </c>
      <c r="D2695" s="2">
        <f t="shared" ca="1" si="354"/>
        <v>102.37950544276198</v>
      </c>
      <c r="E2695" s="2">
        <f t="shared" ca="1" si="354"/>
        <v>98.172248184876793</v>
      </c>
      <c r="F2695" s="2">
        <f t="shared" ca="1" si="354"/>
        <v>100.55890915962547</v>
      </c>
      <c r="G2695" s="2">
        <f t="shared" ca="1" si="354"/>
        <v>99.969915610554153</v>
      </c>
      <c r="H2695" s="2">
        <f t="shared" ca="1" si="354"/>
        <v>104.48448466216102</v>
      </c>
      <c r="I2695" s="2">
        <f t="shared" ca="1" si="351"/>
        <v>4.484484662161023</v>
      </c>
    </row>
    <row r="2696" spans="2:9" x14ac:dyDescent="0.25">
      <c r="B2696">
        <f t="shared" si="350"/>
        <v>100</v>
      </c>
      <c r="C2696" s="2">
        <f t="shared" ca="1" si="354"/>
        <v>99.231613832010837</v>
      </c>
      <c r="D2696" s="2">
        <f t="shared" ca="1" si="354"/>
        <v>101.38048736645781</v>
      </c>
      <c r="E2696" s="2">
        <f t="shared" ca="1" si="354"/>
        <v>101.36415184852666</v>
      </c>
      <c r="F2696" s="2">
        <f t="shared" ca="1" si="354"/>
        <v>103.31712862903369</v>
      </c>
      <c r="G2696" s="2">
        <f t="shared" ca="1" si="354"/>
        <v>104.1479584291729</v>
      </c>
      <c r="H2696" s="2">
        <f t="shared" ca="1" si="354"/>
        <v>107.92208844089635</v>
      </c>
      <c r="I2696" s="2">
        <f t="shared" ca="1" si="351"/>
        <v>7.9220884408963457</v>
      </c>
    </row>
    <row r="2697" spans="2:9" x14ac:dyDescent="0.25">
      <c r="B2697">
        <f t="shared" si="350"/>
        <v>100</v>
      </c>
      <c r="C2697" s="2">
        <f t="shared" ca="1" si="354"/>
        <v>97.436354447213716</v>
      </c>
      <c r="D2697" s="2">
        <f t="shared" ca="1" si="354"/>
        <v>93.901286422057709</v>
      </c>
      <c r="E2697" s="2">
        <f t="shared" ca="1" si="354"/>
        <v>99.67574523473283</v>
      </c>
      <c r="F2697" s="2">
        <f t="shared" ca="1" si="354"/>
        <v>100.76633478286941</v>
      </c>
      <c r="G2697" s="2">
        <f t="shared" ca="1" si="354"/>
        <v>106.96505168969452</v>
      </c>
      <c r="H2697" s="2">
        <f t="shared" ca="1" si="354"/>
        <v>110.7263710226823</v>
      </c>
      <c r="I2697" s="2">
        <f t="shared" ca="1" si="351"/>
        <v>10.726371022682301</v>
      </c>
    </row>
    <row r="2698" spans="2:9" x14ac:dyDescent="0.25">
      <c r="B2698">
        <f t="shared" si="350"/>
        <v>100</v>
      </c>
      <c r="C2698" s="2">
        <f t="shared" ca="1" si="354"/>
        <v>98.206044119841735</v>
      </c>
      <c r="D2698" s="2">
        <f t="shared" ca="1" si="354"/>
        <v>97.333087812096267</v>
      </c>
      <c r="E2698" s="2">
        <f t="shared" ca="1" si="354"/>
        <v>94.75679216205107</v>
      </c>
      <c r="F2698" s="2">
        <f t="shared" ca="1" si="354"/>
        <v>94.509143389378124</v>
      </c>
      <c r="G2698" s="2">
        <f t="shared" ca="1" si="354"/>
        <v>92.892350231406837</v>
      </c>
      <c r="H2698" s="2">
        <f t="shared" ca="1" si="354"/>
        <v>98.316223128566961</v>
      </c>
      <c r="I2698" s="2">
        <f t="shared" ca="1" si="351"/>
        <v>0</v>
      </c>
    </row>
    <row r="2699" spans="2:9" x14ac:dyDescent="0.25">
      <c r="B2699">
        <f t="shared" si="350"/>
        <v>100</v>
      </c>
      <c r="C2699" s="2">
        <f t="shared" ca="1" si="354"/>
        <v>100.74181568896729</v>
      </c>
      <c r="D2699" s="2">
        <f t="shared" ca="1" si="354"/>
        <v>102.43617639368415</v>
      </c>
      <c r="E2699" s="2">
        <f t="shared" ca="1" si="354"/>
        <v>102.40222525036887</v>
      </c>
      <c r="F2699" s="2">
        <f t="shared" ca="1" si="354"/>
        <v>101.32021098721627</v>
      </c>
      <c r="G2699" s="2">
        <f t="shared" ca="1" si="354"/>
        <v>98.247131414133122</v>
      </c>
      <c r="H2699" s="2">
        <f t="shared" ca="1" si="354"/>
        <v>95.846658452211685</v>
      </c>
      <c r="I2699" s="2">
        <f t="shared" ca="1" si="351"/>
        <v>0</v>
      </c>
    </row>
    <row r="2700" spans="2:9" x14ac:dyDescent="0.25">
      <c r="B2700">
        <f t="shared" si="350"/>
        <v>100</v>
      </c>
      <c r="C2700" s="2">
        <f t="shared" ca="1" si="354"/>
        <v>98.405434202820402</v>
      </c>
      <c r="D2700" s="2">
        <f t="shared" ca="1" si="354"/>
        <v>96.428098022434938</v>
      </c>
      <c r="E2700" s="2">
        <f t="shared" ca="1" si="354"/>
        <v>96.193894023124827</v>
      </c>
      <c r="F2700" s="2">
        <f t="shared" ca="1" si="354"/>
        <v>90.046916776237538</v>
      </c>
      <c r="G2700" s="2">
        <f t="shared" ca="1" si="354"/>
        <v>91.394578553932917</v>
      </c>
      <c r="H2700" s="2">
        <f t="shared" ca="1" si="354"/>
        <v>91.03227522326172</v>
      </c>
      <c r="I2700" s="2">
        <f t="shared" ca="1" si="351"/>
        <v>0</v>
      </c>
    </row>
    <row r="2701" spans="2:9" x14ac:dyDescent="0.25">
      <c r="B2701">
        <f t="shared" si="350"/>
        <v>100</v>
      </c>
      <c r="C2701" s="2">
        <f t="shared" ca="1" si="354"/>
        <v>95.786966336360692</v>
      </c>
      <c r="D2701" s="2">
        <f t="shared" ca="1" si="354"/>
        <v>94.958415224619571</v>
      </c>
      <c r="E2701" s="2">
        <f t="shared" ca="1" si="354"/>
        <v>95.385405861569907</v>
      </c>
      <c r="F2701" s="2">
        <f t="shared" ca="1" si="354"/>
        <v>102.03560164497263</v>
      </c>
      <c r="G2701" s="2">
        <f t="shared" ca="1" si="354"/>
        <v>99.930510207883714</v>
      </c>
      <c r="H2701" s="2">
        <f t="shared" ca="1" si="354"/>
        <v>102.60851334043814</v>
      </c>
      <c r="I2701" s="2">
        <f t="shared" ca="1" si="351"/>
        <v>2.6085133404381367</v>
      </c>
    </row>
    <row r="2702" spans="2:9" x14ac:dyDescent="0.25">
      <c r="B2702">
        <f t="shared" si="350"/>
        <v>100</v>
      </c>
      <c r="C2702" s="2">
        <f t="shared" ca="1" si="354"/>
        <v>97.348934368807136</v>
      </c>
      <c r="D2702" s="2">
        <f t="shared" ca="1" si="354"/>
        <v>100.54929866997325</v>
      </c>
      <c r="E2702" s="2">
        <f t="shared" ca="1" si="354"/>
        <v>100.56983912942711</v>
      </c>
      <c r="F2702" s="2">
        <f t="shared" ca="1" si="354"/>
        <v>103.00808910456801</v>
      </c>
      <c r="G2702" s="2">
        <f t="shared" ca="1" si="354"/>
        <v>106.76308635367825</v>
      </c>
      <c r="H2702" s="2">
        <f t="shared" ca="1" si="354"/>
        <v>100.47125929592181</v>
      </c>
      <c r="I2702" s="2">
        <f t="shared" ca="1" si="351"/>
        <v>0.47125929592181137</v>
      </c>
    </row>
    <row r="2703" spans="2:9" x14ac:dyDescent="0.25">
      <c r="B2703">
        <f t="shared" si="350"/>
        <v>100</v>
      </c>
      <c r="C2703" s="2">
        <f t="shared" ref="C2703:H2712" ca="1" si="355">+B2703*EXP($F$8-$F$5^2/2+$F$5*NORMSINV(RAND()))</f>
        <v>100.18742170806705</v>
      </c>
      <c r="D2703" s="2">
        <f t="shared" ca="1" si="355"/>
        <v>100.17237794832675</v>
      </c>
      <c r="E2703" s="2">
        <f t="shared" ca="1" si="355"/>
        <v>101.74576112699644</v>
      </c>
      <c r="F2703" s="2">
        <f t="shared" ca="1" si="355"/>
        <v>96.246062923031928</v>
      </c>
      <c r="G2703" s="2">
        <f t="shared" ca="1" si="355"/>
        <v>92.889195217207146</v>
      </c>
      <c r="H2703" s="2">
        <f t="shared" ca="1" si="355"/>
        <v>87.746521700694913</v>
      </c>
      <c r="I2703" s="2">
        <f t="shared" ca="1" si="351"/>
        <v>0</v>
      </c>
    </row>
    <row r="2704" spans="2:9" x14ac:dyDescent="0.25">
      <c r="B2704">
        <f t="shared" si="350"/>
        <v>100</v>
      </c>
      <c r="C2704" s="2">
        <f t="shared" ca="1" si="355"/>
        <v>102.01315311415999</v>
      </c>
      <c r="D2704" s="2">
        <f t="shared" ca="1" si="355"/>
        <v>103.67580142026168</v>
      </c>
      <c r="E2704" s="2">
        <f t="shared" ca="1" si="355"/>
        <v>104.23762837343645</v>
      </c>
      <c r="F2704" s="2">
        <f t="shared" ca="1" si="355"/>
        <v>104.02314722260027</v>
      </c>
      <c r="G2704" s="2">
        <f t="shared" ca="1" si="355"/>
        <v>103.83171593947137</v>
      </c>
      <c r="H2704" s="2">
        <f t="shared" ca="1" si="355"/>
        <v>105.65421087484502</v>
      </c>
      <c r="I2704" s="2">
        <f t="shared" ca="1" si="351"/>
        <v>5.6542108748450204</v>
      </c>
    </row>
    <row r="2705" spans="2:9" x14ac:dyDescent="0.25">
      <c r="B2705">
        <f t="shared" si="350"/>
        <v>100</v>
      </c>
      <c r="C2705" s="2">
        <f t="shared" ca="1" si="355"/>
        <v>97.107578977349064</v>
      </c>
      <c r="D2705" s="2">
        <f t="shared" ca="1" si="355"/>
        <v>94.238404247830317</v>
      </c>
      <c r="E2705" s="2">
        <f t="shared" ca="1" si="355"/>
        <v>98.375852793084874</v>
      </c>
      <c r="F2705" s="2">
        <f t="shared" ca="1" si="355"/>
        <v>104.66290885279294</v>
      </c>
      <c r="G2705" s="2">
        <f t="shared" ca="1" si="355"/>
        <v>102.70497114030606</v>
      </c>
      <c r="H2705" s="2">
        <f t="shared" ca="1" si="355"/>
        <v>101.83136774417554</v>
      </c>
      <c r="I2705" s="2">
        <f t="shared" ca="1" si="351"/>
        <v>1.8313677441755374</v>
      </c>
    </row>
    <row r="2706" spans="2:9" x14ac:dyDescent="0.25">
      <c r="B2706">
        <f t="shared" si="350"/>
        <v>100</v>
      </c>
      <c r="C2706" s="2">
        <f t="shared" ca="1" si="355"/>
        <v>97.902673491044851</v>
      </c>
      <c r="D2706" s="2">
        <f t="shared" ca="1" si="355"/>
        <v>101.02601462281312</v>
      </c>
      <c r="E2706" s="2">
        <f t="shared" ca="1" si="355"/>
        <v>107.7711355866839</v>
      </c>
      <c r="F2706" s="2">
        <f t="shared" ca="1" si="355"/>
        <v>106.69365511459883</v>
      </c>
      <c r="G2706" s="2">
        <f t="shared" ca="1" si="355"/>
        <v>104.10578522938113</v>
      </c>
      <c r="H2706" s="2">
        <f t="shared" ca="1" si="355"/>
        <v>106.63150311029888</v>
      </c>
      <c r="I2706" s="2">
        <f t="shared" ca="1" si="351"/>
        <v>6.6315031102988797</v>
      </c>
    </row>
    <row r="2707" spans="2:9" x14ac:dyDescent="0.25">
      <c r="B2707">
        <f t="shared" si="350"/>
        <v>100</v>
      </c>
      <c r="C2707" s="2">
        <f t="shared" ca="1" si="355"/>
        <v>106.72983541909909</v>
      </c>
      <c r="D2707" s="2">
        <f t="shared" ca="1" si="355"/>
        <v>107.25767342312521</v>
      </c>
      <c r="E2707" s="2">
        <f t="shared" ca="1" si="355"/>
        <v>107.76326586135239</v>
      </c>
      <c r="F2707" s="2">
        <f t="shared" ca="1" si="355"/>
        <v>105.93737516793624</v>
      </c>
      <c r="G2707" s="2">
        <f t="shared" ca="1" si="355"/>
        <v>107.98437180391674</v>
      </c>
      <c r="H2707" s="2">
        <f t="shared" ca="1" si="355"/>
        <v>110.3652279178977</v>
      </c>
      <c r="I2707" s="2">
        <f t="shared" ca="1" si="351"/>
        <v>10.365227917897698</v>
      </c>
    </row>
    <row r="2708" spans="2:9" x14ac:dyDescent="0.25">
      <c r="B2708">
        <f t="shared" si="350"/>
        <v>100</v>
      </c>
      <c r="C2708" s="2">
        <f t="shared" ca="1" si="355"/>
        <v>101.21814169496433</v>
      </c>
      <c r="D2708" s="2">
        <f t="shared" ca="1" si="355"/>
        <v>100.02984950587141</v>
      </c>
      <c r="E2708" s="2">
        <f t="shared" ca="1" si="355"/>
        <v>99.457164702804079</v>
      </c>
      <c r="F2708" s="2">
        <f t="shared" ca="1" si="355"/>
        <v>96.147599926793404</v>
      </c>
      <c r="G2708" s="2">
        <f t="shared" ca="1" si="355"/>
        <v>98.546661967486429</v>
      </c>
      <c r="H2708" s="2">
        <f t="shared" ca="1" si="355"/>
        <v>101.39847023992421</v>
      </c>
      <c r="I2708" s="2">
        <f t="shared" ca="1" si="351"/>
        <v>1.3984702399242082</v>
      </c>
    </row>
    <row r="2709" spans="2:9" x14ac:dyDescent="0.25">
      <c r="B2709">
        <f t="shared" si="350"/>
        <v>100</v>
      </c>
      <c r="C2709" s="2">
        <f t="shared" ca="1" si="355"/>
        <v>98.076327788314188</v>
      </c>
      <c r="D2709" s="2">
        <f t="shared" ca="1" si="355"/>
        <v>103.09991287890145</v>
      </c>
      <c r="E2709" s="2">
        <f t="shared" ca="1" si="355"/>
        <v>104.38871139595769</v>
      </c>
      <c r="F2709" s="2">
        <f t="shared" ca="1" si="355"/>
        <v>109.86924541778494</v>
      </c>
      <c r="G2709" s="2">
        <f t="shared" ca="1" si="355"/>
        <v>113.41303808060574</v>
      </c>
      <c r="H2709" s="2">
        <f t="shared" ca="1" si="355"/>
        <v>116.31207510234714</v>
      </c>
      <c r="I2709" s="2">
        <f t="shared" ca="1" si="351"/>
        <v>16.312075102347137</v>
      </c>
    </row>
    <row r="2710" spans="2:9" x14ac:dyDescent="0.25">
      <c r="B2710">
        <f t="shared" si="350"/>
        <v>100</v>
      </c>
      <c r="C2710" s="2">
        <f t="shared" ca="1" si="355"/>
        <v>97.528589380293141</v>
      </c>
      <c r="D2710" s="2">
        <f t="shared" ca="1" si="355"/>
        <v>101.27053739367351</v>
      </c>
      <c r="E2710" s="2">
        <f t="shared" ca="1" si="355"/>
        <v>100.75231819093572</v>
      </c>
      <c r="F2710" s="2">
        <f t="shared" ca="1" si="355"/>
        <v>101.80505931484828</v>
      </c>
      <c r="G2710" s="2">
        <f t="shared" ca="1" si="355"/>
        <v>98.462300931046187</v>
      </c>
      <c r="H2710" s="2">
        <f t="shared" ca="1" si="355"/>
        <v>96.725820540863538</v>
      </c>
      <c r="I2710" s="2">
        <f t="shared" ca="1" si="351"/>
        <v>0</v>
      </c>
    </row>
    <row r="2711" spans="2:9" x14ac:dyDescent="0.25">
      <c r="B2711">
        <f t="shared" si="350"/>
        <v>100</v>
      </c>
      <c r="C2711" s="2">
        <f t="shared" ca="1" si="355"/>
        <v>96.154012357296565</v>
      </c>
      <c r="D2711" s="2">
        <f t="shared" ca="1" si="355"/>
        <v>98.574974250851909</v>
      </c>
      <c r="E2711" s="2">
        <f t="shared" ca="1" si="355"/>
        <v>97.101091413626463</v>
      </c>
      <c r="F2711" s="2">
        <f t="shared" ca="1" si="355"/>
        <v>94.76744166880799</v>
      </c>
      <c r="G2711" s="2">
        <f t="shared" ca="1" si="355"/>
        <v>93.363110070642392</v>
      </c>
      <c r="H2711" s="2">
        <f t="shared" ca="1" si="355"/>
        <v>91.784607423578478</v>
      </c>
      <c r="I2711" s="2">
        <f t="shared" ca="1" si="351"/>
        <v>0</v>
      </c>
    </row>
    <row r="2712" spans="2:9" x14ac:dyDescent="0.25">
      <c r="B2712">
        <f t="shared" si="350"/>
        <v>100</v>
      </c>
      <c r="C2712" s="2">
        <f t="shared" ca="1" si="355"/>
        <v>100.94330235462459</v>
      </c>
      <c r="D2712" s="2">
        <f t="shared" ca="1" si="355"/>
        <v>105.70505080863904</v>
      </c>
      <c r="E2712" s="2">
        <f t="shared" ca="1" si="355"/>
        <v>109.29816390316617</v>
      </c>
      <c r="F2712" s="2">
        <f t="shared" ca="1" si="355"/>
        <v>108.57366402450143</v>
      </c>
      <c r="G2712" s="2">
        <f t="shared" ca="1" si="355"/>
        <v>103.66233354295078</v>
      </c>
      <c r="H2712" s="2">
        <f t="shared" ca="1" si="355"/>
        <v>107.61987578940219</v>
      </c>
      <c r="I2712" s="2">
        <f t="shared" ca="1" si="351"/>
        <v>7.6198757894021867</v>
      </c>
    </row>
    <row r="2713" spans="2:9" x14ac:dyDescent="0.25">
      <c r="B2713">
        <f t="shared" si="350"/>
        <v>100</v>
      </c>
      <c r="C2713" s="2">
        <f t="shared" ref="C2713:H2722" ca="1" si="356">+B2713*EXP($F$8-$F$5^2/2+$F$5*NORMSINV(RAND()))</f>
        <v>95.069101632344911</v>
      </c>
      <c r="D2713" s="2">
        <f t="shared" ca="1" si="356"/>
        <v>94.271241667391621</v>
      </c>
      <c r="E2713" s="2">
        <f t="shared" ca="1" si="356"/>
        <v>94.158445077209876</v>
      </c>
      <c r="F2713" s="2">
        <f t="shared" ca="1" si="356"/>
        <v>92.6354795159356</v>
      </c>
      <c r="G2713" s="2">
        <f t="shared" ca="1" si="356"/>
        <v>93.368529926867396</v>
      </c>
      <c r="H2713" s="2">
        <f t="shared" ca="1" si="356"/>
        <v>90.110283891389344</v>
      </c>
      <c r="I2713" s="2">
        <f t="shared" ca="1" si="351"/>
        <v>0</v>
      </c>
    </row>
    <row r="2714" spans="2:9" x14ac:dyDescent="0.25">
      <c r="B2714">
        <f t="shared" si="350"/>
        <v>100</v>
      </c>
      <c r="C2714" s="2">
        <f t="shared" ca="1" si="356"/>
        <v>99.747624334823541</v>
      </c>
      <c r="D2714" s="2">
        <f t="shared" ca="1" si="356"/>
        <v>99.839409261294833</v>
      </c>
      <c r="E2714" s="2">
        <f t="shared" ca="1" si="356"/>
        <v>96.086186828249396</v>
      </c>
      <c r="F2714" s="2">
        <f t="shared" ca="1" si="356"/>
        <v>97.241943025151812</v>
      </c>
      <c r="G2714" s="2">
        <f t="shared" ca="1" si="356"/>
        <v>95.326109450960246</v>
      </c>
      <c r="H2714" s="2">
        <f t="shared" ca="1" si="356"/>
        <v>96.297886335634374</v>
      </c>
      <c r="I2714" s="2">
        <f t="shared" ca="1" si="351"/>
        <v>0</v>
      </c>
    </row>
    <row r="2715" spans="2:9" x14ac:dyDescent="0.25">
      <c r="B2715">
        <f t="shared" si="350"/>
        <v>100</v>
      </c>
      <c r="C2715" s="2">
        <f t="shared" ca="1" si="356"/>
        <v>99.036051781688798</v>
      </c>
      <c r="D2715" s="2">
        <f t="shared" ca="1" si="356"/>
        <v>97.080537542985013</v>
      </c>
      <c r="E2715" s="2">
        <f t="shared" ca="1" si="356"/>
        <v>97.629291450516277</v>
      </c>
      <c r="F2715" s="2">
        <f t="shared" ca="1" si="356"/>
        <v>96.299255744114021</v>
      </c>
      <c r="G2715" s="2">
        <f t="shared" ca="1" si="356"/>
        <v>96.825324409008147</v>
      </c>
      <c r="H2715" s="2">
        <f t="shared" ca="1" si="356"/>
        <v>98.225821803677292</v>
      </c>
      <c r="I2715" s="2">
        <f t="shared" ca="1" si="351"/>
        <v>0</v>
      </c>
    </row>
    <row r="2716" spans="2:9" x14ac:dyDescent="0.25">
      <c r="B2716">
        <f t="shared" si="350"/>
        <v>100</v>
      </c>
      <c r="C2716" s="2">
        <f t="shared" ca="1" si="356"/>
        <v>101.10780855406887</v>
      </c>
      <c r="D2716" s="2">
        <f t="shared" ca="1" si="356"/>
        <v>103.40091780292992</v>
      </c>
      <c r="E2716" s="2">
        <f t="shared" ca="1" si="356"/>
        <v>111.21051361464153</v>
      </c>
      <c r="F2716" s="2">
        <f t="shared" ca="1" si="356"/>
        <v>114.87968575010557</v>
      </c>
      <c r="G2716" s="2">
        <f t="shared" ca="1" si="356"/>
        <v>107.70527027760917</v>
      </c>
      <c r="H2716" s="2">
        <f t="shared" ca="1" si="356"/>
        <v>105.73493023072903</v>
      </c>
      <c r="I2716" s="2">
        <f t="shared" ca="1" si="351"/>
        <v>5.7349302307290344</v>
      </c>
    </row>
    <row r="2717" spans="2:9" x14ac:dyDescent="0.25">
      <c r="B2717">
        <f t="shared" si="350"/>
        <v>100</v>
      </c>
      <c r="C2717" s="2">
        <f t="shared" ca="1" si="356"/>
        <v>98.435904338591058</v>
      </c>
      <c r="D2717" s="2">
        <f t="shared" ca="1" si="356"/>
        <v>99.316969483791326</v>
      </c>
      <c r="E2717" s="2">
        <f t="shared" ca="1" si="356"/>
        <v>96.904597753628408</v>
      </c>
      <c r="F2717" s="2">
        <f t="shared" ca="1" si="356"/>
        <v>94.152189857619561</v>
      </c>
      <c r="G2717" s="2">
        <f t="shared" ca="1" si="356"/>
        <v>97.081363942751139</v>
      </c>
      <c r="H2717" s="2">
        <f t="shared" ca="1" si="356"/>
        <v>99.960451386717509</v>
      </c>
      <c r="I2717" s="2">
        <f t="shared" ca="1" si="351"/>
        <v>0</v>
      </c>
    </row>
    <row r="2718" spans="2:9" x14ac:dyDescent="0.25">
      <c r="B2718">
        <f t="shared" si="350"/>
        <v>100</v>
      </c>
      <c r="C2718" s="2">
        <f t="shared" ca="1" si="356"/>
        <v>98.677934004862394</v>
      </c>
      <c r="D2718" s="2">
        <f t="shared" ca="1" si="356"/>
        <v>97.982503649955532</v>
      </c>
      <c r="E2718" s="2">
        <f t="shared" ca="1" si="356"/>
        <v>98.858591457589938</v>
      </c>
      <c r="F2718" s="2">
        <f t="shared" ca="1" si="356"/>
        <v>97.402226536418283</v>
      </c>
      <c r="G2718" s="2">
        <f t="shared" ca="1" si="356"/>
        <v>99.066452838299838</v>
      </c>
      <c r="H2718" s="2">
        <f t="shared" ca="1" si="356"/>
        <v>101.13745783487057</v>
      </c>
      <c r="I2718" s="2">
        <f t="shared" ca="1" si="351"/>
        <v>1.1374578348705739</v>
      </c>
    </row>
    <row r="2719" spans="2:9" x14ac:dyDescent="0.25">
      <c r="B2719">
        <f t="shared" si="350"/>
        <v>100</v>
      </c>
      <c r="C2719" s="2">
        <f t="shared" ca="1" si="356"/>
        <v>99.352717602929417</v>
      </c>
      <c r="D2719" s="2">
        <f t="shared" ca="1" si="356"/>
        <v>99.880578914326236</v>
      </c>
      <c r="E2719" s="2">
        <f t="shared" ca="1" si="356"/>
        <v>97.914255129974094</v>
      </c>
      <c r="F2719" s="2">
        <f t="shared" ca="1" si="356"/>
        <v>98.196832240411837</v>
      </c>
      <c r="G2719" s="2">
        <f t="shared" ca="1" si="356"/>
        <v>103.05095260109979</v>
      </c>
      <c r="H2719" s="2">
        <f t="shared" ca="1" si="356"/>
        <v>106.55795733240883</v>
      </c>
      <c r="I2719" s="2">
        <f t="shared" ca="1" si="351"/>
        <v>6.5579573324088329</v>
      </c>
    </row>
    <row r="2720" spans="2:9" x14ac:dyDescent="0.25">
      <c r="B2720">
        <f t="shared" si="350"/>
        <v>100</v>
      </c>
      <c r="C2720" s="2">
        <f t="shared" ca="1" si="356"/>
        <v>102.50577900815583</v>
      </c>
      <c r="D2720" s="2">
        <f t="shared" ca="1" si="356"/>
        <v>103.90016476081929</v>
      </c>
      <c r="E2720" s="2">
        <f t="shared" ca="1" si="356"/>
        <v>101.16244042187051</v>
      </c>
      <c r="F2720" s="2">
        <f t="shared" ca="1" si="356"/>
        <v>101.45612719598603</v>
      </c>
      <c r="G2720" s="2">
        <f t="shared" ca="1" si="356"/>
        <v>100.12230515863635</v>
      </c>
      <c r="H2720" s="2">
        <f t="shared" ca="1" si="356"/>
        <v>102.61658522202272</v>
      </c>
      <c r="I2720" s="2">
        <f t="shared" ca="1" si="351"/>
        <v>2.6165852220227208</v>
      </c>
    </row>
    <row r="2721" spans="2:9" x14ac:dyDescent="0.25">
      <c r="B2721">
        <f t="shared" si="350"/>
        <v>100</v>
      </c>
      <c r="C2721" s="2">
        <f t="shared" ca="1" si="356"/>
        <v>103.66195038805735</v>
      </c>
      <c r="D2721" s="2">
        <f t="shared" ca="1" si="356"/>
        <v>106.97397874837169</v>
      </c>
      <c r="E2721" s="2">
        <f t="shared" ca="1" si="356"/>
        <v>106.11196394721041</v>
      </c>
      <c r="F2721" s="2">
        <f t="shared" ca="1" si="356"/>
        <v>103.72191526286548</v>
      </c>
      <c r="G2721" s="2">
        <f t="shared" ca="1" si="356"/>
        <v>100.30246124152231</v>
      </c>
      <c r="H2721" s="2">
        <f t="shared" ca="1" si="356"/>
        <v>101.67732658804043</v>
      </c>
      <c r="I2721" s="2">
        <f t="shared" ca="1" si="351"/>
        <v>1.6773265880404296</v>
      </c>
    </row>
    <row r="2722" spans="2:9" x14ac:dyDescent="0.25">
      <c r="B2722">
        <f t="shared" si="350"/>
        <v>100</v>
      </c>
      <c r="C2722" s="2">
        <f t="shared" ca="1" si="356"/>
        <v>101.53222970840345</v>
      </c>
      <c r="D2722" s="2">
        <f t="shared" ca="1" si="356"/>
        <v>102.24790431073011</v>
      </c>
      <c r="E2722" s="2">
        <f t="shared" ca="1" si="356"/>
        <v>108.89661179092964</v>
      </c>
      <c r="F2722" s="2">
        <f t="shared" ca="1" si="356"/>
        <v>110.93179534652694</v>
      </c>
      <c r="G2722" s="2">
        <f t="shared" ca="1" si="356"/>
        <v>112.67828604892226</v>
      </c>
      <c r="H2722" s="2">
        <f t="shared" ca="1" si="356"/>
        <v>112.2665545654137</v>
      </c>
      <c r="I2722" s="2">
        <f t="shared" ca="1" si="351"/>
        <v>12.266554565413699</v>
      </c>
    </row>
    <row r="2723" spans="2:9" x14ac:dyDescent="0.25">
      <c r="B2723">
        <f t="shared" si="350"/>
        <v>100</v>
      </c>
      <c r="C2723" s="2">
        <f t="shared" ref="C2723:H2732" ca="1" si="357">+B2723*EXP($F$8-$F$5^2/2+$F$5*NORMSINV(RAND()))</f>
        <v>101.09173245858776</v>
      </c>
      <c r="D2723" s="2">
        <f t="shared" ca="1" si="357"/>
        <v>102.3448567611689</v>
      </c>
      <c r="E2723" s="2">
        <f t="shared" ca="1" si="357"/>
        <v>104.25982140151744</v>
      </c>
      <c r="F2723" s="2">
        <f t="shared" ca="1" si="357"/>
        <v>107.02107286131756</v>
      </c>
      <c r="G2723" s="2">
        <f t="shared" ca="1" si="357"/>
        <v>106.12250310564271</v>
      </c>
      <c r="H2723" s="2">
        <f t="shared" ca="1" si="357"/>
        <v>103.6551240157934</v>
      </c>
      <c r="I2723" s="2">
        <f t="shared" ca="1" si="351"/>
        <v>3.6551240157934046</v>
      </c>
    </row>
    <row r="2724" spans="2:9" x14ac:dyDescent="0.25">
      <c r="B2724">
        <f t="shared" si="350"/>
        <v>100</v>
      </c>
      <c r="C2724" s="2">
        <f t="shared" ca="1" si="357"/>
        <v>101.41507636312758</v>
      </c>
      <c r="D2724" s="2">
        <f t="shared" ca="1" si="357"/>
        <v>109.31554841677294</v>
      </c>
      <c r="E2724" s="2">
        <f t="shared" ca="1" si="357"/>
        <v>112.52135945180721</v>
      </c>
      <c r="F2724" s="2">
        <f t="shared" ca="1" si="357"/>
        <v>115.77510265660565</v>
      </c>
      <c r="G2724" s="2">
        <f t="shared" ca="1" si="357"/>
        <v>116.22700977390366</v>
      </c>
      <c r="H2724" s="2">
        <f t="shared" ca="1" si="357"/>
        <v>112.9231014515928</v>
      </c>
      <c r="I2724" s="2">
        <f t="shared" ca="1" si="351"/>
        <v>12.9231014515928</v>
      </c>
    </row>
    <row r="2725" spans="2:9" x14ac:dyDescent="0.25">
      <c r="B2725">
        <f t="shared" si="350"/>
        <v>100</v>
      </c>
      <c r="C2725" s="2">
        <f t="shared" ca="1" si="357"/>
        <v>99.517838276307941</v>
      </c>
      <c r="D2725" s="2">
        <f t="shared" ca="1" si="357"/>
        <v>99.778633740069893</v>
      </c>
      <c r="E2725" s="2">
        <f t="shared" ca="1" si="357"/>
        <v>102.15934759159369</v>
      </c>
      <c r="F2725" s="2">
        <f t="shared" ca="1" si="357"/>
        <v>101.57480135430384</v>
      </c>
      <c r="G2725" s="2">
        <f t="shared" ca="1" si="357"/>
        <v>97.622489236965578</v>
      </c>
      <c r="H2725" s="2">
        <f t="shared" ca="1" si="357"/>
        <v>97.29623834936217</v>
      </c>
      <c r="I2725" s="2">
        <f t="shared" ca="1" si="351"/>
        <v>0</v>
      </c>
    </row>
    <row r="2726" spans="2:9" x14ac:dyDescent="0.25">
      <c r="B2726">
        <f t="shared" si="350"/>
        <v>100</v>
      </c>
      <c r="C2726" s="2">
        <f t="shared" ca="1" si="357"/>
        <v>97.342191351083031</v>
      </c>
      <c r="D2726" s="2">
        <f t="shared" ca="1" si="357"/>
        <v>102.19535805607728</v>
      </c>
      <c r="E2726" s="2">
        <f t="shared" ca="1" si="357"/>
        <v>106.3720457106499</v>
      </c>
      <c r="F2726" s="2">
        <f t="shared" ca="1" si="357"/>
        <v>107.26746682479799</v>
      </c>
      <c r="G2726" s="2">
        <f t="shared" ca="1" si="357"/>
        <v>110.12470681333269</v>
      </c>
      <c r="H2726" s="2">
        <f t="shared" ca="1" si="357"/>
        <v>112.38668679961971</v>
      </c>
      <c r="I2726" s="2">
        <f t="shared" ca="1" si="351"/>
        <v>12.38668679961971</v>
      </c>
    </row>
    <row r="2727" spans="2:9" x14ac:dyDescent="0.25">
      <c r="B2727">
        <f t="shared" si="350"/>
        <v>100</v>
      </c>
      <c r="C2727" s="2">
        <f t="shared" ca="1" si="357"/>
        <v>100.21997471129758</v>
      </c>
      <c r="D2727" s="2">
        <f t="shared" ca="1" si="357"/>
        <v>99.606396100054226</v>
      </c>
      <c r="E2727" s="2">
        <f t="shared" ca="1" si="357"/>
        <v>101.78964133235432</v>
      </c>
      <c r="F2727" s="2">
        <f t="shared" ca="1" si="357"/>
        <v>102.26191887421201</v>
      </c>
      <c r="G2727" s="2">
        <f t="shared" ca="1" si="357"/>
        <v>104.18448164117945</v>
      </c>
      <c r="H2727" s="2">
        <f t="shared" ca="1" si="357"/>
        <v>103.16990044681418</v>
      </c>
      <c r="I2727" s="2">
        <f t="shared" ca="1" si="351"/>
        <v>3.1699004468141823</v>
      </c>
    </row>
    <row r="2728" spans="2:9" x14ac:dyDescent="0.25">
      <c r="B2728">
        <f t="shared" si="350"/>
        <v>100</v>
      </c>
      <c r="C2728" s="2">
        <f t="shared" ca="1" si="357"/>
        <v>98.919290325239331</v>
      </c>
      <c r="D2728" s="2">
        <f t="shared" ca="1" si="357"/>
        <v>96.603254061845476</v>
      </c>
      <c r="E2728" s="2">
        <f t="shared" ca="1" si="357"/>
        <v>92.120123044011862</v>
      </c>
      <c r="F2728" s="2">
        <f t="shared" ca="1" si="357"/>
        <v>92.244205913958837</v>
      </c>
      <c r="G2728" s="2">
        <f t="shared" ca="1" si="357"/>
        <v>89.548913089441399</v>
      </c>
      <c r="H2728" s="2">
        <f t="shared" ca="1" si="357"/>
        <v>90.255813835982167</v>
      </c>
      <c r="I2728" s="2">
        <f t="shared" ca="1" si="351"/>
        <v>0</v>
      </c>
    </row>
    <row r="2729" spans="2:9" x14ac:dyDescent="0.25">
      <c r="B2729">
        <f t="shared" si="350"/>
        <v>100</v>
      </c>
      <c r="C2729" s="2">
        <f t="shared" ca="1" si="357"/>
        <v>102.90573023002905</v>
      </c>
      <c r="D2729" s="2">
        <f t="shared" ca="1" si="357"/>
        <v>102.46849919170259</v>
      </c>
      <c r="E2729" s="2">
        <f t="shared" ca="1" si="357"/>
        <v>104.5493784578853</v>
      </c>
      <c r="F2729" s="2">
        <f t="shared" ca="1" si="357"/>
        <v>107.58146762872508</v>
      </c>
      <c r="G2729" s="2">
        <f t="shared" ca="1" si="357"/>
        <v>104.31678293764676</v>
      </c>
      <c r="H2729" s="2">
        <f t="shared" ca="1" si="357"/>
        <v>106.96822765020102</v>
      </c>
      <c r="I2729" s="2">
        <f t="shared" ca="1" si="351"/>
        <v>6.9682276502010154</v>
      </c>
    </row>
    <row r="2730" spans="2:9" x14ac:dyDescent="0.25">
      <c r="B2730">
        <f t="shared" si="350"/>
        <v>100</v>
      </c>
      <c r="C2730" s="2">
        <f t="shared" ca="1" si="357"/>
        <v>97.264248954259202</v>
      </c>
      <c r="D2730" s="2">
        <f t="shared" ca="1" si="357"/>
        <v>97.397237214743569</v>
      </c>
      <c r="E2730" s="2">
        <f t="shared" ca="1" si="357"/>
        <v>91.942236757627953</v>
      </c>
      <c r="F2730" s="2">
        <f t="shared" ca="1" si="357"/>
        <v>89.826926045605049</v>
      </c>
      <c r="G2730" s="2">
        <f t="shared" ca="1" si="357"/>
        <v>90.431764890791484</v>
      </c>
      <c r="H2730" s="2">
        <f t="shared" ca="1" si="357"/>
        <v>88.534730745609863</v>
      </c>
      <c r="I2730" s="2">
        <f t="shared" ca="1" si="351"/>
        <v>0</v>
      </c>
    </row>
    <row r="2731" spans="2:9" x14ac:dyDescent="0.25">
      <c r="B2731">
        <f t="shared" si="350"/>
        <v>100</v>
      </c>
      <c r="C2731" s="2">
        <f t="shared" ca="1" si="357"/>
        <v>103.3998180180627</v>
      </c>
      <c r="D2731" s="2">
        <f t="shared" ca="1" si="357"/>
        <v>103.03001924628251</v>
      </c>
      <c r="E2731" s="2">
        <f t="shared" ca="1" si="357"/>
        <v>103.24631194565043</v>
      </c>
      <c r="F2731" s="2">
        <f t="shared" ca="1" si="357"/>
        <v>106.59497077580431</v>
      </c>
      <c r="G2731" s="2">
        <f t="shared" ca="1" si="357"/>
        <v>106.60186989095179</v>
      </c>
      <c r="H2731" s="2">
        <f t="shared" ca="1" si="357"/>
        <v>105.83399130008647</v>
      </c>
      <c r="I2731" s="2">
        <f t="shared" ca="1" si="351"/>
        <v>5.8339913000864669</v>
      </c>
    </row>
    <row r="2732" spans="2:9" x14ac:dyDescent="0.25">
      <c r="B2732">
        <f t="shared" ref="B2732:B2795" si="358">+$D$7</f>
        <v>100</v>
      </c>
      <c r="C2732" s="2">
        <f t="shared" ca="1" si="357"/>
        <v>105.37993126693235</v>
      </c>
      <c r="D2732" s="2">
        <f t="shared" ca="1" si="357"/>
        <v>107.50200119048905</v>
      </c>
      <c r="E2732" s="2">
        <f t="shared" ca="1" si="357"/>
        <v>107.67252812094873</v>
      </c>
      <c r="F2732" s="2">
        <f t="shared" ca="1" si="357"/>
        <v>108.29281957176953</v>
      </c>
      <c r="G2732" s="2">
        <f t="shared" ca="1" si="357"/>
        <v>109.37857679362531</v>
      </c>
      <c r="H2732" s="2">
        <f t="shared" ca="1" si="357"/>
        <v>116.08513308711491</v>
      </c>
      <c r="I2732" s="2">
        <f t="shared" ref="I2732:I2795" ca="1" si="359">+MAX(H2732-$D$9,0)</f>
        <v>16.085133087114912</v>
      </c>
    </row>
    <row r="2733" spans="2:9" x14ac:dyDescent="0.25">
      <c r="B2733">
        <f t="shared" si="358"/>
        <v>100</v>
      </c>
      <c r="C2733" s="2">
        <f t="shared" ref="C2733:H2742" ca="1" si="360">+B2733*EXP($F$8-$F$5^2/2+$F$5*NORMSINV(RAND()))</f>
        <v>102.95579600242128</v>
      </c>
      <c r="D2733" s="2">
        <f t="shared" ca="1" si="360"/>
        <v>105.35985693526752</v>
      </c>
      <c r="E2733" s="2">
        <f t="shared" ca="1" si="360"/>
        <v>104.88965479413889</v>
      </c>
      <c r="F2733" s="2">
        <f t="shared" ca="1" si="360"/>
        <v>102.74486416355958</v>
      </c>
      <c r="G2733" s="2">
        <f t="shared" ca="1" si="360"/>
        <v>101.65130424869729</v>
      </c>
      <c r="H2733" s="2">
        <f t="shared" ca="1" si="360"/>
        <v>101.26893898106584</v>
      </c>
      <c r="I2733" s="2">
        <f t="shared" ca="1" si="359"/>
        <v>1.268938981065844</v>
      </c>
    </row>
    <row r="2734" spans="2:9" x14ac:dyDescent="0.25">
      <c r="B2734">
        <f t="shared" si="358"/>
        <v>100</v>
      </c>
      <c r="C2734" s="2">
        <f t="shared" ca="1" si="360"/>
        <v>99.713775382519984</v>
      </c>
      <c r="D2734" s="2">
        <f t="shared" ca="1" si="360"/>
        <v>100.7296220904428</v>
      </c>
      <c r="E2734" s="2">
        <f t="shared" ca="1" si="360"/>
        <v>100.76769752294956</v>
      </c>
      <c r="F2734" s="2">
        <f t="shared" ca="1" si="360"/>
        <v>101.4589227122659</v>
      </c>
      <c r="G2734" s="2">
        <f t="shared" ca="1" si="360"/>
        <v>102.62318969281972</v>
      </c>
      <c r="H2734" s="2">
        <f t="shared" ca="1" si="360"/>
        <v>105.0261808745836</v>
      </c>
      <c r="I2734" s="2">
        <f t="shared" ca="1" si="359"/>
        <v>5.0261808745836021</v>
      </c>
    </row>
    <row r="2735" spans="2:9" x14ac:dyDescent="0.25">
      <c r="B2735">
        <f t="shared" si="358"/>
        <v>100</v>
      </c>
      <c r="C2735" s="2">
        <f t="shared" ca="1" si="360"/>
        <v>99.321717800077423</v>
      </c>
      <c r="D2735" s="2">
        <f t="shared" ca="1" si="360"/>
        <v>96.90760498106124</v>
      </c>
      <c r="E2735" s="2">
        <f t="shared" ca="1" si="360"/>
        <v>101.198606093034</v>
      </c>
      <c r="F2735" s="2">
        <f t="shared" ca="1" si="360"/>
        <v>101.54030731014218</v>
      </c>
      <c r="G2735" s="2">
        <f t="shared" ca="1" si="360"/>
        <v>103.33011271800785</v>
      </c>
      <c r="H2735" s="2">
        <f t="shared" ca="1" si="360"/>
        <v>102.5871853643885</v>
      </c>
      <c r="I2735" s="2">
        <f t="shared" ca="1" si="359"/>
        <v>2.5871853643885032</v>
      </c>
    </row>
    <row r="2736" spans="2:9" x14ac:dyDescent="0.25">
      <c r="B2736">
        <f t="shared" si="358"/>
        <v>100</v>
      </c>
      <c r="C2736" s="2">
        <f t="shared" ca="1" si="360"/>
        <v>103.01524761822114</v>
      </c>
      <c r="D2736" s="2">
        <f t="shared" ca="1" si="360"/>
        <v>105.38970560966801</v>
      </c>
      <c r="E2736" s="2">
        <f t="shared" ca="1" si="360"/>
        <v>107.65760840735919</v>
      </c>
      <c r="F2736" s="2">
        <f t="shared" ca="1" si="360"/>
        <v>111.71433563082523</v>
      </c>
      <c r="G2736" s="2">
        <f t="shared" ca="1" si="360"/>
        <v>113.08513300071679</v>
      </c>
      <c r="H2736" s="2">
        <f t="shared" ca="1" si="360"/>
        <v>119.27003832285919</v>
      </c>
      <c r="I2736" s="2">
        <f t="shared" ca="1" si="359"/>
        <v>19.270038322859193</v>
      </c>
    </row>
    <row r="2737" spans="2:9" x14ac:dyDescent="0.25">
      <c r="B2737">
        <f t="shared" si="358"/>
        <v>100</v>
      </c>
      <c r="C2737" s="2">
        <f t="shared" ca="1" si="360"/>
        <v>102.36212196353736</v>
      </c>
      <c r="D2737" s="2">
        <f t="shared" ca="1" si="360"/>
        <v>105.49700828453396</v>
      </c>
      <c r="E2737" s="2">
        <f t="shared" ca="1" si="360"/>
        <v>111.23941200267068</v>
      </c>
      <c r="F2737" s="2">
        <f t="shared" ca="1" si="360"/>
        <v>113.152997927931</v>
      </c>
      <c r="G2737" s="2">
        <f t="shared" ca="1" si="360"/>
        <v>118.31163350577928</v>
      </c>
      <c r="H2737" s="2">
        <f t="shared" ca="1" si="360"/>
        <v>119.23845515660366</v>
      </c>
      <c r="I2737" s="2">
        <f t="shared" ca="1" si="359"/>
        <v>19.238455156603663</v>
      </c>
    </row>
    <row r="2738" spans="2:9" x14ac:dyDescent="0.25">
      <c r="B2738">
        <f t="shared" si="358"/>
        <v>100</v>
      </c>
      <c r="C2738" s="2">
        <f t="shared" ca="1" si="360"/>
        <v>99.000104878203175</v>
      </c>
      <c r="D2738" s="2">
        <f t="shared" ca="1" si="360"/>
        <v>104.80751240105626</v>
      </c>
      <c r="E2738" s="2">
        <f t="shared" ca="1" si="360"/>
        <v>102.39119962847954</v>
      </c>
      <c r="F2738" s="2">
        <f t="shared" ca="1" si="360"/>
        <v>104.54883746623094</v>
      </c>
      <c r="G2738" s="2">
        <f t="shared" ca="1" si="360"/>
        <v>105.87277306116127</v>
      </c>
      <c r="H2738" s="2">
        <f t="shared" ca="1" si="360"/>
        <v>108.74814271238603</v>
      </c>
      <c r="I2738" s="2">
        <f t="shared" ca="1" si="359"/>
        <v>8.7481427123860271</v>
      </c>
    </row>
    <row r="2739" spans="2:9" x14ac:dyDescent="0.25">
      <c r="B2739">
        <f t="shared" si="358"/>
        <v>100</v>
      </c>
      <c r="C2739" s="2">
        <f t="shared" ca="1" si="360"/>
        <v>98.178809505209898</v>
      </c>
      <c r="D2739" s="2">
        <f t="shared" ca="1" si="360"/>
        <v>105.84728782706785</v>
      </c>
      <c r="E2739" s="2">
        <f t="shared" ca="1" si="360"/>
        <v>109.2091938013817</v>
      </c>
      <c r="F2739" s="2">
        <f t="shared" ca="1" si="360"/>
        <v>112.17660302110956</v>
      </c>
      <c r="G2739" s="2">
        <f t="shared" ca="1" si="360"/>
        <v>119.2598883079545</v>
      </c>
      <c r="H2739" s="2">
        <f t="shared" ca="1" si="360"/>
        <v>124.39642821954084</v>
      </c>
      <c r="I2739" s="2">
        <f t="shared" ca="1" si="359"/>
        <v>24.396428219540837</v>
      </c>
    </row>
    <row r="2740" spans="2:9" x14ac:dyDescent="0.25">
      <c r="B2740">
        <f t="shared" si="358"/>
        <v>100</v>
      </c>
      <c r="C2740" s="2">
        <f t="shared" ca="1" si="360"/>
        <v>98.121400361161506</v>
      </c>
      <c r="D2740" s="2">
        <f t="shared" ca="1" si="360"/>
        <v>98.844807025875838</v>
      </c>
      <c r="E2740" s="2">
        <f t="shared" ca="1" si="360"/>
        <v>98.363057760643713</v>
      </c>
      <c r="F2740" s="2">
        <f t="shared" ca="1" si="360"/>
        <v>102.00583969104622</v>
      </c>
      <c r="G2740" s="2">
        <f t="shared" ca="1" si="360"/>
        <v>102.99206515942252</v>
      </c>
      <c r="H2740" s="2">
        <f t="shared" ca="1" si="360"/>
        <v>98.68100163032625</v>
      </c>
      <c r="I2740" s="2">
        <f t="shared" ca="1" si="359"/>
        <v>0</v>
      </c>
    </row>
    <row r="2741" spans="2:9" x14ac:dyDescent="0.25">
      <c r="B2741">
        <f t="shared" si="358"/>
        <v>100</v>
      </c>
      <c r="C2741" s="2">
        <f t="shared" ca="1" si="360"/>
        <v>101.03540466248144</v>
      </c>
      <c r="D2741" s="2">
        <f t="shared" ca="1" si="360"/>
        <v>98.111928330791358</v>
      </c>
      <c r="E2741" s="2">
        <f t="shared" ca="1" si="360"/>
        <v>97.194675955413416</v>
      </c>
      <c r="F2741" s="2">
        <f t="shared" ca="1" si="360"/>
        <v>101.62709366341707</v>
      </c>
      <c r="G2741" s="2">
        <f t="shared" ca="1" si="360"/>
        <v>102.91510982378719</v>
      </c>
      <c r="H2741" s="2">
        <f t="shared" ca="1" si="360"/>
        <v>99.885175776138141</v>
      </c>
      <c r="I2741" s="2">
        <f t="shared" ca="1" si="359"/>
        <v>0</v>
      </c>
    </row>
    <row r="2742" spans="2:9" x14ac:dyDescent="0.25">
      <c r="B2742">
        <f t="shared" si="358"/>
        <v>100</v>
      </c>
      <c r="C2742" s="2">
        <f t="shared" ca="1" si="360"/>
        <v>103.89522025930123</v>
      </c>
      <c r="D2742" s="2">
        <f t="shared" ca="1" si="360"/>
        <v>103.46853142614516</v>
      </c>
      <c r="E2742" s="2">
        <f t="shared" ca="1" si="360"/>
        <v>107.68318344083866</v>
      </c>
      <c r="F2742" s="2">
        <f t="shared" ca="1" si="360"/>
        <v>110.76279582219071</v>
      </c>
      <c r="G2742" s="2">
        <f t="shared" ca="1" si="360"/>
        <v>110.5497691827422</v>
      </c>
      <c r="H2742" s="2">
        <f t="shared" ca="1" si="360"/>
        <v>115.79783924784354</v>
      </c>
      <c r="I2742" s="2">
        <f t="shared" ca="1" si="359"/>
        <v>15.797839247843541</v>
      </c>
    </row>
    <row r="2743" spans="2:9" x14ac:dyDescent="0.25">
      <c r="B2743">
        <f t="shared" si="358"/>
        <v>100</v>
      </c>
      <c r="C2743" s="2">
        <f t="shared" ref="C2743:H2752" ca="1" si="361">+B2743*EXP($F$8-$F$5^2/2+$F$5*NORMSINV(RAND()))</f>
        <v>97.546853098216687</v>
      </c>
      <c r="D2743" s="2">
        <f t="shared" ca="1" si="361"/>
        <v>96.373951430668086</v>
      </c>
      <c r="E2743" s="2">
        <f t="shared" ca="1" si="361"/>
        <v>97.937909437783219</v>
      </c>
      <c r="F2743" s="2">
        <f t="shared" ca="1" si="361"/>
        <v>97.032270782565078</v>
      </c>
      <c r="G2743" s="2">
        <f t="shared" ca="1" si="361"/>
        <v>97.303262325182843</v>
      </c>
      <c r="H2743" s="2">
        <f t="shared" ca="1" si="361"/>
        <v>95.501470801798249</v>
      </c>
      <c r="I2743" s="2">
        <f t="shared" ca="1" si="359"/>
        <v>0</v>
      </c>
    </row>
    <row r="2744" spans="2:9" x14ac:dyDescent="0.25">
      <c r="B2744">
        <f t="shared" si="358"/>
        <v>100</v>
      </c>
      <c r="C2744" s="2">
        <f t="shared" ca="1" si="361"/>
        <v>99.054962665181407</v>
      </c>
      <c r="D2744" s="2">
        <f t="shared" ca="1" si="361"/>
        <v>100.10204041365245</v>
      </c>
      <c r="E2744" s="2">
        <f t="shared" ca="1" si="361"/>
        <v>104.24315541889636</v>
      </c>
      <c r="F2744" s="2">
        <f t="shared" ca="1" si="361"/>
        <v>110.3084068880117</v>
      </c>
      <c r="G2744" s="2">
        <f t="shared" ca="1" si="361"/>
        <v>115.47074155717542</v>
      </c>
      <c r="H2744" s="2">
        <f t="shared" ca="1" si="361"/>
        <v>120.27728681225764</v>
      </c>
      <c r="I2744" s="2">
        <f t="shared" ca="1" si="359"/>
        <v>20.277286812257643</v>
      </c>
    </row>
    <row r="2745" spans="2:9" x14ac:dyDescent="0.25">
      <c r="B2745">
        <f t="shared" si="358"/>
        <v>100</v>
      </c>
      <c r="C2745" s="2">
        <f t="shared" ca="1" si="361"/>
        <v>98.760982513782054</v>
      </c>
      <c r="D2745" s="2">
        <f t="shared" ca="1" si="361"/>
        <v>104.24521035635206</v>
      </c>
      <c r="E2745" s="2">
        <f t="shared" ca="1" si="361"/>
        <v>101.74088082505835</v>
      </c>
      <c r="F2745" s="2">
        <f t="shared" ca="1" si="361"/>
        <v>94.902692891556498</v>
      </c>
      <c r="G2745" s="2">
        <f t="shared" ca="1" si="361"/>
        <v>94.444278336707356</v>
      </c>
      <c r="H2745" s="2">
        <f t="shared" ca="1" si="361"/>
        <v>98.955847008993899</v>
      </c>
      <c r="I2745" s="2">
        <f t="shared" ca="1" si="359"/>
        <v>0</v>
      </c>
    </row>
    <row r="2746" spans="2:9" x14ac:dyDescent="0.25">
      <c r="B2746">
        <f t="shared" si="358"/>
        <v>100</v>
      </c>
      <c r="C2746" s="2">
        <f t="shared" ca="1" si="361"/>
        <v>103.32870559451325</v>
      </c>
      <c r="D2746" s="2">
        <f t="shared" ca="1" si="361"/>
        <v>98.215610911573989</v>
      </c>
      <c r="E2746" s="2">
        <f t="shared" ca="1" si="361"/>
        <v>97.028492001031225</v>
      </c>
      <c r="F2746" s="2">
        <f t="shared" ca="1" si="361"/>
        <v>98.37960675414709</v>
      </c>
      <c r="G2746" s="2">
        <f t="shared" ca="1" si="361"/>
        <v>98.76677818935849</v>
      </c>
      <c r="H2746" s="2">
        <f t="shared" ca="1" si="361"/>
        <v>96.410612944190788</v>
      </c>
      <c r="I2746" s="2">
        <f t="shared" ca="1" si="359"/>
        <v>0</v>
      </c>
    </row>
    <row r="2747" spans="2:9" x14ac:dyDescent="0.25">
      <c r="B2747">
        <f t="shared" si="358"/>
        <v>100</v>
      </c>
      <c r="C2747" s="2">
        <f t="shared" ca="1" si="361"/>
        <v>99.809220844004599</v>
      </c>
      <c r="D2747" s="2">
        <f t="shared" ca="1" si="361"/>
        <v>99.094851249772759</v>
      </c>
      <c r="E2747" s="2">
        <f t="shared" ca="1" si="361"/>
        <v>102.68023201299042</v>
      </c>
      <c r="F2747" s="2">
        <f t="shared" ca="1" si="361"/>
        <v>101.08510764750872</v>
      </c>
      <c r="G2747" s="2">
        <f t="shared" ca="1" si="361"/>
        <v>102.1597412971134</v>
      </c>
      <c r="H2747" s="2">
        <f t="shared" ca="1" si="361"/>
        <v>101.95960361682509</v>
      </c>
      <c r="I2747" s="2">
        <f t="shared" ca="1" si="359"/>
        <v>1.9596036168250919</v>
      </c>
    </row>
    <row r="2748" spans="2:9" x14ac:dyDescent="0.25">
      <c r="B2748">
        <f t="shared" si="358"/>
        <v>100</v>
      </c>
      <c r="C2748" s="2">
        <f t="shared" ca="1" si="361"/>
        <v>97.26378479038398</v>
      </c>
      <c r="D2748" s="2">
        <f t="shared" ca="1" si="361"/>
        <v>98.09443206864195</v>
      </c>
      <c r="E2748" s="2">
        <f t="shared" ca="1" si="361"/>
        <v>101.82407117677326</v>
      </c>
      <c r="F2748" s="2">
        <f t="shared" ca="1" si="361"/>
        <v>106.21911579145728</v>
      </c>
      <c r="G2748" s="2">
        <f t="shared" ca="1" si="361"/>
        <v>108.29455996259826</v>
      </c>
      <c r="H2748" s="2">
        <f t="shared" ca="1" si="361"/>
        <v>103.94814083376124</v>
      </c>
      <c r="I2748" s="2">
        <f t="shared" ca="1" si="359"/>
        <v>3.9481408337612436</v>
      </c>
    </row>
    <row r="2749" spans="2:9" x14ac:dyDescent="0.25">
      <c r="B2749">
        <f t="shared" si="358"/>
        <v>100</v>
      </c>
      <c r="C2749" s="2">
        <f t="shared" ca="1" si="361"/>
        <v>101.52241724293556</v>
      </c>
      <c r="D2749" s="2">
        <f t="shared" ca="1" si="361"/>
        <v>95.548861391386851</v>
      </c>
      <c r="E2749" s="2">
        <f t="shared" ca="1" si="361"/>
        <v>93.232471136673425</v>
      </c>
      <c r="F2749" s="2">
        <f t="shared" ca="1" si="361"/>
        <v>91.189791924925316</v>
      </c>
      <c r="G2749" s="2">
        <f t="shared" ca="1" si="361"/>
        <v>90.85967095157946</v>
      </c>
      <c r="H2749" s="2">
        <f t="shared" ca="1" si="361"/>
        <v>90.348056863291163</v>
      </c>
      <c r="I2749" s="2">
        <f t="shared" ca="1" si="359"/>
        <v>0</v>
      </c>
    </row>
    <row r="2750" spans="2:9" x14ac:dyDescent="0.25">
      <c r="B2750">
        <f t="shared" si="358"/>
        <v>100</v>
      </c>
      <c r="C2750" s="2">
        <f t="shared" ca="1" si="361"/>
        <v>104.64930991762222</v>
      </c>
      <c r="D2750" s="2">
        <f t="shared" ca="1" si="361"/>
        <v>107.8146704089269</v>
      </c>
      <c r="E2750" s="2">
        <f t="shared" ca="1" si="361"/>
        <v>105.69342584442356</v>
      </c>
      <c r="F2750" s="2">
        <f t="shared" ca="1" si="361"/>
        <v>106.53203657310128</v>
      </c>
      <c r="G2750" s="2">
        <f t="shared" ca="1" si="361"/>
        <v>102.63859972808893</v>
      </c>
      <c r="H2750" s="2">
        <f t="shared" ca="1" si="361"/>
        <v>100.08438459377687</v>
      </c>
      <c r="I2750" s="2">
        <f t="shared" ca="1" si="359"/>
        <v>8.4384593776874794E-2</v>
      </c>
    </row>
    <row r="2751" spans="2:9" x14ac:dyDescent="0.25">
      <c r="B2751">
        <f t="shared" si="358"/>
        <v>100</v>
      </c>
      <c r="C2751" s="2">
        <f t="shared" ca="1" si="361"/>
        <v>99.805021801111835</v>
      </c>
      <c r="D2751" s="2">
        <f t="shared" ca="1" si="361"/>
        <v>105.29032720121413</v>
      </c>
      <c r="E2751" s="2">
        <f t="shared" ca="1" si="361"/>
        <v>103.97365494690413</v>
      </c>
      <c r="F2751" s="2">
        <f t="shared" ca="1" si="361"/>
        <v>110.27885280757775</v>
      </c>
      <c r="G2751" s="2">
        <f t="shared" ca="1" si="361"/>
        <v>109.10660394129584</v>
      </c>
      <c r="H2751" s="2">
        <f t="shared" ca="1" si="361"/>
        <v>109.30290737046725</v>
      </c>
      <c r="I2751" s="2">
        <f t="shared" ca="1" si="359"/>
        <v>9.3029073704672527</v>
      </c>
    </row>
    <row r="2752" spans="2:9" x14ac:dyDescent="0.25">
      <c r="B2752">
        <f t="shared" si="358"/>
        <v>100</v>
      </c>
      <c r="C2752" s="2">
        <f t="shared" ca="1" si="361"/>
        <v>95.776001435616493</v>
      </c>
      <c r="D2752" s="2">
        <f t="shared" ca="1" si="361"/>
        <v>95.51440040218624</v>
      </c>
      <c r="E2752" s="2">
        <f t="shared" ca="1" si="361"/>
        <v>98.71624105790805</v>
      </c>
      <c r="F2752" s="2">
        <f t="shared" ca="1" si="361"/>
        <v>102.82344260235446</v>
      </c>
      <c r="G2752" s="2">
        <f t="shared" ca="1" si="361"/>
        <v>105.76684605854904</v>
      </c>
      <c r="H2752" s="2">
        <f t="shared" ca="1" si="361"/>
        <v>104.95047222637068</v>
      </c>
      <c r="I2752" s="2">
        <f t="shared" ca="1" si="359"/>
        <v>4.9504722263706782</v>
      </c>
    </row>
    <row r="2753" spans="2:9" x14ac:dyDescent="0.25">
      <c r="B2753">
        <f t="shared" si="358"/>
        <v>100</v>
      </c>
      <c r="C2753" s="2">
        <f t="shared" ref="C2753:H2762" ca="1" si="362">+B2753*EXP($F$8-$F$5^2/2+$F$5*NORMSINV(RAND()))</f>
        <v>102.44060204175578</v>
      </c>
      <c r="D2753" s="2">
        <f t="shared" ca="1" si="362"/>
        <v>105.43108123710516</v>
      </c>
      <c r="E2753" s="2">
        <f t="shared" ca="1" si="362"/>
        <v>103.53707707561342</v>
      </c>
      <c r="F2753" s="2">
        <f t="shared" ca="1" si="362"/>
        <v>106.44777218735479</v>
      </c>
      <c r="G2753" s="2">
        <f t="shared" ca="1" si="362"/>
        <v>109.66503878905675</v>
      </c>
      <c r="H2753" s="2">
        <f t="shared" ca="1" si="362"/>
        <v>108.70768553157616</v>
      </c>
      <c r="I2753" s="2">
        <f t="shared" ca="1" si="359"/>
        <v>8.7076855315761605</v>
      </c>
    </row>
    <row r="2754" spans="2:9" x14ac:dyDescent="0.25">
      <c r="B2754">
        <f t="shared" si="358"/>
        <v>100</v>
      </c>
      <c r="C2754" s="2">
        <f t="shared" ca="1" si="362"/>
        <v>93.489409830861774</v>
      </c>
      <c r="D2754" s="2">
        <f t="shared" ca="1" si="362"/>
        <v>91.07831991191658</v>
      </c>
      <c r="E2754" s="2">
        <f t="shared" ca="1" si="362"/>
        <v>91.297378105439449</v>
      </c>
      <c r="F2754" s="2">
        <f t="shared" ca="1" si="362"/>
        <v>88.851877408364885</v>
      </c>
      <c r="G2754" s="2">
        <f t="shared" ca="1" si="362"/>
        <v>86.803836382252882</v>
      </c>
      <c r="H2754" s="2">
        <f t="shared" ca="1" si="362"/>
        <v>90.60523095916065</v>
      </c>
      <c r="I2754" s="2">
        <f t="shared" ca="1" si="359"/>
        <v>0</v>
      </c>
    </row>
    <row r="2755" spans="2:9" x14ac:dyDescent="0.25">
      <c r="B2755">
        <f t="shared" si="358"/>
        <v>100</v>
      </c>
      <c r="C2755" s="2">
        <f t="shared" ca="1" si="362"/>
        <v>100.78990444856221</v>
      </c>
      <c r="D2755" s="2">
        <f t="shared" ca="1" si="362"/>
        <v>105.46235849753653</v>
      </c>
      <c r="E2755" s="2">
        <f t="shared" ca="1" si="362"/>
        <v>100.55355965619846</v>
      </c>
      <c r="F2755" s="2">
        <f t="shared" ca="1" si="362"/>
        <v>99.575933068509784</v>
      </c>
      <c r="G2755" s="2">
        <f t="shared" ca="1" si="362"/>
        <v>96.841606034784277</v>
      </c>
      <c r="H2755" s="2">
        <f t="shared" ca="1" si="362"/>
        <v>97.652337095063473</v>
      </c>
      <c r="I2755" s="2">
        <f t="shared" ca="1" si="359"/>
        <v>0</v>
      </c>
    </row>
    <row r="2756" spans="2:9" x14ac:dyDescent="0.25">
      <c r="B2756">
        <f t="shared" si="358"/>
        <v>100</v>
      </c>
      <c r="C2756" s="2">
        <f t="shared" ca="1" si="362"/>
        <v>100.52767578476521</v>
      </c>
      <c r="D2756" s="2">
        <f t="shared" ca="1" si="362"/>
        <v>101.23618128460411</v>
      </c>
      <c r="E2756" s="2">
        <f t="shared" ca="1" si="362"/>
        <v>100.46822137077304</v>
      </c>
      <c r="F2756" s="2">
        <f t="shared" ca="1" si="362"/>
        <v>104.13077156001701</v>
      </c>
      <c r="G2756" s="2">
        <f t="shared" ca="1" si="362"/>
        <v>105.78920891826004</v>
      </c>
      <c r="H2756" s="2">
        <f t="shared" ca="1" si="362"/>
        <v>103.03489559251933</v>
      </c>
      <c r="I2756" s="2">
        <f t="shared" ca="1" si="359"/>
        <v>3.0348955925193337</v>
      </c>
    </row>
    <row r="2757" spans="2:9" x14ac:dyDescent="0.25">
      <c r="B2757">
        <f t="shared" si="358"/>
        <v>100</v>
      </c>
      <c r="C2757" s="2">
        <f t="shared" ca="1" si="362"/>
        <v>99.023809961600804</v>
      </c>
      <c r="D2757" s="2">
        <f t="shared" ca="1" si="362"/>
        <v>100.31598578233492</v>
      </c>
      <c r="E2757" s="2">
        <f t="shared" ca="1" si="362"/>
        <v>96.191119543345494</v>
      </c>
      <c r="F2757" s="2">
        <f t="shared" ca="1" si="362"/>
        <v>98.801710208810121</v>
      </c>
      <c r="G2757" s="2">
        <f t="shared" ca="1" si="362"/>
        <v>99.705778138180037</v>
      </c>
      <c r="H2757" s="2">
        <f t="shared" ca="1" si="362"/>
        <v>95.554675271689703</v>
      </c>
      <c r="I2757" s="2">
        <f t="shared" ca="1" si="359"/>
        <v>0</v>
      </c>
    </row>
    <row r="2758" spans="2:9" x14ac:dyDescent="0.25">
      <c r="B2758">
        <f t="shared" si="358"/>
        <v>100</v>
      </c>
      <c r="C2758" s="2">
        <f t="shared" ca="1" si="362"/>
        <v>101.49502513508202</v>
      </c>
      <c r="D2758" s="2">
        <f t="shared" ca="1" si="362"/>
        <v>102.83849662764959</v>
      </c>
      <c r="E2758" s="2">
        <f t="shared" ca="1" si="362"/>
        <v>106.05104320707247</v>
      </c>
      <c r="F2758" s="2">
        <f t="shared" ca="1" si="362"/>
        <v>102.00587516362823</v>
      </c>
      <c r="G2758" s="2">
        <f t="shared" ca="1" si="362"/>
        <v>103.53989650842378</v>
      </c>
      <c r="H2758" s="2">
        <f t="shared" ca="1" si="362"/>
        <v>97.054518342757717</v>
      </c>
      <c r="I2758" s="2">
        <f t="shared" ca="1" si="359"/>
        <v>0</v>
      </c>
    </row>
    <row r="2759" spans="2:9" x14ac:dyDescent="0.25">
      <c r="B2759">
        <f t="shared" si="358"/>
        <v>100</v>
      </c>
      <c r="C2759" s="2">
        <f t="shared" ca="1" si="362"/>
        <v>98.007587855075272</v>
      </c>
      <c r="D2759" s="2">
        <f t="shared" ca="1" si="362"/>
        <v>97.27168316348741</v>
      </c>
      <c r="E2759" s="2">
        <f t="shared" ca="1" si="362"/>
        <v>93.771643166555478</v>
      </c>
      <c r="F2759" s="2">
        <f t="shared" ca="1" si="362"/>
        <v>92.652360075851419</v>
      </c>
      <c r="G2759" s="2">
        <f t="shared" ca="1" si="362"/>
        <v>89.398768558893565</v>
      </c>
      <c r="H2759" s="2">
        <f t="shared" ca="1" si="362"/>
        <v>87.541349035775156</v>
      </c>
      <c r="I2759" s="2">
        <f t="shared" ca="1" si="359"/>
        <v>0</v>
      </c>
    </row>
    <row r="2760" spans="2:9" x14ac:dyDescent="0.25">
      <c r="B2760">
        <f t="shared" si="358"/>
        <v>100</v>
      </c>
      <c r="C2760" s="2">
        <f t="shared" ca="1" si="362"/>
        <v>101.28891228116264</v>
      </c>
      <c r="D2760" s="2">
        <f t="shared" ca="1" si="362"/>
        <v>99.053153859705688</v>
      </c>
      <c r="E2760" s="2">
        <f t="shared" ca="1" si="362"/>
        <v>98.455068813435574</v>
      </c>
      <c r="F2760" s="2">
        <f t="shared" ca="1" si="362"/>
        <v>98.259626515911876</v>
      </c>
      <c r="G2760" s="2">
        <f t="shared" ca="1" si="362"/>
        <v>97.874169597098771</v>
      </c>
      <c r="H2760" s="2">
        <f t="shared" ca="1" si="362"/>
        <v>99.128295776248805</v>
      </c>
      <c r="I2760" s="2">
        <f t="shared" ca="1" si="359"/>
        <v>0</v>
      </c>
    </row>
    <row r="2761" spans="2:9" x14ac:dyDescent="0.25">
      <c r="B2761">
        <f t="shared" si="358"/>
        <v>100</v>
      </c>
      <c r="C2761" s="2">
        <f t="shared" ca="1" si="362"/>
        <v>97.953208398003326</v>
      </c>
      <c r="D2761" s="2">
        <f t="shared" ca="1" si="362"/>
        <v>91.500216800688875</v>
      </c>
      <c r="E2761" s="2">
        <f t="shared" ca="1" si="362"/>
        <v>88.657955951925302</v>
      </c>
      <c r="F2761" s="2">
        <f t="shared" ca="1" si="362"/>
        <v>91.680866625371067</v>
      </c>
      <c r="G2761" s="2">
        <f t="shared" ca="1" si="362"/>
        <v>93.434214355939403</v>
      </c>
      <c r="H2761" s="2">
        <f t="shared" ca="1" si="362"/>
        <v>91.454866802084751</v>
      </c>
      <c r="I2761" s="2">
        <f t="shared" ca="1" si="359"/>
        <v>0</v>
      </c>
    </row>
    <row r="2762" spans="2:9" x14ac:dyDescent="0.25">
      <c r="B2762">
        <f t="shared" si="358"/>
        <v>100</v>
      </c>
      <c r="C2762" s="2">
        <f t="shared" ca="1" si="362"/>
        <v>94.20602603823906</v>
      </c>
      <c r="D2762" s="2">
        <f t="shared" ca="1" si="362"/>
        <v>91.891368227815434</v>
      </c>
      <c r="E2762" s="2">
        <f t="shared" ca="1" si="362"/>
        <v>90.767021638182285</v>
      </c>
      <c r="F2762" s="2">
        <f t="shared" ca="1" si="362"/>
        <v>87.96284892071715</v>
      </c>
      <c r="G2762" s="2">
        <f t="shared" ca="1" si="362"/>
        <v>84.53506783966435</v>
      </c>
      <c r="H2762" s="2">
        <f t="shared" ca="1" si="362"/>
        <v>85.34013795557054</v>
      </c>
      <c r="I2762" s="2">
        <f t="shared" ca="1" si="359"/>
        <v>0</v>
      </c>
    </row>
    <row r="2763" spans="2:9" x14ac:dyDescent="0.25">
      <c r="B2763">
        <f t="shared" si="358"/>
        <v>100</v>
      </c>
      <c r="C2763" s="2">
        <f t="shared" ref="C2763:H2772" ca="1" si="363">+B2763*EXP($F$8-$F$5^2/2+$F$5*NORMSINV(RAND()))</f>
        <v>109.01709410730891</v>
      </c>
      <c r="D2763" s="2">
        <f t="shared" ca="1" si="363"/>
        <v>108.63385269022814</v>
      </c>
      <c r="E2763" s="2">
        <f t="shared" ca="1" si="363"/>
        <v>108.22591393382808</v>
      </c>
      <c r="F2763" s="2">
        <f t="shared" ca="1" si="363"/>
        <v>106.59833031349793</v>
      </c>
      <c r="G2763" s="2">
        <f t="shared" ca="1" si="363"/>
        <v>106.07957595680068</v>
      </c>
      <c r="H2763" s="2">
        <f t="shared" ca="1" si="363"/>
        <v>107.01450965657024</v>
      </c>
      <c r="I2763" s="2">
        <f t="shared" ca="1" si="359"/>
        <v>7.0145096565702403</v>
      </c>
    </row>
    <row r="2764" spans="2:9" x14ac:dyDescent="0.25">
      <c r="B2764">
        <f t="shared" si="358"/>
        <v>100</v>
      </c>
      <c r="C2764" s="2">
        <f t="shared" ca="1" si="363"/>
        <v>100.94845600282589</v>
      </c>
      <c r="D2764" s="2">
        <f t="shared" ca="1" si="363"/>
        <v>99.318486880804954</v>
      </c>
      <c r="E2764" s="2">
        <f t="shared" ca="1" si="363"/>
        <v>97.951135494976455</v>
      </c>
      <c r="F2764" s="2">
        <f t="shared" ca="1" si="363"/>
        <v>98.518960284350698</v>
      </c>
      <c r="G2764" s="2">
        <f t="shared" ca="1" si="363"/>
        <v>95.30272638089356</v>
      </c>
      <c r="H2764" s="2">
        <f t="shared" ca="1" si="363"/>
        <v>98.152937965433622</v>
      </c>
      <c r="I2764" s="2">
        <f t="shared" ca="1" si="359"/>
        <v>0</v>
      </c>
    </row>
    <row r="2765" spans="2:9" x14ac:dyDescent="0.25">
      <c r="B2765">
        <f t="shared" si="358"/>
        <v>100</v>
      </c>
      <c r="C2765" s="2">
        <f t="shared" ca="1" si="363"/>
        <v>97.879210541253556</v>
      </c>
      <c r="D2765" s="2">
        <f t="shared" ca="1" si="363"/>
        <v>97.901911448125077</v>
      </c>
      <c r="E2765" s="2">
        <f t="shared" ca="1" si="363"/>
        <v>100.67211044920086</v>
      </c>
      <c r="F2765" s="2">
        <f t="shared" ca="1" si="363"/>
        <v>98.904944341588504</v>
      </c>
      <c r="G2765" s="2">
        <f t="shared" ca="1" si="363"/>
        <v>99.801034783512392</v>
      </c>
      <c r="H2765" s="2">
        <f t="shared" ca="1" si="363"/>
        <v>99.85418733950354</v>
      </c>
      <c r="I2765" s="2">
        <f t="shared" ca="1" si="359"/>
        <v>0</v>
      </c>
    </row>
    <row r="2766" spans="2:9" x14ac:dyDescent="0.25">
      <c r="B2766">
        <f t="shared" si="358"/>
        <v>100</v>
      </c>
      <c r="C2766" s="2">
        <f t="shared" ca="1" si="363"/>
        <v>101.85987249459703</v>
      </c>
      <c r="D2766" s="2">
        <f t="shared" ca="1" si="363"/>
        <v>101.16578757591267</v>
      </c>
      <c r="E2766" s="2">
        <f t="shared" ca="1" si="363"/>
        <v>100.79106631511591</v>
      </c>
      <c r="F2766" s="2">
        <f t="shared" ca="1" si="363"/>
        <v>99.075400301608767</v>
      </c>
      <c r="G2766" s="2">
        <f t="shared" ca="1" si="363"/>
        <v>95.572696710457777</v>
      </c>
      <c r="H2766" s="2">
        <f t="shared" ca="1" si="363"/>
        <v>93.614656718211862</v>
      </c>
      <c r="I2766" s="2">
        <f t="shared" ca="1" si="359"/>
        <v>0</v>
      </c>
    </row>
    <row r="2767" spans="2:9" x14ac:dyDescent="0.25">
      <c r="B2767">
        <f t="shared" si="358"/>
        <v>100</v>
      </c>
      <c r="C2767" s="2">
        <f t="shared" ca="1" si="363"/>
        <v>96.760890847080631</v>
      </c>
      <c r="D2767" s="2">
        <f t="shared" ca="1" si="363"/>
        <v>96.282896011087828</v>
      </c>
      <c r="E2767" s="2">
        <f t="shared" ca="1" si="363"/>
        <v>94.885823850610507</v>
      </c>
      <c r="F2767" s="2">
        <f t="shared" ca="1" si="363"/>
        <v>95.261416355657232</v>
      </c>
      <c r="G2767" s="2">
        <f t="shared" ca="1" si="363"/>
        <v>98.322935004967036</v>
      </c>
      <c r="H2767" s="2">
        <f t="shared" ca="1" si="363"/>
        <v>98.440062945173096</v>
      </c>
      <c r="I2767" s="2">
        <f t="shared" ca="1" si="359"/>
        <v>0</v>
      </c>
    </row>
    <row r="2768" spans="2:9" x14ac:dyDescent="0.25">
      <c r="B2768">
        <f t="shared" si="358"/>
        <v>100</v>
      </c>
      <c r="C2768" s="2">
        <f t="shared" ca="1" si="363"/>
        <v>98.343574288765495</v>
      </c>
      <c r="D2768" s="2">
        <f t="shared" ca="1" si="363"/>
        <v>98.027006738035354</v>
      </c>
      <c r="E2768" s="2">
        <f t="shared" ca="1" si="363"/>
        <v>101.01116979270472</v>
      </c>
      <c r="F2768" s="2">
        <f t="shared" ca="1" si="363"/>
        <v>100.74806807743454</v>
      </c>
      <c r="G2768" s="2">
        <f t="shared" ca="1" si="363"/>
        <v>98.390663210141668</v>
      </c>
      <c r="H2768" s="2">
        <f t="shared" ca="1" si="363"/>
        <v>93.491386199675915</v>
      </c>
      <c r="I2768" s="2">
        <f t="shared" ca="1" si="359"/>
        <v>0</v>
      </c>
    </row>
    <row r="2769" spans="2:9" x14ac:dyDescent="0.25">
      <c r="B2769">
        <f t="shared" si="358"/>
        <v>100</v>
      </c>
      <c r="C2769" s="2">
        <f t="shared" ca="1" si="363"/>
        <v>104.25697111688439</v>
      </c>
      <c r="D2769" s="2">
        <f t="shared" ca="1" si="363"/>
        <v>104.95227437085762</v>
      </c>
      <c r="E2769" s="2">
        <f t="shared" ca="1" si="363"/>
        <v>103.73888653038409</v>
      </c>
      <c r="F2769" s="2">
        <f t="shared" ca="1" si="363"/>
        <v>108.57994798521153</v>
      </c>
      <c r="G2769" s="2">
        <f t="shared" ca="1" si="363"/>
        <v>110.83741333917771</v>
      </c>
      <c r="H2769" s="2">
        <f t="shared" ca="1" si="363"/>
        <v>113.17628540250246</v>
      </c>
      <c r="I2769" s="2">
        <f t="shared" ca="1" si="359"/>
        <v>13.176285402502458</v>
      </c>
    </row>
    <row r="2770" spans="2:9" x14ac:dyDescent="0.25">
      <c r="B2770">
        <f t="shared" si="358"/>
        <v>100</v>
      </c>
      <c r="C2770" s="2">
        <f t="shared" ca="1" si="363"/>
        <v>100.53867008155983</v>
      </c>
      <c r="D2770" s="2">
        <f t="shared" ca="1" si="363"/>
        <v>102.54138635551354</v>
      </c>
      <c r="E2770" s="2">
        <f t="shared" ca="1" si="363"/>
        <v>106.59105206274718</v>
      </c>
      <c r="F2770" s="2">
        <f t="shared" ca="1" si="363"/>
        <v>106.6227570201962</v>
      </c>
      <c r="G2770" s="2">
        <f t="shared" ca="1" si="363"/>
        <v>105.45543466138626</v>
      </c>
      <c r="H2770" s="2">
        <f t="shared" ca="1" si="363"/>
        <v>106.84999720230162</v>
      </c>
      <c r="I2770" s="2">
        <f t="shared" ca="1" si="359"/>
        <v>6.8499972023016227</v>
      </c>
    </row>
    <row r="2771" spans="2:9" x14ac:dyDescent="0.25">
      <c r="B2771">
        <f t="shared" si="358"/>
        <v>100</v>
      </c>
      <c r="C2771" s="2">
        <f t="shared" ca="1" si="363"/>
        <v>102.53405057999674</v>
      </c>
      <c r="D2771" s="2">
        <f t="shared" ca="1" si="363"/>
        <v>100.11785779221277</v>
      </c>
      <c r="E2771" s="2">
        <f t="shared" ca="1" si="363"/>
        <v>98.057675863088903</v>
      </c>
      <c r="F2771" s="2">
        <f t="shared" ca="1" si="363"/>
        <v>99.183081650703883</v>
      </c>
      <c r="G2771" s="2">
        <f t="shared" ca="1" si="363"/>
        <v>97.28641045353703</v>
      </c>
      <c r="H2771" s="2">
        <f t="shared" ca="1" si="363"/>
        <v>101.25887251524492</v>
      </c>
      <c r="I2771" s="2">
        <f t="shared" ca="1" si="359"/>
        <v>1.2588725152449172</v>
      </c>
    </row>
    <row r="2772" spans="2:9" x14ac:dyDescent="0.25">
      <c r="B2772">
        <f t="shared" si="358"/>
        <v>100</v>
      </c>
      <c r="C2772" s="2">
        <f t="shared" ca="1" si="363"/>
        <v>102.10801757199341</v>
      </c>
      <c r="D2772" s="2">
        <f t="shared" ca="1" si="363"/>
        <v>106.02436590865284</v>
      </c>
      <c r="E2772" s="2">
        <f t="shared" ca="1" si="363"/>
        <v>100.96969176744108</v>
      </c>
      <c r="F2772" s="2">
        <f t="shared" ca="1" si="363"/>
        <v>102.44693325496618</v>
      </c>
      <c r="G2772" s="2">
        <f t="shared" ca="1" si="363"/>
        <v>97.229050190162113</v>
      </c>
      <c r="H2772" s="2">
        <f t="shared" ca="1" si="363"/>
        <v>92.703375736227699</v>
      </c>
      <c r="I2772" s="2">
        <f t="shared" ca="1" si="359"/>
        <v>0</v>
      </c>
    </row>
    <row r="2773" spans="2:9" x14ac:dyDescent="0.25">
      <c r="B2773">
        <f t="shared" si="358"/>
        <v>100</v>
      </c>
      <c r="C2773" s="2">
        <f t="shared" ref="C2773:H2782" ca="1" si="364">+B2773*EXP($F$8-$F$5^2/2+$F$5*NORMSINV(RAND()))</f>
        <v>101.92496909598481</v>
      </c>
      <c r="D2773" s="2">
        <f t="shared" ca="1" si="364"/>
        <v>106.04787528218543</v>
      </c>
      <c r="E2773" s="2">
        <f t="shared" ca="1" si="364"/>
        <v>107.91084471754375</v>
      </c>
      <c r="F2773" s="2">
        <f t="shared" ca="1" si="364"/>
        <v>105.36382637154018</v>
      </c>
      <c r="G2773" s="2">
        <f t="shared" ca="1" si="364"/>
        <v>102.83277177121904</v>
      </c>
      <c r="H2773" s="2">
        <f t="shared" ca="1" si="364"/>
        <v>101.32236784778119</v>
      </c>
      <c r="I2773" s="2">
        <f t="shared" ca="1" si="359"/>
        <v>1.3223678477811944</v>
      </c>
    </row>
    <row r="2774" spans="2:9" x14ac:dyDescent="0.25">
      <c r="B2774">
        <f t="shared" si="358"/>
        <v>100</v>
      </c>
      <c r="C2774" s="2">
        <f t="shared" ca="1" si="364"/>
        <v>103.44835992746377</v>
      </c>
      <c r="D2774" s="2">
        <f t="shared" ca="1" si="364"/>
        <v>105.98883916630801</v>
      </c>
      <c r="E2774" s="2">
        <f t="shared" ca="1" si="364"/>
        <v>106.86806579688027</v>
      </c>
      <c r="F2774" s="2">
        <f t="shared" ca="1" si="364"/>
        <v>103.65822395481271</v>
      </c>
      <c r="G2774" s="2">
        <f t="shared" ca="1" si="364"/>
        <v>101.6786212476369</v>
      </c>
      <c r="H2774" s="2">
        <f t="shared" ca="1" si="364"/>
        <v>106.26509318359692</v>
      </c>
      <c r="I2774" s="2">
        <f t="shared" ca="1" si="359"/>
        <v>6.2650931835969175</v>
      </c>
    </row>
    <row r="2775" spans="2:9" x14ac:dyDescent="0.25">
      <c r="B2775">
        <f t="shared" si="358"/>
        <v>100</v>
      </c>
      <c r="C2775" s="2">
        <f t="shared" ca="1" si="364"/>
        <v>101.88818004096785</v>
      </c>
      <c r="D2775" s="2">
        <f t="shared" ca="1" si="364"/>
        <v>105.83592329458121</v>
      </c>
      <c r="E2775" s="2">
        <f t="shared" ca="1" si="364"/>
        <v>105.97474443859808</v>
      </c>
      <c r="F2775" s="2">
        <f t="shared" ca="1" si="364"/>
        <v>105.97762403904387</v>
      </c>
      <c r="G2775" s="2">
        <f t="shared" ca="1" si="364"/>
        <v>107.65423666875395</v>
      </c>
      <c r="H2775" s="2">
        <f t="shared" ca="1" si="364"/>
        <v>112.04000338662652</v>
      </c>
      <c r="I2775" s="2">
        <f t="shared" ca="1" si="359"/>
        <v>12.040003386626523</v>
      </c>
    </row>
    <row r="2776" spans="2:9" x14ac:dyDescent="0.25">
      <c r="B2776">
        <f t="shared" si="358"/>
        <v>100</v>
      </c>
      <c r="C2776" s="2">
        <f t="shared" ca="1" si="364"/>
        <v>98.861430468824395</v>
      </c>
      <c r="D2776" s="2">
        <f t="shared" ca="1" si="364"/>
        <v>97.67095636759062</v>
      </c>
      <c r="E2776" s="2">
        <f t="shared" ca="1" si="364"/>
        <v>99.356780151673817</v>
      </c>
      <c r="F2776" s="2">
        <f t="shared" ca="1" si="364"/>
        <v>100.52553828572393</v>
      </c>
      <c r="G2776" s="2">
        <f t="shared" ca="1" si="364"/>
        <v>105.17100651258869</v>
      </c>
      <c r="H2776" s="2">
        <f t="shared" ca="1" si="364"/>
        <v>100.4667242146211</v>
      </c>
      <c r="I2776" s="2">
        <f t="shared" ca="1" si="359"/>
        <v>0.46672421462109526</v>
      </c>
    </row>
    <row r="2777" spans="2:9" x14ac:dyDescent="0.25">
      <c r="B2777">
        <f t="shared" si="358"/>
        <v>100</v>
      </c>
      <c r="C2777" s="2">
        <f t="shared" ca="1" si="364"/>
        <v>99.5652346450062</v>
      </c>
      <c r="D2777" s="2">
        <f t="shared" ca="1" si="364"/>
        <v>103.14165272281203</v>
      </c>
      <c r="E2777" s="2">
        <f t="shared" ca="1" si="364"/>
        <v>104.26350528652573</v>
      </c>
      <c r="F2777" s="2">
        <f t="shared" ca="1" si="364"/>
        <v>112.5690380586345</v>
      </c>
      <c r="G2777" s="2">
        <f t="shared" ca="1" si="364"/>
        <v>119.81780098041487</v>
      </c>
      <c r="H2777" s="2">
        <f t="shared" ca="1" si="364"/>
        <v>123.45734767124883</v>
      </c>
      <c r="I2777" s="2">
        <f t="shared" ca="1" si="359"/>
        <v>23.457347671248826</v>
      </c>
    </row>
    <row r="2778" spans="2:9" x14ac:dyDescent="0.25">
      <c r="B2778">
        <f t="shared" si="358"/>
        <v>100</v>
      </c>
      <c r="C2778" s="2">
        <f t="shared" ca="1" si="364"/>
        <v>102.26114565150894</v>
      </c>
      <c r="D2778" s="2">
        <f t="shared" ca="1" si="364"/>
        <v>104.12859286829757</v>
      </c>
      <c r="E2778" s="2">
        <f t="shared" ca="1" si="364"/>
        <v>106.20833552075358</v>
      </c>
      <c r="F2778" s="2">
        <f t="shared" ca="1" si="364"/>
        <v>112.53541229712528</v>
      </c>
      <c r="G2778" s="2">
        <f t="shared" ca="1" si="364"/>
        <v>117.09712746894877</v>
      </c>
      <c r="H2778" s="2">
        <f t="shared" ca="1" si="364"/>
        <v>114.51907655479701</v>
      </c>
      <c r="I2778" s="2">
        <f t="shared" ca="1" si="359"/>
        <v>14.51907655479701</v>
      </c>
    </row>
    <row r="2779" spans="2:9" x14ac:dyDescent="0.25">
      <c r="B2779">
        <f t="shared" si="358"/>
        <v>100</v>
      </c>
      <c r="C2779" s="2">
        <f t="shared" ca="1" si="364"/>
        <v>100.6940547548234</v>
      </c>
      <c r="D2779" s="2">
        <f t="shared" ca="1" si="364"/>
        <v>101.73000963286235</v>
      </c>
      <c r="E2779" s="2">
        <f t="shared" ca="1" si="364"/>
        <v>98.71038284176602</v>
      </c>
      <c r="F2779" s="2">
        <f t="shared" ca="1" si="364"/>
        <v>102.09215248943366</v>
      </c>
      <c r="G2779" s="2">
        <f t="shared" ca="1" si="364"/>
        <v>102.06398830761643</v>
      </c>
      <c r="H2779" s="2">
        <f t="shared" ca="1" si="364"/>
        <v>101.71518256625701</v>
      </c>
      <c r="I2779" s="2">
        <f t="shared" ca="1" si="359"/>
        <v>1.7151825662570133</v>
      </c>
    </row>
    <row r="2780" spans="2:9" x14ac:dyDescent="0.25">
      <c r="B2780">
        <f t="shared" si="358"/>
        <v>100</v>
      </c>
      <c r="C2780" s="2">
        <f t="shared" ca="1" si="364"/>
        <v>97.939714404190298</v>
      </c>
      <c r="D2780" s="2">
        <f t="shared" ca="1" si="364"/>
        <v>96.934966292867799</v>
      </c>
      <c r="E2780" s="2">
        <f t="shared" ca="1" si="364"/>
        <v>99.072409079162242</v>
      </c>
      <c r="F2780" s="2">
        <f t="shared" ca="1" si="364"/>
        <v>101.52569832467942</v>
      </c>
      <c r="G2780" s="2">
        <f t="shared" ca="1" si="364"/>
        <v>103.5160613796841</v>
      </c>
      <c r="H2780" s="2">
        <f t="shared" ca="1" si="364"/>
        <v>104.8828419180232</v>
      </c>
      <c r="I2780" s="2">
        <f t="shared" ca="1" si="359"/>
        <v>4.8828419180232032</v>
      </c>
    </row>
    <row r="2781" spans="2:9" x14ac:dyDescent="0.25">
      <c r="B2781">
        <f t="shared" si="358"/>
        <v>100</v>
      </c>
      <c r="C2781" s="2">
        <f t="shared" ca="1" si="364"/>
        <v>100.91424735946592</v>
      </c>
      <c r="D2781" s="2">
        <f t="shared" ca="1" si="364"/>
        <v>102.36000905384485</v>
      </c>
      <c r="E2781" s="2">
        <f t="shared" ca="1" si="364"/>
        <v>101.20478051981283</v>
      </c>
      <c r="F2781" s="2">
        <f t="shared" ca="1" si="364"/>
        <v>100.19457039554197</v>
      </c>
      <c r="G2781" s="2">
        <f t="shared" ca="1" si="364"/>
        <v>98.919573964615481</v>
      </c>
      <c r="H2781" s="2">
        <f t="shared" ca="1" si="364"/>
        <v>96.614491047305393</v>
      </c>
      <c r="I2781" s="2">
        <f t="shared" ca="1" si="359"/>
        <v>0</v>
      </c>
    </row>
    <row r="2782" spans="2:9" x14ac:dyDescent="0.25">
      <c r="B2782">
        <f t="shared" si="358"/>
        <v>100</v>
      </c>
      <c r="C2782" s="2">
        <f t="shared" ca="1" si="364"/>
        <v>96.130247110246728</v>
      </c>
      <c r="D2782" s="2">
        <f t="shared" ca="1" si="364"/>
        <v>97.120440706889994</v>
      </c>
      <c r="E2782" s="2">
        <f t="shared" ca="1" si="364"/>
        <v>95.193859145017669</v>
      </c>
      <c r="F2782" s="2">
        <f t="shared" ca="1" si="364"/>
        <v>98.239014355625571</v>
      </c>
      <c r="G2782" s="2">
        <f t="shared" ca="1" si="364"/>
        <v>97.943117418299778</v>
      </c>
      <c r="H2782" s="2">
        <f t="shared" ca="1" si="364"/>
        <v>100.3821262950277</v>
      </c>
      <c r="I2782" s="2">
        <f t="shared" ca="1" si="359"/>
        <v>0.38212629502770312</v>
      </c>
    </row>
    <row r="2783" spans="2:9" x14ac:dyDescent="0.25">
      <c r="B2783">
        <f t="shared" si="358"/>
        <v>100</v>
      </c>
      <c r="C2783" s="2">
        <f t="shared" ref="C2783:H2792" ca="1" si="365">+B2783*EXP($F$8-$F$5^2/2+$F$5*NORMSINV(RAND()))</f>
        <v>102.8146860423913</v>
      </c>
      <c r="D2783" s="2">
        <f t="shared" ca="1" si="365"/>
        <v>102.3351827070348</v>
      </c>
      <c r="E2783" s="2">
        <f t="shared" ca="1" si="365"/>
        <v>104.9639975468924</v>
      </c>
      <c r="F2783" s="2">
        <f t="shared" ca="1" si="365"/>
        <v>105.99929799013069</v>
      </c>
      <c r="G2783" s="2">
        <f t="shared" ca="1" si="365"/>
        <v>108.59897470848472</v>
      </c>
      <c r="H2783" s="2">
        <f t="shared" ca="1" si="365"/>
        <v>111.87265479898699</v>
      </c>
      <c r="I2783" s="2">
        <f t="shared" ca="1" si="359"/>
        <v>11.872654798986986</v>
      </c>
    </row>
    <row r="2784" spans="2:9" x14ac:dyDescent="0.25">
      <c r="B2784">
        <f t="shared" si="358"/>
        <v>100</v>
      </c>
      <c r="C2784" s="2">
        <f t="shared" ca="1" si="365"/>
        <v>104.49284512450167</v>
      </c>
      <c r="D2784" s="2">
        <f t="shared" ca="1" si="365"/>
        <v>103.3466858582708</v>
      </c>
      <c r="E2784" s="2">
        <f t="shared" ca="1" si="365"/>
        <v>103.86494864510915</v>
      </c>
      <c r="F2784" s="2">
        <f t="shared" ca="1" si="365"/>
        <v>104.16634558001634</v>
      </c>
      <c r="G2784" s="2">
        <f t="shared" ca="1" si="365"/>
        <v>106.34407570478807</v>
      </c>
      <c r="H2784" s="2">
        <f t="shared" ca="1" si="365"/>
        <v>102.12851708295656</v>
      </c>
      <c r="I2784" s="2">
        <f t="shared" ca="1" si="359"/>
        <v>2.1285170829565629</v>
      </c>
    </row>
    <row r="2785" spans="2:9" x14ac:dyDescent="0.25">
      <c r="B2785">
        <f t="shared" si="358"/>
        <v>100</v>
      </c>
      <c r="C2785" s="2">
        <f t="shared" ca="1" si="365"/>
        <v>100.20426594172697</v>
      </c>
      <c r="D2785" s="2">
        <f t="shared" ca="1" si="365"/>
        <v>97.717968627580262</v>
      </c>
      <c r="E2785" s="2">
        <f t="shared" ca="1" si="365"/>
        <v>101.03492176456474</v>
      </c>
      <c r="F2785" s="2">
        <f t="shared" ca="1" si="365"/>
        <v>103.66398773847544</v>
      </c>
      <c r="G2785" s="2">
        <f t="shared" ca="1" si="365"/>
        <v>98.885666936338325</v>
      </c>
      <c r="H2785" s="2">
        <f t="shared" ca="1" si="365"/>
        <v>96.718635285346068</v>
      </c>
      <c r="I2785" s="2">
        <f t="shared" ca="1" si="359"/>
        <v>0</v>
      </c>
    </row>
    <row r="2786" spans="2:9" x14ac:dyDescent="0.25">
      <c r="B2786">
        <f t="shared" si="358"/>
        <v>100</v>
      </c>
      <c r="C2786" s="2">
        <f t="shared" ca="1" si="365"/>
        <v>100.18370031384742</v>
      </c>
      <c r="D2786" s="2">
        <f t="shared" ca="1" si="365"/>
        <v>95.634835740561357</v>
      </c>
      <c r="E2786" s="2">
        <f t="shared" ca="1" si="365"/>
        <v>91.158043197619065</v>
      </c>
      <c r="F2786" s="2">
        <f t="shared" ca="1" si="365"/>
        <v>93.385643012348439</v>
      </c>
      <c r="G2786" s="2">
        <f t="shared" ca="1" si="365"/>
        <v>95.085497576389329</v>
      </c>
      <c r="H2786" s="2">
        <f t="shared" ca="1" si="365"/>
        <v>98.647310664449279</v>
      </c>
      <c r="I2786" s="2">
        <f t="shared" ca="1" si="359"/>
        <v>0</v>
      </c>
    </row>
    <row r="2787" spans="2:9" x14ac:dyDescent="0.25">
      <c r="B2787">
        <f t="shared" si="358"/>
        <v>100</v>
      </c>
      <c r="C2787" s="2">
        <f t="shared" ca="1" si="365"/>
        <v>104.21585019842064</v>
      </c>
      <c r="D2787" s="2">
        <f t="shared" ca="1" si="365"/>
        <v>106.85649432087251</v>
      </c>
      <c r="E2787" s="2">
        <f t="shared" ca="1" si="365"/>
        <v>109.37849160177609</v>
      </c>
      <c r="F2787" s="2">
        <f t="shared" ca="1" si="365"/>
        <v>103.27725825226227</v>
      </c>
      <c r="G2787" s="2">
        <f t="shared" ca="1" si="365"/>
        <v>102.07834721006853</v>
      </c>
      <c r="H2787" s="2">
        <f t="shared" ca="1" si="365"/>
        <v>104.05708726872513</v>
      </c>
      <c r="I2787" s="2">
        <f t="shared" ca="1" si="359"/>
        <v>4.0570872687251267</v>
      </c>
    </row>
    <row r="2788" spans="2:9" x14ac:dyDescent="0.25">
      <c r="B2788">
        <f t="shared" si="358"/>
        <v>100</v>
      </c>
      <c r="C2788" s="2">
        <f t="shared" ca="1" si="365"/>
        <v>97.777752817733997</v>
      </c>
      <c r="D2788" s="2">
        <f t="shared" ca="1" si="365"/>
        <v>99.489918984932117</v>
      </c>
      <c r="E2788" s="2">
        <f t="shared" ca="1" si="365"/>
        <v>100.3165602659044</v>
      </c>
      <c r="F2788" s="2">
        <f t="shared" ca="1" si="365"/>
        <v>98.564548297502341</v>
      </c>
      <c r="G2788" s="2">
        <f t="shared" ca="1" si="365"/>
        <v>99.982414571270567</v>
      </c>
      <c r="H2788" s="2">
        <f t="shared" ca="1" si="365"/>
        <v>101.50639922846368</v>
      </c>
      <c r="I2788" s="2">
        <f t="shared" ca="1" si="359"/>
        <v>1.5063992284636782</v>
      </c>
    </row>
    <row r="2789" spans="2:9" x14ac:dyDescent="0.25">
      <c r="B2789">
        <f t="shared" si="358"/>
        <v>100</v>
      </c>
      <c r="C2789" s="2">
        <f t="shared" ca="1" si="365"/>
        <v>98.254732798524486</v>
      </c>
      <c r="D2789" s="2">
        <f t="shared" ca="1" si="365"/>
        <v>98.871456325978798</v>
      </c>
      <c r="E2789" s="2">
        <f t="shared" ca="1" si="365"/>
        <v>99.550261119878556</v>
      </c>
      <c r="F2789" s="2">
        <f t="shared" ca="1" si="365"/>
        <v>99.697442840358789</v>
      </c>
      <c r="G2789" s="2">
        <f t="shared" ca="1" si="365"/>
        <v>100.3212496793426</v>
      </c>
      <c r="H2789" s="2">
        <f t="shared" ca="1" si="365"/>
        <v>100.91805416652993</v>
      </c>
      <c r="I2789" s="2">
        <f t="shared" ca="1" si="359"/>
        <v>0.91805416652992733</v>
      </c>
    </row>
    <row r="2790" spans="2:9" x14ac:dyDescent="0.25">
      <c r="B2790">
        <f t="shared" si="358"/>
        <v>100</v>
      </c>
      <c r="C2790" s="2">
        <f t="shared" ca="1" si="365"/>
        <v>99.292028971632988</v>
      </c>
      <c r="D2790" s="2">
        <f t="shared" ca="1" si="365"/>
        <v>100.61705979720233</v>
      </c>
      <c r="E2790" s="2">
        <f t="shared" ca="1" si="365"/>
        <v>99.359104194605493</v>
      </c>
      <c r="F2790" s="2">
        <f t="shared" ca="1" si="365"/>
        <v>97.227887568496655</v>
      </c>
      <c r="G2790" s="2">
        <f t="shared" ca="1" si="365"/>
        <v>96.739648259674993</v>
      </c>
      <c r="H2790" s="2">
        <f t="shared" ca="1" si="365"/>
        <v>99.683156265139189</v>
      </c>
      <c r="I2790" s="2">
        <f t="shared" ca="1" si="359"/>
        <v>0</v>
      </c>
    </row>
    <row r="2791" spans="2:9" x14ac:dyDescent="0.25">
      <c r="B2791">
        <f t="shared" si="358"/>
        <v>100</v>
      </c>
      <c r="C2791" s="2">
        <f t="shared" ca="1" si="365"/>
        <v>97.901487095148781</v>
      </c>
      <c r="D2791" s="2">
        <f t="shared" ca="1" si="365"/>
        <v>95.254238078954316</v>
      </c>
      <c r="E2791" s="2">
        <f t="shared" ca="1" si="365"/>
        <v>95.530646942816105</v>
      </c>
      <c r="F2791" s="2">
        <f t="shared" ca="1" si="365"/>
        <v>94.34159134004652</v>
      </c>
      <c r="G2791" s="2">
        <f t="shared" ca="1" si="365"/>
        <v>95.341388863973378</v>
      </c>
      <c r="H2791" s="2">
        <f t="shared" ca="1" si="365"/>
        <v>99.075954713489708</v>
      </c>
      <c r="I2791" s="2">
        <f t="shared" ca="1" si="359"/>
        <v>0</v>
      </c>
    </row>
    <row r="2792" spans="2:9" x14ac:dyDescent="0.25">
      <c r="B2792">
        <f t="shared" si="358"/>
        <v>100</v>
      </c>
      <c r="C2792" s="2">
        <f t="shared" ca="1" si="365"/>
        <v>99.6872650047479</v>
      </c>
      <c r="D2792" s="2">
        <f t="shared" ca="1" si="365"/>
        <v>99.297565021396935</v>
      </c>
      <c r="E2792" s="2">
        <f t="shared" ca="1" si="365"/>
        <v>103.99717441543616</v>
      </c>
      <c r="F2792" s="2">
        <f t="shared" ca="1" si="365"/>
        <v>106.83872798948309</v>
      </c>
      <c r="G2792" s="2">
        <f t="shared" ca="1" si="365"/>
        <v>108.91438432052968</v>
      </c>
      <c r="H2792" s="2">
        <f t="shared" ca="1" si="365"/>
        <v>104.74393583954171</v>
      </c>
      <c r="I2792" s="2">
        <f t="shared" ca="1" si="359"/>
        <v>4.7439358395417059</v>
      </c>
    </row>
    <row r="2793" spans="2:9" x14ac:dyDescent="0.25">
      <c r="B2793">
        <f t="shared" si="358"/>
        <v>100</v>
      </c>
      <c r="C2793" s="2">
        <f t="shared" ref="C2793:H2802" ca="1" si="366">+B2793*EXP($F$8-$F$5^2/2+$F$5*NORMSINV(RAND()))</f>
        <v>99.699622680062276</v>
      </c>
      <c r="D2793" s="2">
        <f t="shared" ca="1" si="366"/>
        <v>100.28472568037685</v>
      </c>
      <c r="E2793" s="2">
        <f t="shared" ca="1" si="366"/>
        <v>103.82006728542282</v>
      </c>
      <c r="F2793" s="2">
        <f t="shared" ca="1" si="366"/>
        <v>101.44296223944407</v>
      </c>
      <c r="G2793" s="2">
        <f t="shared" ca="1" si="366"/>
        <v>100.47121963322236</v>
      </c>
      <c r="H2793" s="2">
        <f t="shared" ca="1" si="366"/>
        <v>101.13565055001017</v>
      </c>
      <c r="I2793" s="2">
        <f t="shared" ca="1" si="359"/>
        <v>1.135650550010169</v>
      </c>
    </row>
    <row r="2794" spans="2:9" x14ac:dyDescent="0.25">
      <c r="B2794">
        <f t="shared" si="358"/>
        <v>100</v>
      </c>
      <c r="C2794" s="2">
        <f t="shared" ca="1" si="366"/>
        <v>100.93668978097976</v>
      </c>
      <c r="D2794" s="2">
        <f t="shared" ca="1" si="366"/>
        <v>101.22700548048991</v>
      </c>
      <c r="E2794" s="2">
        <f t="shared" ca="1" si="366"/>
        <v>109.29611570043187</v>
      </c>
      <c r="F2794" s="2">
        <f t="shared" ca="1" si="366"/>
        <v>109.38314434559284</v>
      </c>
      <c r="G2794" s="2">
        <f t="shared" ca="1" si="366"/>
        <v>110.72989537877896</v>
      </c>
      <c r="H2794" s="2">
        <f t="shared" ca="1" si="366"/>
        <v>108.59459300169924</v>
      </c>
      <c r="I2794" s="2">
        <f t="shared" ca="1" si="359"/>
        <v>8.5945930016992378</v>
      </c>
    </row>
    <row r="2795" spans="2:9" x14ac:dyDescent="0.25">
      <c r="B2795">
        <f t="shared" si="358"/>
        <v>100</v>
      </c>
      <c r="C2795" s="2">
        <f t="shared" ca="1" si="366"/>
        <v>95.361989269830005</v>
      </c>
      <c r="D2795" s="2">
        <f t="shared" ca="1" si="366"/>
        <v>92.288797593017406</v>
      </c>
      <c r="E2795" s="2">
        <f t="shared" ca="1" si="366"/>
        <v>93.029960440665704</v>
      </c>
      <c r="F2795" s="2">
        <f t="shared" ca="1" si="366"/>
        <v>91.571610498287356</v>
      </c>
      <c r="G2795" s="2">
        <f t="shared" ca="1" si="366"/>
        <v>93.198241113216952</v>
      </c>
      <c r="H2795" s="2">
        <f t="shared" ca="1" si="366"/>
        <v>89.229872784568528</v>
      </c>
      <c r="I2795" s="2">
        <f t="shared" ca="1" si="359"/>
        <v>0</v>
      </c>
    </row>
    <row r="2796" spans="2:9" x14ac:dyDescent="0.25">
      <c r="B2796">
        <f t="shared" ref="B2796:B2859" si="367">+$D$7</f>
        <v>100</v>
      </c>
      <c r="C2796" s="2">
        <f t="shared" ca="1" si="366"/>
        <v>104.25388100668597</v>
      </c>
      <c r="D2796" s="2">
        <f t="shared" ca="1" si="366"/>
        <v>104.89055178162378</v>
      </c>
      <c r="E2796" s="2">
        <f t="shared" ca="1" si="366"/>
        <v>103.86125403099291</v>
      </c>
      <c r="F2796" s="2">
        <f t="shared" ca="1" si="366"/>
        <v>104.1447957341728</v>
      </c>
      <c r="G2796" s="2">
        <f t="shared" ca="1" si="366"/>
        <v>108.78313239086833</v>
      </c>
      <c r="H2796" s="2">
        <f t="shared" ca="1" si="366"/>
        <v>108.04450329214048</v>
      </c>
      <c r="I2796" s="2">
        <f t="shared" ref="I2796:I2859" ca="1" si="368">+MAX(H2796-$D$9,0)</f>
        <v>8.044503292140476</v>
      </c>
    </row>
    <row r="2797" spans="2:9" x14ac:dyDescent="0.25">
      <c r="B2797">
        <f t="shared" si="367"/>
        <v>100</v>
      </c>
      <c r="C2797" s="2">
        <f t="shared" ca="1" si="366"/>
        <v>97.494043811163877</v>
      </c>
      <c r="D2797" s="2">
        <f t="shared" ca="1" si="366"/>
        <v>97.362080299105671</v>
      </c>
      <c r="E2797" s="2">
        <f t="shared" ca="1" si="366"/>
        <v>95.592327022577621</v>
      </c>
      <c r="F2797" s="2">
        <f t="shared" ca="1" si="366"/>
        <v>96.633752265189685</v>
      </c>
      <c r="G2797" s="2">
        <f t="shared" ca="1" si="366"/>
        <v>98.562255202515558</v>
      </c>
      <c r="H2797" s="2">
        <f t="shared" ca="1" si="366"/>
        <v>96.696615416060268</v>
      </c>
      <c r="I2797" s="2">
        <f t="shared" ca="1" si="368"/>
        <v>0</v>
      </c>
    </row>
    <row r="2798" spans="2:9" x14ac:dyDescent="0.25">
      <c r="B2798">
        <f t="shared" si="367"/>
        <v>100</v>
      </c>
      <c r="C2798" s="2">
        <f t="shared" ca="1" si="366"/>
        <v>96.983582323440231</v>
      </c>
      <c r="D2798" s="2">
        <f t="shared" ca="1" si="366"/>
        <v>94.20059263363342</v>
      </c>
      <c r="E2798" s="2">
        <f t="shared" ca="1" si="366"/>
        <v>95.116208926531144</v>
      </c>
      <c r="F2798" s="2">
        <f t="shared" ca="1" si="366"/>
        <v>94.910465325054915</v>
      </c>
      <c r="G2798" s="2">
        <f t="shared" ca="1" si="366"/>
        <v>94.219312192901469</v>
      </c>
      <c r="H2798" s="2">
        <f t="shared" ca="1" si="366"/>
        <v>90.841435641268973</v>
      </c>
      <c r="I2798" s="2">
        <f t="shared" ca="1" si="368"/>
        <v>0</v>
      </c>
    </row>
    <row r="2799" spans="2:9" x14ac:dyDescent="0.25">
      <c r="B2799">
        <f t="shared" si="367"/>
        <v>100</v>
      </c>
      <c r="C2799" s="2">
        <f t="shared" ca="1" si="366"/>
        <v>98.894455415728771</v>
      </c>
      <c r="D2799" s="2">
        <f t="shared" ca="1" si="366"/>
        <v>100.56520033884874</v>
      </c>
      <c r="E2799" s="2">
        <f t="shared" ca="1" si="366"/>
        <v>100.20990913571126</v>
      </c>
      <c r="F2799" s="2">
        <f t="shared" ca="1" si="366"/>
        <v>101.49236392825659</v>
      </c>
      <c r="G2799" s="2">
        <f t="shared" ca="1" si="366"/>
        <v>101.13043695867871</v>
      </c>
      <c r="H2799" s="2">
        <f t="shared" ca="1" si="366"/>
        <v>104.97868999035907</v>
      </c>
      <c r="I2799" s="2">
        <f t="shared" ca="1" si="368"/>
        <v>4.9786899903590722</v>
      </c>
    </row>
    <row r="2800" spans="2:9" x14ac:dyDescent="0.25">
      <c r="B2800">
        <f t="shared" si="367"/>
        <v>100</v>
      </c>
      <c r="C2800" s="2">
        <f t="shared" ca="1" si="366"/>
        <v>99.895914335962999</v>
      </c>
      <c r="D2800" s="2">
        <f t="shared" ca="1" si="366"/>
        <v>98.239268688961118</v>
      </c>
      <c r="E2800" s="2">
        <f t="shared" ca="1" si="366"/>
        <v>105.73873208815668</v>
      </c>
      <c r="F2800" s="2">
        <f t="shared" ca="1" si="366"/>
        <v>107.20794927124972</v>
      </c>
      <c r="G2800" s="2">
        <f t="shared" ca="1" si="366"/>
        <v>107.04536110478121</v>
      </c>
      <c r="H2800" s="2">
        <f t="shared" ca="1" si="366"/>
        <v>109.58873318385686</v>
      </c>
      <c r="I2800" s="2">
        <f t="shared" ca="1" si="368"/>
        <v>9.5887331838568599</v>
      </c>
    </row>
    <row r="2801" spans="2:9" x14ac:dyDescent="0.25">
      <c r="B2801">
        <f t="shared" si="367"/>
        <v>100</v>
      </c>
      <c r="C2801" s="2">
        <f t="shared" ca="1" si="366"/>
        <v>95.426771187573152</v>
      </c>
      <c r="D2801" s="2">
        <f t="shared" ca="1" si="366"/>
        <v>98.749051232941881</v>
      </c>
      <c r="E2801" s="2">
        <f t="shared" ca="1" si="366"/>
        <v>102.18235309469746</v>
      </c>
      <c r="F2801" s="2">
        <f t="shared" ca="1" si="366"/>
        <v>100.41798954510746</v>
      </c>
      <c r="G2801" s="2">
        <f t="shared" ca="1" si="366"/>
        <v>100.38011541491059</v>
      </c>
      <c r="H2801" s="2">
        <f t="shared" ca="1" si="366"/>
        <v>104.54532564160738</v>
      </c>
      <c r="I2801" s="2">
        <f t="shared" ca="1" si="368"/>
        <v>4.5453256416073771</v>
      </c>
    </row>
    <row r="2802" spans="2:9" x14ac:dyDescent="0.25">
      <c r="B2802">
        <f t="shared" si="367"/>
        <v>100</v>
      </c>
      <c r="C2802" s="2">
        <f t="shared" ca="1" si="366"/>
        <v>102.69302000146148</v>
      </c>
      <c r="D2802" s="2">
        <f t="shared" ca="1" si="366"/>
        <v>99.193277919226617</v>
      </c>
      <c r="E2802" s="2">
        <f t="shared" ca="1" si="366"/>
        <v>97.68134025285228</v>
      </c>
      <c r="F2802" s="2">
        <f t="shared" ca="1" si="366"/>
        <v>101.35099154511681</v>
      </c>
      <c r="G2802" s="2">
        <f t="shared" ca="1" si="366"/>
        <v>98.217610956622863</v>
      </c>
      <c r="H2802" s="2">
        <f t="shared" ca="1" si="366"/>
        <v>94.901560591947614</v>
      </c>
      <c r="I2802" s="2">
        <f t="shared" ca="1" si="368"/>
        <v>0</v>
      </c>
    </row>
    <row r="2803" spans="2:9" x14ac:dyDescent="0.25">
      <c r="B2803">
        <f t="shared" si="367"/>
        <v>100</v>
      </c>
      <c r="C2803" s="2">
        <f t="shared" ref="C2803:H2812" ca="1" si="369">+B2803*EXP($F$8-$F$5^2/2+$F$5*NORMSINV(RAND()))</f>
        <v>100.28301524651792</v>
      </c>
      <c r="D2803" s="2">
        <f t="shared" ca="1" si="369"/>
        <v>98.680725799998768</v>
      </c>
      <c r="E2803" s="2">
        <f t="shared" ca="1" si="369"/>
        <v>99.736009240950253</v>
      </c>
      <c r="F2803" s="2">
        <f t="shared" ca="1" si="369"/>
        <v>100.44638695044767</v>
      </c>
      <c r="G2803" s="2">
        <f t="shared" ca="1" si="369"/>
        <v>103.9819588532544</v>
      </c>
      <c r="H2803" s="2">
        <f t="shared" ca="1" si="369"/>
        <v>100.85578645332443</v>
      </c>
      <c r="I2803" s="2">
        <f t="shared" ca="1" si="368"/>
        <v>0.85578645332442704</v>
      </c>
    </row>
    <row r="2804" spans="2:9" x14ac:dyDescent="0.25">
      <c r="B2804">
        <f t="shared" si="367"/>
        <v>100</v>
      </c>
      <c r="C2804" s="2">
        <f t="shared" ca="1" si="369"/>
        <v>101.61045350229021</v>
      </c>
      <c r="D2804" s="2">
        <f t="shared" ca="1" si="369"/>
        <v>99.315659556595634</v>
      </c>
      <c r="E2804" s="2">
        <f t="shared" ca="1" si="369"/>
        <v>100.3989887873979</v>
      </c>
      <c r="F2804" s="2">
        <f t="shared" ca="1" si="369"/>
        <v>102.21648166463851</v>
      </c>
      <c r="G2804" s="2">
        <f t="shared" ca="1" si="369"/>
        <v>103.43170015702836</v>
      </c>
      <c r="H2804" s="2">
        <f t="shared" ca="1" si="369"/>
        <v>100.59158736254598</v>
      </c>
      <c r="I2804" s="2">
        <f t="shared" ca="1" si="368"/>
        <v>0.59158736254597954</v>
      </c>
    </row>
    <row r="2805" spans="2:9" x14ac:dyDescent="0.25">
      <c r="B2805">
        <f t="shared" si="367"/>
        <v>100</v>
      </c>
      <c r="C2805" s="2">
        <f t="shared" ca="1" si="369"/>
        <v>100.19497367875705</v>
      </c>
      <c r="D2805" s="2">
        <f t="shared" ca="1" si="369"/>
        <v>99.161757880515481</v>
      </c>
      <c r="E2805" s="2">
        <f t="shared" ca="1" si="369"/>
        <v>101.11135286853055</v>
      </c>
      <c r="F2805" s="2">
        <f t="shared" ca="1" si="369"/>
        <v>100.83964543531928</v>
      </c>
      <c r="G2805" s="2">
        <f t="shared" ca="1" si="369"/>
        <v>105.17358930613042</v>
      </c>
      <c r="H2805" s="2">
        <f t="shared" ca="1" si="369"/>
        <v>106.21747164721906</v>
      </c>
      <c r="I2805" s="2">
        <f t="shared" ca="1" si="368"/>
        <v>6.2174716472190568</v>
      </c>
    </row>
    <row r="2806" spans="2:9" x14ac:dyDescent="0.25">
      <c r="B2806">
        <f t="shared" si="367"/>
        <v>100</v>
      </c>
      <c r="C2806" s="2">
        <f t="shared" ca="1" si="369"/>
        <v>101.08924320929107</v>
      </c>
      <c r="D2806" s="2">
        <f t="shared" ca="1" si="369"/>
        <v>100.69409735836797</v>
      </c>
      <c r="E2806" s="2">
        <f t="shared" ca="1" si="369"/>
        <v>104.86946181228794</v>
      </c>
      <c r="F2806" s="2">
        <f t="shared" ca="1" si="369"/>
        <v>104.2962003998243</v>
      </c>
      <c r="G2806" s="2">
        <f t="shared" ca="1" si="369"/>
        <v>107.49797297348067</v>
      </c>
      <c r="H2806" s="2">
        <f t="shared" ca="1" si="369"/>
        <v>108.1003745662001</v>
      </c>
      <c r="I2806" s="2">
        <f t="shared" ca="1" si="368"/>
        <v>8.1003745662001023</v>
      </c>
    </row>
    <row r="2807" spans="2:9" x14ac:dyDescent="0.25">
      <c r="B2807">
        <f t="shared" si="367"/>
        <v>100</v>
      </c>
      <c r="C2807" s="2">
        <f t="shared" ca="1" si="369"/>
        <v>95.776016340727693</v>
      </c>
      <c r="D2807" s="2">
        <f t="shared" ca="1" si="369"/>
        <v>92.140222711789022</v>
      </c>
      <c r="E2807" s="2">
        <f t="shared" ca="1" si="369"/>
        <v>90.398442516014114</v>
      </c>
      <c r="F2807" s="2">
        <f t="shared" ca="1" si="369"/>
        <v>88.360954916450979</v>
      </c>
      <c r="G2807" s="2">
        <f t="shared" ca="1" si="369"/>
        <v>90.231526738648938</v>
      </c>
      <c r="H2807" s="2">
        <f t="shared" ca="1" si="369"/>
        <v>91.344060553554911</v>
      </c>
      <c r="I2807" s="2">
        <f t="shared" ca="1" si="368"/>
        <v>0</v>
      </c>
    </row>
    <row r="2808" spans="2:9" x14ac:dyDescent="0.25">
      <c r="B2808">
        <f t="shared" si="367"/>
        <v>100</v>
      </c>
      <c r="C2808" s="2">
        <f t="shared" ca="1" si="369"/>
        <v>97.95866763677185</v>
      </c>
      <c r="D2808" s="2">
        <f t="shared" ca="1" si="369"/>
        <v>99.699944516102036</v>
      </c>
      <c r="E2808" s="2">
        <f t="shared" ca="1" si="369"/>
        <v>100.4690716339566</v>
      </c>
      <c r="F2808" s="2">
        <f t="shared" ca="1" si="369"/>
        <v>100.33953154454193</v>
      </c>
      <c r="G2808" s="2">
        <f t="shared" ca="1" si="369"/>
        <v>99.954272390850932</v>
      </c>
      <c r="H2808" s="2">
        <f t="shared" ca="1" si="369"/>
        <v>104.4694465566218</v>
      </c>
      <c r="I2808" s="2">
        <f t="shared" ca="1" si="368"/>
        <v>4.4694465566218042</v>
      </c>
    </row>
    <row r="2809" spans="2:9" x14ac:dyDescent="0.25">
      <c r="B2809">
        <f t="shared" si="367"/>
        <v>100</v>
      </c>
      <c r="C2809" s="2">
        <f t="shared" ca="1" si="369"/>
        <v>100.75346645989936</v>
      </c>
      <c r="D2809" s="2">
        <f t="shared" ca="1" si="369"/>
        <v>101.6192167047348</v>
      </c>
      <c r="E2809" s="2">
        <f t="shared" ca="1" si="369"/>
        <v>100.26918343672904</v>
      </c>
      <c r="F2809" s="2">
        <f t="shared" ca="1" si="369"/>
        <v>101.60330150882692</v>
      </c>
      <c r="G2809" s="2">
        <f t="shared" ca="1" si="369"/>
        <v>104.10074704203834</v>
      </c>
      <c r="H2809" s="2">
        <f t="shared" ca="1" si="369"/>
        <v>106.94090565527878</v>
      </c>
      <c r="I2809" s="2">
        <f t="shared" ca="1" si="368"/>
        <v>6.9409056552787831</v>
      </c>
    </row>
    <row r="2810" spans="2:9" x14ac:dyDescent="0.25">
      <c r="B2810">
        <f t="shared" si="367"/>
        <v>100</v>
      </c>
      <c r="C2810" s="2">
        <f t="shared" ca="1" si="369"/>
        <v>103.2890271106003</v>
      </c>
      <c r="D2810" s="2">
        <f t="shared" ca="1" si="369"/>
        <v>100.33463029460988</v>
      </c>
      <c r="E2810" s="2">
        <f t="shared" ca="1" si="369"/>
        <v>99.177222151841789</v>
      </c>
      <c r="F2810" s="2">
        <f t="shared" ca="1" si="369"/>
        <v>99.960313491119948</v>
      </c>
      <c r="G2810" s="2">
        <f t="shared" ca="1" si="369"/>
        <v>99.811156255158565</v>
      </c>
      <c r="H2810" s="2">
        <f t="shared" ca="1" si="369"/>
        <v>103.65482848903699</v>
      </c>
      <c r="I2810" s="2">
        <f t="shared" ca="1" si="368"/>
        <v>3.6548284890369871</v>
      </c>
    </row>
    <row r="2811" spans="2:9" x14ac:dyDescent="0.25">
      <c r="B2811">
        <f t="shared" si="367"/>
        <v>100</v>
      </c>
      <c r="C2811" s="2">
        <f t="shared" ca="1" si="369"/>
        <v>104.28912844823066</v>
      </c>
      <c r="D2811" s="2">
        <f t="shared" ca="1" si="369"/>
        <v>107.91278801379794</v>
      </c>
      <c r="E2811" s="2">
        <f t="shared" ca="1" si="369"/>
        <v>109.67628876980132</v>
      </c>
      <c r="F2811" s="2">
        <f t="shared" ca="1" si="369"/>
        <v>111.69060712948385</v>
      </c>
      <c r="G2811" s="2">
        <f t="shared" ca="1" si="369"/>
        <v>112.57544486652132</v>
      </c>
      <c r="H2811" s="2">
        <f t="shared" ca="1" si="369"/>
        <v>111.53976838150335</v>
      </c>
      <c r="I2811" s="2">
        <f t="shared" ca="1" si="368"/>
        <v>11.53976838150335</v>
      </c>
    </row>
    <row r="2812" spans="2:9" x14ac:dyDescent="0.25">
      <c r="B2812">
        <f t="shared" si="367"/>
        <v>100</v>
      </c>
      <c r="C2812" s="2">
        <f t="shared" ca="1" si="369"/>
        <v>102.97978916937768</v>
      </c>
      <c r="D2812" s="2">
        <f t="shared" ca="1" si="369"/>
        <v>101.81699911070446</v>
      </c>
      <c r="E2812" s="2">
        <f t="shared" ca="1" si="369"/>
        <v>108.76316037365343</v>
      </c>
      <c r="F2812" s="2">
        <f t="shared" ca="1" si="369"/>
        <v>112.6255091172111</v>
      </c>
      <c r="G2812" s="2">
        <f t="shared" ca="1" si="369"/>
        <v>113.40041394625869</v>
      </c>
      <c r="H2812" s="2">
        <f t="shared" ca="1" si="369"/>
        <v>115.06900151711248</v>
      </c>
      <c r="I2812" s="2">
        <f t="shared" ca="1" si="368"/>
        <v>15.069001517112483</v>
      </c>
    </row>
    <row r="2813" spans="2:9" x14ac:dyDescent="0.25">
      <c r="B2813">
        <f t="shared" si="367"/>
        <v>100</v>
      </c>
      <c r="C2813" s="2">
        <f t="shared" ref="C2813:H2822" ca="1" si="370">+B2813*EXP($F$8-$F$5^2/2+$F$5*NORMSINV(RAND()))</f>
        <v>97.187616684407885</v>
      </c>
      <c r="D2813" s="2">
        <f t="shared" ca="1" si="370"/>
        <v>97.625785899496236</v>
      </c>
      <c r="E2813" s="2">
        <f t="shared" ca="1" si="370"/>
        <v>96.220840364368485</v>
      </c>
      <c r="F2813" s="2">
        <f t="shared" ca="1" si="370"/>
        <v>95.432197061341981</v>
      </c>
      <c r="G2813" s="2">
        <f t="shared" ca="1" si="370"/>
        <v>95.647720271984255</v>
      </c>
      <c r="H2813" s="2">
        <f t="shared" ca="1" si="370"/>
        <v>92.770412930047172</v>
      </c>
      <c r="I2813" s="2">
        <f t="shared" ca="1" si="368"/>
        <v>0</v>
      </c>
    </row>
    <row r="2814" spans="2:9" x14ac:dyDescent="0.25">
      <c r="B2814">
        <f t="shared" si="367"/>
        <v>100</v>
      </c>
      <c r="C2814" s="2">
        <f t="shared" ca="1" si="370"/>
        <v>97.178206889033632</v>
      </c>
      <c r="D2814" s="2">
        <f t="shared" ca="1" si="370"/>
        <v>97.438276477468136</v>
      </c>
      <c r="E2814" s="2">
        <f t="shared" ca="1" si="370"/>
        <v>98.066190138602408</v>
      </c>
      <c r="F2814" s="2">
        <f t="shared" ca="1" si="370"/>
        <v>103.80490080603995</v>
      </c>
      <c r="G2814" s="2">
        <f t="shared" ca="1" si="370"/>
        <v>104.03322405555384</v>
      </c>
      <c r="H2814" s="2">
        <f t="shared" ca="1" si="370"/>
        <v>102.70552259778128</v>
      </c>
      <c r="I2814" s="2">
        <f t="shared" ca="1" si="368"/>
        <v>2.7055225977812825</v>
      </c>
    </row>
    <row r="2815" spans="2:9" x14ac:dyDescent="0.25">
      <c r="B2815">
        <f t="shared" si="367"/>
        <v>100</v>
      </c>
      <c r="C2815" s="2">
        <f t="shared" ca="1" si="370"/>
        <v>101.10521451528342</v>
      </c>
      <c r="D2815" s="2">
        <f t="shared" ca="1" si="370"/>
        <v>98.835520248928205</v>
      </c>
      <c r="E2815" s="2">
        <f t="shared" ca="1" si="370"/>
        <v>101.27089805067031</v>
      </c>
      <c r="F2815" s="2">
        <f t="shared" ca="1" si="370"/>
        <v>99.384911841964694</v>
      </c>
      <c r="G2815" s="2">
        <f t="shared" ca="1" si="370"/>
        <v>101.56037078988572</v>
      </c>
      <c r="H2815" s="2">
        <f t="shared" ca="1" si="370"/>
        <v>100.63436002094743</v>
      </c>
      <c r="I2815" s="2">
        <f t="shared" ca="1" si="368"/>
        <v>0.63436002094742605</v>
      </c>
    </row>
    <row r="2816" spans="2:9" x14ac:dyDescent="0.25">
      <c r="B2816">
        <f t="shared" si="367"/>
        <v>100</v>
      </c>
      <c r="C2816" s="2">
        <f t="shared" ca="1" si="370"/>
        <v>99.593726200070336</v>
      </c>
      <c r="D2816" s="2">
        <f t="shared" ca="1" si="370"/>
        <v>96.807447374029579</v>
      </c>
      <c r="E2816" s="2">
        <f t="shared" ca="1" si="370"/>
        <v>101.60257747879001</v>
      </c>
      <c r="F2816" s="2">
        <f t="shared" ca="1" si="370"/>
        <v>101.71795030295746</v>
      </c>
      <c r="G2816" s="2">
        <f t="shared" ca="1" si="370"/>
        <v>102.88780955083318</v>
      </c>
      <c r="H2816" s="2">
        <f t="shared" ca="1" si="370"/>
        <v>99.652281335893392</v>
      </c>
      <c r="I2816" s="2">
        <f t="shared" ca="1" si="368"/>
        <v>0</v>
      </c>
    </row>
    <row r="2817" spans="2:9" x14ac:dyDescent="0.25">
      <c r="B2817">
        <f t="shared" si="367"/>
        <v>100</v>
      </c>
      <c r="C2817" s="2">
        <f t="shared" ca="1" si="370"/>
        <v>102.58276010498024</v>
      </c>
      <c r="D2817" s="2">
        <f t="shared" ca="1" si="370"/>
        <v>102.82533444625059</v>
      </c>
      <c r="E2817" s="2">
        <f t="shared" ca="1" si="370"/>
        <v>104.37404802860297</v>
      </c>
      <c r="F2817" s="2">
        <f t="shared" ca="1" si="370"/>
        <v>101.87260318295753</v>
      </c>
      <c r="G2817" s="2">
        <f t="shared" ca="1" si="370"/>
        <v>108.23809822084819</v>
      </c>
      <c r="H2817" s="2">
        <f t="shared" ca="1" si="370"/>
        <v>106.28999564449569</v>
      </c>
      <c r="I2817" s="2">
        <f t="shared" ca="1" si="368"/>
        <v>6.2899956444956899</v>
      </c>
    </row>
    <row r="2818" spans="2:9" x14ac:dyDescent="0.25">
      <c r="B2818">
        <f t="shared" si="367"/>
        <v>100</v>
      </c>
      <c r="C2818" s="2">
        <f t="shared" ca="1" si="370"/>
        <v>102.94128574527737</v>
      </c>
      <c r="D2818" s="2">
        <f t="shared" ca="1" si="370"/>
        <v>99.00713087701557</v>
      </c>
      <c r="E2818" s="2">
        <f t="shared" ca="1" si="370"/>
        <v>101.54413374203824</v>
      </c>
      <c r="F2818" s="2">
        <f t="shared" ca="1" si="370"/>
        <v>102.85517319664775</v>
      </c>
      <c r="G2818" s="2">
        <f t="shared" ca="1" si="370"/>
        <v>105.14976658580782</v>
      </c>
      <c r="H2818" s="2">
        <f t="shared" ca="1" si="370"/>
        <v>101.48691045284642</v>
      </c>
      <c r="I2818" s="2">
        <f t="shared" ca="1" si="368"/>
        <v>1.4869104528464163</v>
      </c>
    </row>
    <row r="2819" spans="2:9" x14ac:dyDescent="0.25">
      <c r="B2819">
        <f t="shared" si="367"/>
        <v>100</v>
      </c>
      <c r="C2819" s="2">
        <f t="shared" ca="1" si="370"/>
        <v>99.549191598051692</v>
      </c>
      <c r="D2819" s="2">
        <f t="shared" ca="1" si="370"/>
        <v>101.71768995370313</v>
      </c>
      <c r="E2819" s="2">
        <f t="shared" ca="1" si="370"/>
        <v>102.86185072142925</v>
      </c>
      <c r="F2819" s="2">
        <f t="shared" ca="1" si="370"/>
        <v>104.76028400356736</v>
      </c>
      <c r="G2819" s="2">
        <f t="shared" ca="1" si="370"/>
        <v>112.36435316470163</v>
      </c>
      <c r="H2819" s="2">
        <f t="shared" ca="1" si="370"/>
        <v>112.39165688267447</v>
      </c>
      <c r="I2819" s="2">
        <f t="shared" ca="1" si="368"/>
        <v>12.391656882674468</v>
      </c>
    </row>
    <row r="2820" spans="2:9" x14ac:dyDescent="0.25">
      <c r="B2820">
        <f t="shared" si="367"/>
        <v>100</v>
      </c>
      <c r="C2820" s="2">
        <f t="shared" ca="1" si="370"/>
        <v>101.40389393566093</v>
      </c>
      <c r="D2820" s="2">
        <f t="shared" ca="1" si="370"/>
        <v>99.690226420729658</v>
      </c>
      <c r="E2820" s="2">
        <f t="shared" ca="1" si="370"/>
        <v>105.70009153339662</v>
      </c>
      <c r="F2820" s="2">
        <f t="shared" ca="1" si="370"/>
        <v>110.13961761977066</v>
      </c>
      <c r="G2820" s="2">
        <f t="shared" ca="1" si="370"/>
        <v>106.24404736476097</v>
      </c>
      <c r="H2820" s="2">
        <f t="shared" ca="1" si="370"/>
        <v>105.11436506466096</v>
      </c>
      <c r="I2820" s="2">
        <f t="shared" ca="1" si="368"/>
        <v>5.1143650646609586</v>
      </c>
    </row>
    <row r="2821" spans="2:9" x14ac:dyDescent="0.25">
      <c r="B2821">
        <f t="shared" si="367"/>
        <v>100</v>
      </c>
      <c r="C2821" s="2">
        <f t="shared" ca="1" si="370"/>
        <v>99.000654386625158</v>
      </c>
      <c r="D2821" s="2">
        <f t="shared" ca="1" si="370"/>
        <v>99.672374746938601</v>
      </c>
      <c r="E2821" s="2">
        <f t="shared" ca="1" si="370"/>
        <v>101.62846788420947</v>
      </c>
      <c r="F2821" s="2">
        <f t="shared" ca="1" si="370"/>
        <v>99.392711745647475</v>
      </c>
      <c r="G2821" s="2">
        <f t="shared" ca="1" si="370"/>
        <v>102.11500886886139</v>
      </c>
      <c r="H2821" s="2">
        <f t="shared" ca="1" si="370"/>
        <v>106.02167290545076</v>
      </c>
      <c r="I2821" s="2">
        <f t="shared" ca="1" si="368"/>
        <v>6.0216729054507567</v>
      </c>
    </row>
    <row r="2822" spans="2:9" x14ac:dyDescent="0.25">
      <c r="B2822">
        <f t="shared" si="367"/>
        <v>100</v>
      </c>
      <c r="C2822" s="2">
        <f t="shared" ca="1" si="370"/>
        <v>102.61046818257553</v>
      </c>
      <c r="D2822" s="2">
        <f t="shared" ca="1" si="370"/>
        <v>104.58178908896193</v>
      </c>
      <c r="E2822" s="2">
        <f t="shared" ca="1" si="370"/>
        <v>101.67371047807576</v>
      </c>
      <c r="F2822" s="2">
        <f t="shared" ca="1" si="370"/>
        <v>102.88671634600742</v>
      </c>
      <c r="G2822" s="2">
        <f t="shared" ca="1" si="370"/>
        <v>97.897881457456762</v>
      </c>
      <c r="H2822" s="2">
        <f t="shared" ca="1" si="370"/>
        <v>96.50679168369868</v>
      </c>
      <c r="I2822" s="2">
        <f t="shared" ca="1" si="368"/>
        <v>0</v>
      </c>
    </row>
    <row r="2823" spans="2:9" x14ac:dyDescent="0.25">
      <c r="B2823">
        <f t="shared" si="367"/>
        <v>100</v>
      </c>
      <c r="C2823" s="2">
        <f t="shared" ref="C2823:H2832" ca="1" si="371">+B2823*EXP($F$8-$F$5^2/2+$F$5*NORMSINV(RAND()))</f>
        <v>95.176574222302733</v>
      </c>
      <c r="D2823" s="2">
        <f t="shared" ca="1" si="371"/>
        <v>97.396306473258619</v>
      </c>
      <c r="E2823" s="2">
        <f t="shared" ca="1" si="371"/>
        <v>98.100678812711394</v>
      </c>
      <c r="F2823" s="2">
        <f t="shared" ca="1" si="371"/>
        <v>98.608228264769906</v>
      </c>
      <c r="G2823" s="2">
        <f t="shared" ca="1" si="371"/>
        <v>100.61152116079212</v>
      </c>
      <c r="H2823" s="2">
        <f t="shared" ca="1" si="371"/>
        <v>96.788716926051592</v>
      </c>
      <c r="I2823" s="2">
        <f t="shared" ca="1" si="368"/>
        <v>0</v>
      </c>
    </row>
    <row r="2824" spans="2:9" x14ac:dyDescent="0.25">
      <c r="B2824">
        <f t="shared" si="367"/>
        <v>100</v>
      </c>
      <c r="C2824" s="2">
        <f t="shared" ca="1" si="371"/>
        <v>104.70549271677034</v>
      </c>
      <c r="D2824" s="2">
        <f t="shared" ca="1" si="371"/>
        <v>106.40580365949415</v>
      </c>
      <c r="E2824" s="2">
        <f t="shared" ca="1" si="371"/>
        <v>108.33224151317521</v>
      </c>
      <c r="F2824" s="2">
        <f t="shared" ca="1" si="371"/>
        <v>108.39686726444759</v>
      </c>
      <c r="G2824" s="2">
        <f t="shared" ca="1" si="371"/>
        <v>106.75805714092304</v>
      </c>
      <c r="H2824" s="2">
        <f t="shared" ca="1" si="371"/>
        <v>106.44421352939433</v>
      </c>
      <c r="I2824" s="2">
        <f t="shared" ca="1" si="368"/>
        <v>6.4442135293943323</v>
      </c>
    </row>
    <row r="2825" spans="2:9" x14ac:dyDescent="0.25">
      <c r="B2825">
        <f t="shared" si="367"/>
        <v>100</v>
      </c>
      <c r="C2825" s="2">
        <f t="shared" ca="1" si="371"/>
        <v>102.03411352249303</v>
      </c>
      <c r="D2825" s="2">
        <f t="shared" ca="1" si="371"/>
        <v>100.72372056192303</v>
      </c>
      <c r="E2825" s="2">
        <f t="shared" ca="1" si="371"/>
        <v>99.857878098429381</v>
      </c>
      <c r="F2825" s="2">
        <f t="shared" ca="1" si="371"/>
        <v>99.150473096256022</v>
      </c>
      <c r="G2825" s="2">
        <f t="shared" ca="1" si="371"/>
        <v>102.36991255419791</v>
      </c>
      <c r="H2825" s="2">
        <f t="shared" ca="1" si="371"/>
        <v>100.17068816157952</v>
      </c>
      <c r="I2825" s="2">
        <f t="shared" ca="1" si="368"/>
        <v>0.17068816157951971</v>
      </c>
    </row>
    <row r="2826" spans="2:9" x14ac:dyDescent="0.25">
      <c r="B2826">
        <f t="shared" si="367"/>
        <v>100</v>
      </c>
      <c r="C2826" s="2">
        <f t="shared" ca="1" si="371"/>
        <v>100.49005408399516</v>
      </c>
      <c r="D2826" s="2">
        <f t="shared" ca="1" si="371"/>
        <v>102.54013120006482</v>
      </c>
      <c r="E2826" s="2">
        <f t="shared" ca="1" si="371"/>
        <v>102.40753212850865</v>
      </c>
      <c r="F2826" s="2">
        <f t="shared" ca="1" si="371"/>
        <v>106.51555533297473</v>
      </c>
      <c r="G2826" s="2">
        <f t="shared" ca="1" si="371"/>
        <v>107.24166904486712</v>
      </c>
      <c r="H2826" s="2">
        <f t="shared" ca="1" si="371"/>
        <v>110.10414390933589</v>
      </c>
      <c r="I2826" s="2">
        <f t="shared" ca="1" si="368"/>
        <v>10.104143909335889</v>
      </c>
    </row>
    <row r="2827" spans="2:9" x14ac:dyDescent="0.25">
      <c r="B2827">
        <f t="shared" si="367"/>
        <v>100</v>
      </c>
      <c r="C2827" s="2">
        <f t="shared" ca="1" si="371"/>
        <v>99.344192263980176</v>
      </c>
      <c r="D2827" s="2">
        <f t="shared" ca="1" si="371"/>
        <v>100.92625787854915</v>
      </c>
      <c r="E2827" s="2">
        <f t="shared" ca="1" si="371"/>
        <v>99.107055646056892</v>
      </c>
      <c r="F2827" s="2">
        <f t="shared" ca="1" si="371"/>
        <v>100.89485334480607</v>
      </c>
      <c r="G2827" s="2">
        <f t="shared" ca="1" si="371"/>
        <v>97.710447076997681</v>
      </c>
      <c r="H2827" s="2">
        <f t="shared" ca="1" si="371"/>
        <v>99.537301108533498</v>
      </c>
      <c r="I2827" s="2">
        <f t="shared" ca="1" si="368"/>
        <v>0</v>
      </c>
    </row>
    <row r="2828" spans="2:9" x14ac:dyDescent="0.25">
      <c r="B2828">
        <f t="shared" si="367"/>
        <v>100</v>
      </c>
      <c r="C2828" s="2">
        <f t="shared" ca="1" si="371"/>
        <v>99.100873182148064</v>
      </c>
      <c r="D2828" s="2">
        <f t="shared" ca="1" si="371"/>
        <v>102.10879299326217</v>
      </c>
      <c r="E2828" s="2">
        <f t="shared" ca="1" si="371"/>
        <v>106.78250359054113</v>
      </c>
      <c r="F2828" s="2">
        <f t="shared" ca="1" si="371"/>
        <v>105.19401175569465</v>
      </c>
      <c r="G2828" s="2">
        <f t="shared" ca="1" si="371"/>
        <v>101.63048788403793</v>
      </c>
      <c r="H2828" s="2">
        <f t="shared" ca="1" si="371"/>
        <v>104.78010089214489</v>
      </c>
      <c r="I2828" s="2">
        <f t="shared" ca="1" si="368"/>
        <v>4.7801008921448869</v>
      </c>
    </row>
    <row r="2829" spans="2:9" x14ac:dyDescent="0.25">
      <c r="B2829">
        <f t="shared" si="367"/>
        <v>100</v>
      </c>
      <c r="C2829" s="2">
        <f t="shared" ca="1" si="371"/>
        <v>100.04531344766212</v>
      </c>
      <c r="D2829" s="2">
        <f t="shared" ca="1" si="371"/>
        <v>104.15954314300441</v>
      </c>
      <c r="E2829" s="2">
        <f t="shared" ca="1" si="371"/>
        <v>104.28842777941456</v>
      </c>
      <c r="F2829" s="2">
        <f t="shared" ca="1" si="371"/>
        <v>103.94909741752991</v>
      </c>
      <c r="G2829" s="2">
        <f t="shared" ca="1" si="371"/>
        <v>100.02361553608448</v>
      </c>
      <c r="H2829" s="2">
        <f t="shared" ca="1" si="371"/>
        <v>105.41206634997953</v>
      </c>
      <c r="I2829" s="2">
        <f t="shared" ca="1" si="368"/>
        <v>5.4120663499795256</v>
      </c>
    </row>
    <row r="2830" spans="2:9" x14ac:dyDescent="0.25">
      <c r="B2830">
        <f t="shared" si="367"/>
        <v>100</v>
      </c>
      <c r="C2830" s="2">
        <f t="shared" ca="1" si="371"/>
        <v>94.386276082851111</v>
      </c>
      <c r="D2830" s="2">
        <f t="shared" ca="1" si="371"/>
        <v>91.056376281492319</v>
      </c>
      <c r="E2830" s="2">
        <f t="shared" ca="1" si="371"/>
        <v>92.030756985447738</v>
      </c>
      <c r="F2830" s="2">
        <f t="shared" ca="1" si="371"/>
        <v>94.566127180237913</v>
      </c>
      <c r="G2830" s="2">
        <f t="shared" ca="1" si="371"/>
        <v>92.389978916246847</v>
      </c>
      <c r="H2830" s="2">
        <f t="shared" ca="1" si="371"/>
        <v>96.445295501582223</v>
      </c>
      <c r="I2830" s="2">
        <f t="shared" ca="1" si="368"/>
        <v>0</v>
      </c>
    </row>
    <row r="2831" spans="2:9" x14ac:dyDescent="0.25">
      <c r="B2831">
        <f t="shared" si="367"/>
        <v>100</v>
      </c>
      <c r="C2831" s="2">
        <f t="shared" ca="1" si="371"/>
        <v>97.292757823101795</v>
      </c>
      <c r="D2831" s="2">
        <f t="shared" ca="1" si="371"/>
        <v>97.166786968290623</v>
      </c>
      <c r="E2831" s="2">
        <f t="shared" ca="1" si="371"/>
        <v>101.08646430612072</v>
      </c>
      <c r="F2831" s="2">
        <f t="shared" ca="1" si="371"/>
        <v>101.65333364485215</v>
      </c>
      <c r="G2831" s="2">
        <f t="shared" ca="1" si="371"/>
        <v>102.29741588022495</v>
      </c>
      <c r="H2831" s="2">
        <f t="shared" ca="1" si="371"/>
        <v>102.95732668071847</v>
      </c>
      <c r="I2831" s="2">
        <f t="shared" ca="1" si="368"/>
        <v>2.9573266807184666</v>
      </c>
    </row>
    <row r="2832" spans="2:9" x14ac:dyDescent="0.25">
      <c r="B2832">
        <f t="shared" si="367"/>
        <v>100</v>
      </c>
      <c r="C2832" s="2">
        <f t="shared" ca="1" si="371"/>
        <v>97.111354665176762</v>
      </c>
      <c r="D2832" s="2">
        <f t="shared" ca="1" si="371"/>
        <v>100.10867329572451</v>
      </c>
      <c r="E2832" s="2">
        <f t="shared" ca="1" si="371"/>
        <v>100.45765722306146</v>
      </c>
      <c r="F2832" s="2">
        <f t="shared" ca="1" si="371"/>
        <v>100.71758001983575</v>
      </c>
      <c r="G2832" s="2">
        <f t="shared" ca="1" si="371"/>
        <v>100.6317087334773</v>
      </c>
      <c r="H2832" s="2">
        <f t="shared" ca="1" si="371"/>
        <v>101.63800319361718</v>
      </c>
      <c r="I2832" s="2">
        <f t="shared" ca="1" si="368"/>
        <v>1.6380031936171804</v>
      </c>
    </row>
    <row r="2833" spans="2:9" x14ac:dyDescent="0.25">
      <c r="B2833">
        <f t="shared" si="367"/>
        <v>100</v>
      </c>
      <c r="C2833" s="2">
        <f t="shared" ref="C2833:H2842" ca="1" si="372">+B2833*EXP($F$8-$F$5^2/2+$F$5*NORMSINV(RAND()))</f>
        <v>97.167014649261901</v>
      </c>
      <c r="D2833" s="2">
        <f t="shared" ca="1" si="372"/>
        <v>100.14508028819526</v>
      </c>
      <c r="E2833" s="2">
        <f t="shared" ca="1" si="372"/>
        <v>102.11859400063693</v>
      </c>
      <c r="F2833" s="2">
        <f t="shared" ca="1" si="372"/>
        <v>98.907803873048692</v>
      </c>
      <c r="G2833" s="2">
        <f t="shared" ca="1" si="372"/>
        <v>101.51537752605935</v>
      </c>
      <c r="H2833" s="2">
        <f t="shared" ca="1" si="372"/>
        <v>100.25308936686375</v>
      </c>
      <c r="I2833" s="2">
        <f t="shared" ca="1" si="368"/>
        <v>0.2530893668637475</v>
      </c>
    </row>
    <row r="2834" spans="2:9" x14ac:dyDescent="0.25">
      <c r="B2834">
        <f t="shared" si="367"/>
        <v>100</v>
      </c>
      <c r="C2834" s="2">
        <f t="shared" ca="1" si="372"/>
        <v>100.97841069761877</v>
      </c>
      <c r="D2834" s="2">
        <f t="shared" ca="1" si="372"/>
        <v>97.619828241965962</v>
      </c>
      <c r="E2834" s="2">
        <f t="shared" ca="1" si="372"/>
        <v>97.338158923713806</v>
      </c>
      <c r="F2834" s="2">
        <f t="shared" ca="1" si="372"/>
        <v>102.12313253600004</v>
      </c>
      <c r="G2834" s="2">
        <f t="shared" ca="1" si="372"/>
        <v>105.09734535214486</v>
      </c>
      <c r="H2834" s="2">
        <f t="shared" ca="1" si="372"/>
        <v>107.63827247708846</v>
      </c>
      <c r="I2834" s="2">
        <f t="shared" ca="1" si="368"/>
        <v>7.6382724770884636</v>
      </c>
    </row>
    <row r="2835" spans="2:9" x14ac:dyDescent="0.25">
      <c r="B2835">
        <f t="shared" si="367"/>
        <v>100</v>
      </c>
      <c r="C2835" s="2">
        <f t="shared" ca="1" si="372"/>
        <v>102.05416557522878</v>
      </c>
      <c r="D2835" s="2">
        <f t="shared" ca="1" si="372"/>
        <v>108.29908338711164</v>
      </c>
      <c r="E2835" s="2">
        <f t="shared" ca="1" si="372"/>
        <v>104.53276655733646</v>
      </c>
      <c r="F2835" s="2">
        <f t="shared" ca="1" si="372"/>
        <v>104.69880982592339</v>
      </c>
      <c r="G2835" s="2">
        <f t="shared" ca="1" si="372"/>
        <v>104.57191411668079</v>
      </c>
      <c r="H2835" s="2">
        <f t="shared" ca="1" si="372"/>
        <v>107.55241767907152</v>
      </c>
      <c r="I2835" s="2">
        <f t="shared" ca="1" si="368"/>
        <v>7.5524176790715245</v>
      </c>
    </row>
    <row r="2836" spans="2:9" x14ac:dyDescent="0.25">
      <c r="B2836">
        <f t="shared" si="367"/>
        <v>100</v>
      </c>
      <c r="C2836" s="2">
        <f t="shared" ca="1" si="372"/>
        <v>102.48872319551927</v>
      </c>
      <c r="D2836" s="2">
        <f t="shared" ca="1" si="372"/>
        <v>106.42943004882784</v>
      </c>
      <c r="E2836" s="2">
        <f t="shared" ca="1" si="372"/>
        <v>102.91134818611033</v>
      </c>
      <c r="F2836" s="2">
        <f t="shared" ca="1" si="372"/>
        <v>100.62986061288589</v>
      </c>
      <c r="G2836" s="2">
        <f t="shared" ca="1" si="372"/>
        <v>100.20916396552897</v>
      </c>
      <c r="H2836" s="2">
        <f t="shared" ca="1" si="372"/>
        <v>106.45221137801521</v>
      </c>
      <c r="I2836" s="2">
        <f t="shared" ca="1" si="368"/>
        <v>6.4522113780152068</v>
      </c>
    </row>
    <row r="2837" spans="2:9" x14ac:dyDescent="0.25">
      <c r="B2837">
        <f t="shared" si="367"/>
        <v>100</v>
      </c>
      <c r="C2837" s="2">
        <f t="shared" ca="1" si="372"/>
        <v>98.019240799449477</v>
      </c>
      <c r="D2837" s="2">
        <f t="shared" ca="1" si="372"/>
        <v>99.590920817635677</v>
      </c>
      <c r="E2837" s="2">
        <f t="shared" ca="1" si="372"/>
        <v>103.08191565256833</v>
      </c>
      <c r="F2837" s="2">
        <f t="shared" ca="1" si="372"/>
        <v>103.09954411507593</v>
      </c>
      <c r="G2837" s="2">
        <f t="shared" ca="1" si="372"/>
        <v>98.93450900808017</v>
      </c>
      <c r="H2837" s="2">
        <f t="shared" ca="1" si="372"/>
        <v>102.91520180741618</v>
      </c>
      <c r="I2837" s="2">
        <f t="shared" ca="1" si="368"/>
        <v>2.9152018074161816</v>
      </c>
    </row>
    <row r="2838" spans="2:9" x14ac:dyDescent="0.25">
      <c r="B2838">
        <f t="shared" si="367"/>
        <v>100</v>
      </c>
      <c r="C2838" s="2">
        <f t="shared" ca="1" si="372"/>
        <v>98.186692539501351</v>
      </c>
      <c r="D2838" s="2">
        <f t="shared" ca="1" si="372"/>
        <v>99.721560608847923</v>
      </c>
      <c r="E2838" s="2">
        <f t="shared" ca="1" si="372"/>
        <v>94.931137083376328</v>
      </c>
      <c r="F2838" s="2">
        <f t="shared" ca="1" si="372"/>
        <v>94.458390130064828</v>
      </c>
      <c r="G2838" s="2">
        <f t="shared" ca="1" si="372"/>
        <v>95.350953295563571</v>
      </c>
      <c r="H2838" s="2">
        <f t="shared" ca="1" si="372"/>
        <v>93.392980009021343</v>
      </c>
      <c r="I2838" s="2">
        <f t="shared" ca="1" si="368"/>
        <v>0</v>
      </c>
    </row>
    <row r="2839" spans="2:9" x14ac:dyDescent="0.25">
      <c r="B2839">
        <f t="shared" si="367"/>
        <v>100</v>
      </c>
      <c r="C2839" s="2">
        <f t="shared" ca="1" si="372"/>
        <v>103.86827974331661</v>
      </c>
      <c r="D2839" s="2">
        <f t="shared" ca="1" si="372"/>
        <v>104.90083727235162</v>
      </c>
      <c r="E2839" s="2">
        <f t="shared" ca="1" si="372"/>
        <v>102.21535330342154</v>
      </c>
      <c r="F2839" s="2">
        <f t="shared" ca="1" si="372"/>
        <v>103.90961708773645</v>
      </c>
      <c r="G2839" s="2">
        <f t="shared" ca="1" si="372"/>
        <v>106.81672910762605</v>
      </c>
      <c r="H2839" s="2">
        <f t="shared" ca="1" si="372"/>
        <v>107.25976330800813</v>
      </c>
      <c r="I2839" s="2">
        <f t="shared" ca="1" si="368"/>
        <v>7.2597633080081323</v>
      </c>
    </row>
    <row r="2840" spans="2:9" x14ac:dyDescent="0.25">
      <c r="B2840">
        <f t="shared" si="367"/>
        <v>100</v>
      </c>
      <c r="C2840" s="2">
        <f t="shared" ca="1" si="372"/>
        <v>105.07501174733271</v>
      </c>
      <c r="D2840" s="2">
        <f t="shared" ca="1" si="372"/>
        <v>112.69018088429078</v>
      </c>
      <c r="E2840" s="2">
        <f t="shared" ca="1" si="372"/>
        <v>109.46573907009365</v>
      </c>
      <c r="F2840" s="2">
        <f t="shared" ca="1" si="372"/>
        <v>112.87057260782109</v>
      </c>
      <c r="G2840" s="2">
        <f t="shared" ca="1" si="372"/>
        <v>115.10579593199331</v>
      </c>
      <c r="H2840" s="2">
        <f t="shared" ca="1" si="372"/>
        <v>114.65437572299484</v>
      </c>
      <c r="I2840" s="2">
        <f t="shared" ca="1" si="368"/>
        <v>14.654375722994843</v>
      </c>
    </row>
    <row r="2841" spans="2:9" x14ac:dyDescent="0.25">
      <c r="B2841">
        <f t="shared" si="367"/>
        <v>100</v>
      </c>
      <c r="C2841" s="2">
        <f t="shared" ca="1" si="372"/>
        <v>102.4934767801148</v>
      </c>
      <c r="D2841" s="2">
        <f t="shared" ca="1" si="372"/>
        <v>107.09876563148923</v>
      </c>
      <c r="E2841" s="2">
        <f t="shared" ca="1" si="372"/>
        <v>108.48223369422543</v>
      </c>
      <c r="F2841" s="2">
        <f t="shared" ca="1" si="372"/>
        <v>105.09925447219854</v>
      </c>
      <c r="G2841" s="2">
        <f t="shared" ca="1" si="372"/>
        <v>104.81319163100952</v>
      </c>
      <c r="H2841" s="2">
        <f t="shared" ca="1" si="372"/>
        <v>107.04391580791717</v>
      </c>
      <c r="I2841" s="2">
        <f t="shared" ca="1" si="368"/>
        <v>7.0439158079171733</v>
      </c>
    </row>
    <row r="2842" spans="2:9" x14ac:dyDescent="0.25">
      <c r="B2842">
        <f t="shared" si="367"/>
        <v>100</v>
      </c>
      <c r="C2842" s="2">
        <f t="shared" ca="1" si="372"/>
        <v>101.21900217153924</v>
      </c>
      <c r="D2842" s="2">
        <f t="shared" ca="1" si="372"/>
        <v>99.856465793188462</v>
      </c>
      <c r="E2842" s="2">
        <f t="shared" ca="1" si="372"/>
        <v>106.18267125765821</v>
      </c>
      <c r="F2842" s="2">
        <f t="shared" ca="1" si="372"/>
        <v>110.725928528756</v>
      </c>
      <c r="G2842" s="2">
        <f t="shared" ca="1" si="372"/>
        <v>110.23954015988348</v>
      </c>
      <c r="H2842" s="2">
        <f t="shared" ca="1" si="372"/>
        <v>107.97629049154102</v>
      </c>
      <c r="I2842" s="2">
        <f t="shared" ca="1" si="368"/>
        <v>7.9762904915410218</v>
      </c>
    </row>
    <row r="2843" spans="2:9" x14ac:dyDescent="0.25">
      <c r="B2843">
        <f t="shared" si="367"/>
        <v>100</v>
      </c>
      <c r="C2843" s="2">
        <f t="shared" ref="C2843:H2852" ca="1" si="373">+B2843*EXP($F$8-$F$5^2/2+$F$5*NORMSINV(RAND()))</f>
        <v>103.53943574959183</v>
      </c>
      <c r="D2843" s="2">
        <f t="shared" ca="1" si="373"/>
        <v>98.089405065550409</v>
      </c>
      <c r="E2843" s="2">
        <f t="shared" ca="1" si="373"/>
        <v>95.691764070170549</v>
      </c>
      <c r="F2843" s="2">
        <f t="shared" ca="1" si="373"/>
        <v>95.101524871741503</v>
      </c>
      <c r="G2843" s="2">
        <f t="shared" ca="1" si="373"/>
        <v>96.844344601949274</v>
      </c>
      <c r="H2843" s="2">
        <f t="shared" ca="1" si="373"/>
        <v>95.627692212290924</v>
      </c>
      <c r="I2843" s="2">
        <f t="shared" ca="1" si="368"/>
        <v>0</v>
      </c>
    </row>
    <row r="2844" spans="2:9" x14ac:dyDescent="0.25">
      <c r="B2844">
        <f t="shared" si="367"/>
        <v>100</v>
      </c>
      <c r="C2844" s="2">
        <f t="shared" ca="1" si="373"/>
        <v>99.807591907176658</v>
      </c>
      <c r="D2844" s="2">
        <f t="shared" ca="1" si="373"/>
        <v>100.76038373547516</v>
      </c>
      <c r="E2844" s="2">
        <f t="shared" ca="1" si="373"/>
        <v>97.88872532025006</v>
      </c>
      <c r="F2844" s="2">
        <f t="shared" ca="1" si="373"/>
        <v>99.691722119866697</v>
      </c>
      <c r="G2844" s="2">
        <f t="shared" ca="1" si="373"/>
        <v>100.79945753409359</v>
      </c>
      <c r="H2844" s="2">
        <f t="shared" ca="1" si="373"/>
        <v>98.422652159188758</v>
      </c>
      <c r="I2844" s="2">
        <f t="shared" ca="1" si="368"/>
        <v>0</v>
      </c>
    </row>
    <row r="2845" spans="2:9" x14ac:dyDescent="0.25">
      <c r="B2845">
        <f t="shared" si="367"/>
        <v>100</v>
      </c>
      <c r="C2845" s="2">
        <f t="shared" ca="1" si="373"/>
        <v>97.725748191260962</v>
      </c>
      <c r="D2845" s="2">
        <f t="shared" ca="1" si="373"/>
        <v>98.856623273066404</v>
      </c>
      <c r="E2845" s="2">
        <f t="shared" ca="1" si="373"/>
        <v>101.95992273366586</v>
      </c>
      <c r="F2845" s="2">
        <f t="shared" ca="1" si="373"/>
        <v>101.08012151048223</v>
      </c>
      <c r="G2845" s="2">
        <f t="shared" ca="1" si="373"/>
        <v>106.32475754419593</v>
      </c>
      <c r="H2845" s="2">
        <f t="shared" ca="1" si="373"/>
        <v>104.72282521779589</v>
      </c>
      <c r="I2845" s="2">
        <f t="shared" ca="1" si="368"/>
        <v>4.7228252177958865</v>
      </c>
    </row>
    <row r="2846" spans="2:9" x14ac:dyDescent="0.25">
      <c r="B2846">
        <f t="shared" si="367"/>
        <v>100</v>
      </c>
      <c r="C2846" s="2">
        <f t="shared" ca="1" si="373"/>
        <v>103.72887366207246</v>
      </c>
      <c r="D2846" s="2">
        <f t="shared" ca="1" si="373"/>
        <v>103.25556846391751</v>
      </c>
      <c r="E2846" s="2">
        <f t="shared" ca="1" si="373"/>
        <v>97.640091297913699</v>
      </c>
      <c r="F2846" s="2">
        <f t="shared" ca="1" si="373"/>
        <v>94.796392269052092</v>
      </c>
      <c r="G2846" s="2">
        <f t="shared" ca="1" si="373"/>
        <v>93.912526119648092</v>
      </c>
      <c r="H2846" s="2">
        <f t="shared" ca="1" si="373"/>
        <v>89.19319662086393</v>
      </c>
      <c r="I2846" s="2">
        <f t="shared" ca="1" si="368"/>
        <v>0</v>
      </c>
    </row>
    <row r="2847" spans="2:9" x14ac:dyDescent="0.25">
      <c r="B2847">
        <f t="shared" si="367"/>
        <v>100</v>
      </c>
      <c r="C2847" s="2">
        <f t="shared" ca="1" si="373"/>
        <v>103.32439118133769</v>
      </c>
      <c r="D2847" s="2">
        <f t="shared" ca="1" si="373"/>
        <v>102.60449213338738</v>
      </c>
      <c r="E2847" s="2">
        <f t="shared" ca="1" si="373"/>
        <v>105.38223412930822</v>
      </c>
      <c r="F2847" s="2">
        <f t="shared" ca="1" si="373"/>
        <v>105.49547857222115</v>
      </c>
      <c r="G2847" s="2">
        <f t="shared" ca="1" si="373"/>
        <v>112.51720503595871</v>
      </c>
      <c r="H2847" s="2">
        <f t="shared" ca="1" si="373"/>
        <v>113.66454926283906</v>
      </c>
      <c r="I2847" s="2">
        <f t="shared" ca="1" si="368"/>
        <v>13.66454926283906</v>
      </c>
    </row>
    <row r="2848" spans="2:9" x14ac:dyDescent="0.25">
      <c r="B2848">
        <f t="shared" si="367"/>
        <v>100</v>
      </c>
      <c r="C2848" s="2">
        <f t="shared" ca="1" si="373"/>
        <v>96.458745410327396</v>
      </c>
      <c r="D2848" s="2">
        <f t="shared" ca="1" si="373"/>
        <v>99.247740261672988</v>
      </c>
      <c r="E2848" s="2">
        <f t="shared" ca="1" si="373"/>
        <v>97.62742852974614</v>
      </c>
      <c r="F2848" s="2">
        <f t="shared" ca="1" si="373"/>
        <v>102.2442853176492</v>
      </c>
      <c r="G2848" s="2">
        <f t="shared" ca="1" si="373"/>
        <v>102.25233083448784</v>
      </c>
      <c r="H2848" s="2">
        <f t="shared" ca="1" si="373"/>
        <v>104.73771258788227</v>
      </c>
      <c r="I2848" s="2">
        <f t="shared" ca="1" si="368"/>
        <v>4.737712587882271</v>
      </c>
    </row>
    <row r="2849" spans="2:9" x14ac:dyDescent="0.25">
      <c r="B2849">
        <f t="shared" si="367"/>
        <v>100</v>
      </c>
      <c r="C2849" s="2">
        <f t="shared" ca="1" si="373"/>
        <v>104.06533949407854</v>
      </c>
      <c r="D2849" s="2">
        <f t="shared" ca="1" si="373"/>
        <v>106.42086066187225</v>
      </c>
      <c r="E2849" s="2">
        <f t="shared" ca="1" si="373"/>
        <v>112.20707276429741</v>
      </c>
      <c r="F2849" s="2">
        <f t="shared" ca="1" si="373"/>
        <v>107.50564804524014</v>
      </c>
      <c r="G2849" s="2">
        <f t="shared" ca="1" si="373"/>
        <v>109.76503810627942</v>
      </c>
      <c r="H2849" s="2">
        <f t="shared" ca="1" si="373"/>
        <v>111.5331997352514</v>
      </c>
      <c r="I2849" s="2">
        <f t="shared" ca="1" si="368"/>
        <v>11.533199735251401</v>
      </c>
    </row>
    <row r="2850" spans="2:9" x14ac:dyDescent="0.25">
      <c r="B2850">
        <f t="shared" si="367"/>
        <v>100</v>
      </c>
      <c r="C2850" s="2">
        <f t="shared" ca="1" si="373"/>
        <v>101.98452700804677</v>
      </c>
      <c r="D2850" s="2">
        <f t="shared" ca="1" si="373"/>
        <v>103.07602924785957</v>
      </c>
      <c r="E2850" s="2">
        <f t="shared" ca="1" si="373"/>
        <v>101.14893746143136</v>
      </c>
      <c r="F2850" s="2">
        <f t="shared" ca="1" si="373"/>
        <v>103.14167894923709</v>
      </c>
      <c r="G2850" s="2">
        <f t="shared" ca="1" si="373"/>
        <v>97.420504736200968</v>
      </c>
      <c r="H2850" s="2">
        <f t="shared" ca="1" si="373"/>
        <v>96.675142759599225</v>
      </c>
      <c r="I2850" s="2">
        <f t="shared" ca="1" si="368"/>
        <v>0</v>
      </c>
    </row>
    <row r="2851" spans="2:9" x14ac:dyDescent="0.25">
      <c r="B2851">
        <f t="shared" si="367"/>
        <v>100</v>
      </c>
      <c r="C2851" s="2">
        <f t="shared" ca="1" si="373"/>
        <v>101.95707473467999</v>
      </c>
      <c r="D2851" s="2">
        <f t="shared" ca="1" si="373"/>
        <v>100.88566377330604</v>
      </c>
      <c r="E2851" s="2">
        <f t="shared" ca="1" si="373"/>
        <v>103.70083438030854</v>
      </c>
      <c r="F2851" s="2">
        <f t="shared" ca="1" si="373"/>
        <v>103.07956351022028</v>
      </c>
      <c r="G2851" s="2">
        <f t="shared" ca="1" si="373"/>
        <v>103.91683377326405</v>
      </c>
      <c r="H2851" s="2">
        <f t="shared" ca="1" si="373"/>
        <v>105.68341115651079</v>
      </c>
      <c r="I2851" s="2">
        <f t="shared" ca="1" si="368"/>
        <v>5.6834111565107861</v>
      </c>
    </row>
    <row r="2852" spans="2:9" x14ac:dyDescent="0.25">
      <c r="B2852">
        <f t="shared" si="367"/>
        <v>100</v>
      </c>
      <c r="C2852" s="2">
        <f t="shared" ca="1" si="373"/>
        <v>100.94966595133965</v>
      </c>
      <c r="D2852" s="2">
        <f t="shared" ca="1" si="373"/>
        <v>101.38286408794234</v>
      </c>
      <c r="E2852" s="2">
        <f t="shared" ca="1" si="373"/>
        <v>102.07471281960501</v>
      </c>
      <c r="F2852" s="2">
        <f t="shared" ca="1" si="373"/>
        <v>101.45424183415142</v>
      </c>
      <c r="G2852" s="2">
        <f t="shared" ca="1" si="373"/>
        <v>100.46110250246461</v>
      </c>
      <c r="H2852" s="2">
        <f t="shared" ca="1" si="373"/>
        <v>102.79718816721454</v>
      </c>
      <c r="I2852" s="2">
        <f t="shared" ca="1" si="368"/>
        <v>2.7971881672145429</v>
      </c>
    </row>
    <row r="2853" spans="2:9" x14ac:dyDescent="0.25">
      <c r="B2853">
        <f t="shared" si="367"/>
        <v>100</v>
      </c>
      <c r="C2853" s="2">
        <f t="shared" ref="C2853:H2862" ca="1" si="374">+B2853*EXP($F$8-$F$5^2/2+$F$5*NORMSINV(RAND()))</f>
        <v>98.002869077492534</v>
      </c>
      <c r="D2853" s="2">
        <f t="shared" ca="1" si="374"/>
        <v>94.389080683002334</v>
      </c>
      <c r="E2853" s="2">
        <f t="shared" ca="1" si="374"/>
        <v>94.797820138865106</v>
      </c>
      <c r="F2853" s="2">
        <f t="shared" ca="1" si="374"/>
        <v>93.961358276504328</v>
      </c>
      <c r="G2853" s="2">
        <f t="shared" ca="1" si="374"/>
        <v>94.870546713332928</v>
      </c>
      <c r="H2853" s="2">
        <f t="shared" ca="1" si="374"/>
        <v>94.494760722166035</v>
      </c>
      <c r="I2853" s="2">
        <f t="shared" ca="1" si="368"/>
        <v>0</v>
      </c>
    </row>
    <row r="2854" spans="2:9" x14ac:dyDescent="0.25">
      <c r="B2854">
        <f t="shared" si="367"/>
        <v>100</v>
      </c>
      <c r="C2854" s="2">
        <f t="shared" ca="1" si="374"/>
        <v>99.077468007223644</v>
      </c>
      <c r="D2854" s="2">
        <f t="shared" ca="1" si="374"/>
        <v>100.98516123056275</v>
      </c>
      <c r="E2854" s="2">
        <f t="shared" ca="1" si="374"/>
        <v>98.332886889167114</v>
      </c>
      <c r="F2854" s="2">
        <f t="shared" ca="1" si="374"/>
        <v>103.34699606751576</v>
      </c>
      <c r="G2854" s="2">
        <f t="shared" ca="1" si="374"/>
        <v>103.2641058430136</v>
      </c>
      <c r="H2854" s="2">
        <f t="shared" ca="1" si="374"/>
        <v>98.408884747068299</v>
      </c>
      <c r="I2854" s="2">
        <f t="shared" ca="1" si="368"/>
        <v>0</v>
      </c>
    </row>
    <row r="2855" spans="2:9" x14ac:dyDescent="0.25">
      <c r="B2855">
        <f t="shared" si="367"/>
        <v>100</v>
      </c>
      <c r="C2855" s="2">
        <f t="shared" ca="1" si="374"/>
        <v>102.03884187717847</v>
      </c>
      <c r="D2855" s="2">
        <f t="shared" ca="1" si="374"/>
        <v>98.030750769615636</v>
      </c>
      <c r="E2855" s="2">
        <f t="shared" ca="1" si="374"/>
        <v>100.18902244126234</v>
      </c>
      <c r="F2855" s="2">
        <f t="shared" ca="1" si="374"/>
        <v>103.37676224379265</v>
      </c>
      <c r="G2855" s="2">
        <f t="shared" ca="1" si="374"/>
        <v>105.19997596766189</v>
      </c>
      <c r="H2855" s="2">
        <f t="shared" ca="1" si="374"/>
        <v>104.66432490878097</v>
      </c>
      <c r="I2855" s="2">
        <f t="shared" ca="1" si="368"/>
        <v>4.6643249087809693</v>
      </c>
    </row>
    <row r="2856" spans="2:9" x14ac:dyDescent="0.25">
      <c r="B2856">
        <f t="shared" si="367"/>
        <v>100</v>
      </c>
      <c r="C2856" s="2">
        <f t="shared" ca="1" si="374"/>
        <v>96.444316695530858</v>
      </c>
      <c r="D2856" s="2">
        <f t="shared" ca="1" si="374"/>
        <v>95.509397455059357</v>
      </c>
      <c r="E2856" s="2">
        <f t="shared" ca="1" si="374"/>
        <v>91.286757471163213</v>
      </c>
      <c r="F2856" s="2">
        <f t="shared" ca="1" si="374"/>
        <v>88.18043762801895</v>
      </c>
      <c r="G2856" s="2">
        <f t="shared" ca="1" si="374"/>
        <v>90.241114166149146</v>
      </c>
      <c r="H2856" s="2">
        <f t="shared" ca="1" si="374"/>
        <v>91.020323054643143</v>
      </c>
      <c r="I2856" s="2">
        <f t="shared" ca="1" si="368"/>
        <v>0</v>
      </c>
    </row>
    <row r="2857" spans="2:9" x14ac:dyDescent="0.25">
      <c r="B2857">
        <f t="shared" si="367"/>
        <v>100</v>
      </c>
      <c r="C2857" s="2">
        <f t="shared" ca="1" si="374"/>
        <v>98.831351671899881</v>
      </c>
      <c r="D2857" s="2">
        <f t="shared" ca="1" si="374"/>
        <v>96.612844794293423</v>
      </c>
      <c r="E2857" s="2">
        <f t="shared" ca="1" si="374"/>
        <v>94.522620095088499</v>
      </c>
      <c r="F2857" s="2">
        <f t="shared" ca="1" si="374"/>
        <v>94.891947483328508</v>
      </c>
      <c r="G2857" s="2">
        <f t="shared" ca="1" si="374"/>
        <v>94.566553610343433</v>
      </c>
      <c r="H2857" s="2">
        <f t="shared" ca="1" si="374"/>
        <v>94.380408409703733</v>
      </c>
      <c r="I2857" s="2">
        <f t="shared" ca="1" si="368"/>
        <v>0</v>
      </c>
    </row>
    <row r="2858" spans="2:9" x14ac:dyDescent="0.25">
      <c r="B2858">
        <f t="shared" si="367"/>
        <v>100</v>
      </c>
      <c r="C2858" s="2">
        <f t="shared" ca="1" si="374"/>
        <v>102.9721677896037</v>
      </c>
      <c r="D2858" s="2">
        <f t="shared" ca="1" si="374"/>
        <v>109.10558327900026</v>
      </c>
      <c r="E2858" s="2">
        <f t="shared" ca="1" si="374"/>
        <v>112.66968077536359</v>
      </c>
      <c r="F2858" s="2">
        <f t="shared" ca="1" si="374"/>
        <v>112.93955000171607</v>
      </c>
      <c r="G2858" s="2">
        <f t="shared" ca="1" si="374"/>
        <v>109.74298688743225</v>
      </c>
      <c r="H2858" s="2">
        <f t="shared" ca="1" si="374"/>
        <v>112.73222831861717</v>
      </c>
      <c r="I2858" s="2">
        <f t="shared" ca="1" si="368"/>
        <v>12.732228318617175</v>
      </c>
    </row>
    <row r="2859" spans="2:9" x14ac:dyDescent="0.25">
      <c r="B2859">
        <f t="shared" si="367"/>
        <v>100</v>
      </c>
      <c r="C2859" s="2">
        <f t="shared" ca="1" si="374"/>
        <v>99.552979975747306</v>
      </c>
      <c r="D2859" s="2">
        <f t="shared" ca="1" si="374"/>
        <v>102.49209569777678</v>
      </c>
      <c r="E2859" s="2">
        <f t="shared" ca="1" si="374"/>
        <v>104.78694785390249</v>
      </c>
      <c r="F2859" s="2">
        <f t="shared" ca="1" si="374"/>
        <v>105.17164084301248</v>
      </c>
      <c r="G2859" s="2">
        <f t="shared" ca="1" si="374"/>
        <v>106.92603301869569</v>
      </c>
      <c r="H2859" s="2">
        <f t="shared" ca="1" si="374"/>
        <v>109.91679189593665</v>
      </c>
      <c r="I2859" s="2">
        <f t="shared" ca="1" si="368"/>
        <v>9.9167918959366546</v>
      </c>
    </row>
    <row r="2860" spans="2:9" x14ac:dyDescent="0.25">
      <c r="B2860">
        <f t="shared" ref="B2860:B2923" si="375">+$D$7</f>
        <v>100</v>
      </c>
      <c r="C2860" s="2">
        <f t="shared" ca="1" si="374"/>
        <v>105.66971712937858</v>
      </c>
      <c r="D2860" s="2">
        <f t="shared" ca="1" si="374"/>
        <v>110.1774090650359</v>
      </c>
      <c r="E2860" s="2">
        <f t="shared" ca="1" si="374"/>
        <v>112.9875634394205</v>
      </c>
      <c r="F2860" s="2">
        <f t="shared" ca="1" si="374"/>
        <v>122.24623856637784</v>
      </c>
      <c r="G2860" s="2">
        <f t="shared" ca="1" si="374"/>
        <v>123.51444086399147</v>
      </c>
      <c r="H2860" s="2">
        <f t="shared" ca="1" si="374"/>
        <v>124.33657303061183</v>
      </c>
      <c r="I2860" s="2">
        <f t="shared" ref="I2860:I2923" ca="1" si="376">+MAX(H2860-$D$9,0)</f>
        <v>24.336573030611831</v>
      </c>
    </row>
    <row r="2861" spans="2:9" x14ac:dyDescent="0.25">
      <c r="B2861">
        <f t="shared" si="375"/>
        <v>100</v>
      </c>
      <c r="C2861" s="2">
        <f t="shared" ca="1" si="374"/>
        <v>104.72389456125251</v>
      </c>
      <c r="D2861" s="2">
        <f t="shared" ca="1" si="374"/>
        <v>101.56149997304789</v>
      </c>
      <c r="E2861" s="2">
        <f t="shared" ca="1" si="374"/>
        <v>98.490031571292604</v>
      </c>
      <c r="F2861" s="2">
        <f t="shared" ca="1" si="374"/>
        <v>100.09962293223235</v>
      </c>
      <c r="G2861" s="2">
        <f t="shared" ca="1" si="374"/>
        <v>102.97636133745799</v>
      </c>
      <c r="H2861" s="2">
        <f t="shared" ca="1" si="374"/>
        <v>100.54442194753231</v>
      </c>
      <c r="I2861" s="2">
        <f t="shared" ca="1" si="376"/>
        <v>0.54442194753231377</v>
      </c>
    </row>
    <row r="2862" spans="2:9" x14ac:dyDescent="0.25">
      <c r="B2862">
        <f t="shared" si="375"/>
        <v>100</v>
      </c>
      <c r="C2862" s="2">
        <f t="shared" ca="1" si="374"/>
        <v>104.29836304021241</v>
      </c>
      <c r="D2862" s="2">
        <f t="shared" ca="1" si="374"/>
        <v>103.76646504181926</v>
      </c>
      <c r="E2862" s="2">
        <f t="shared" ca="1" si="374"/>
        <v>104.00394912008589</v>
      </c>
      <c r="F2862" s="2">
        <f t="shared" ca="1" si="374"/>
        <v>102.29108669416109</v>
      </c>
      <c r="G2862" s="2">
        <f t="shared" ca="1" si="374"/>
        <v>105.56040280853766</v>
      </c>
      <c r="H2862" s="2">
        <f t="shared" ca="1" si="374"/>
        <v>105.92480516264982</v>
      </c>
      <c r="I2862" s="2">
        <f t="shared" ca="1" si="376"/>
        <v>5.9248051626498182</v>
      </c>
    </row>
    <row r="2863" spans="2:9" x14ac:dyDescent="0.25">
      <c r="B2863">
        <f t="shared" si="375"/>
        <v>100</v>
      </c>
      <c r="C2863" s="2">
        <f t="shared" ref="C2863:H2872" ca="1" si="377">+B2863*EXP($F$8-$F$5^2/2+$F$5*NORMSINV(RAND()))</f>
        <v>98.938179877829498</v>
      </c>
      <c r="D2863" s="2">
        <f t="shared" ca="1" si="377"/>
        <v>101.65555620553174</v>
      </c>
      <c r="E2863" s="2">
        <f t="shared" ca="1" si="377"/>
        <v>101.38159063040155</v>
      </c>
      <c r="F2863" s="2">
        <f t="shared" ca="1" si="377"/>
        <v>99.424054321989971</v>
      </c>
      <c r="G2863" s="2">
        <f t="shared" ca="1" si="377"/>
        <v>100.12397967310297</v>
      </c>
      <c r="H2863" s="2">
        <f t="shared" ca="1" si="377"/>
        <v>97.498435561863346</v>
      </c>
      <c r="I2863" s="2">
        <f t="shared" ca="1" si="376"/>
        <v>0</v>
      </c>
    </row>
    <row r="2864" spans="2:9" x14ac:dyDescent="0.25">
      <c r="B2864">
        <f t="shared" si="375"/>
        <v>100</v>
      </c>
      <c r="C2864" s="2">
        <f t="shared" ca="1" si="377"/>
        <v>104.64882810704006</v>
      </c>
      <c r="D2864" s="2">
        <f t="shared" ca="1" si="377"/>
        <v>106.80526599534483</v>
      </c>
      <c r="E2864" s="2">
        <f t="shared" ca="1" si="377"/>
        <v>103.50049502082111</v>
      </c>
      <c r="F2864" s="2">
        <f t="shared" ca="1" si="377"/>
        <v>107.83271352147938</v>
      </c>
      <c r="G2864" s="2">
        <f t="shared" ca="1" si="377"/>
        <v>107.53786852284887</v>
      </c>
      <c r="H2864" s="2">
        <f t="shared" ca="1" si="377"/>
        <v>107.32440367425336</v>
      </c>
      <c r="I2864" s="2">
        <f t="shared" ca="1" si="376"/>
        <v>7.3244036742533609</v>
      </c>
    </row>
    <row r="2865" spans="2:9" x14ac:dyDescent="0.25">
      <c r="B2865">
        <f t="shared" si="375"/>
        <v>100</v>
      </c>
      <c r="C2865" s="2">
        <f t="shared" ca="1" si="377"/>
        <v>98.77839010702229</v>
      </c>
      <c r="D2865" s="2">
        <f t="shared" ca="1" si="377"/>
        <v>96.893740176453221</v>
      </c>
      <c r="E2865" s="2">
        <f t="shared" ca="1" si="377"/>
        <v>94.751598051616597</v>
      </c>
      <c r="F2865" s="2">
        <f t="shared" ca="1" si="377"/>
        <v>98.514778246702534</v>
      </c>
      <c r="G2865" s="2">
        <f t="shared" ca="1" si="377"/>
        <v>100.48568486022296</v>
      </c>
      <c r="H2865" s="2">
        <f t="shared" ca="1" si="377"/>
        <v>100.58409553508507</v>
      </c>
      <c r="I2865" s="2">
        <f t="shared" ca="1" si="376"/>
        <v>0.58409553508506917</v>
      </c>
    </row>
    <row r="2866" spans="2:9" x14ac:dyDescent="0.25">
      <c r="B2866">
        <f t="shared" si="375"/>
        <v>100</v>
      </c>
      <c r="C2866" s="2">
        <f t="shared" ca="1" si="377"/>
        <v>99.164976994383224</v>
      </c>
      <c r="D2866" s="2">
        <f t="shared" ca="1" si="377"/>
        <v>97.558241817426023</v>
      </c>
      <c r="E2866" s="2">
        <f t="shared" ca="1" si="377"/>
        <v>97.718471945054276</v>
      </c>
      <c r="F2866" s="2">
        <f t="shared" ca="1" si="377"/>
        <v>99.383238583168563</v>
      </c>
      <c r="G2866" s="2">
        <f t="shared" ca="1" si="377"/>
        <v>103.01150785351415</v>
      </c>
      <c r="H2866" s="2">
        <f t="shared" ca="1" si="377"/>
        <v>101.48381259654565</v>
      </c>
      <c r="I2866" s="2">
        <f t="shared" ca="1" si="376"/>
        <v>1.483812596545647</v>
      </c>
    </row>
    <row r="2867" spans="2:9" x14ac:dyDescent="0.25">
      <c r="B2867">
        <f t="shared" si="375"/>
        <v>100</v>
      </c>
      <c r="C2867" s="2">
        <f t="shared" ca="1" si="377"/>
        <v>103.20241584340613</v>
      </c>
      <c r="D2867" s="2">
        <f t="shared" ca="1" si="377"/>
        <v>102.15152296572957</v>
      </c>
      <c r="E2867" s="2">
        <f t="shared" ca="1" si="377"/>
        <v>105.32966160547819</v>
      </c>
      <c r="F2867" s="2">
        <f t="shared" ca="1" si="377"/>
        <v>107.26917195328291</v>
      </c>
      <c r="G2867" s="2">
        <f t="shared" ca="1" si="377"/>
        <v>107.31150619371617</v>
      </c>
      <c r="H2867" s="2">
        <f t="shared" ca="1" si="377"/>
        <v>110.99333002916278</v>
      </c>
      <c r="I2867" s="2">
        <f t="shared" ca="1" si="376"/>
        <v>10.993330029162777</v>
      </c>
    </row>
    <row r="2868" spans="2:9" x14ac:dyDescent="0.25">
      <c r="B2868">
        <f t="shared" si="375"/>
        <v>100</v>
      </c>
      <c r="C2868" s="2">
        <f t="shared" ca="1" si="377"/>
        <v>101.34056398816979</v>
      </c>
      <c r="D2868" s="2">
        <f t="shared" ca="1" si="377"/>
        <v>101.2946874837542</v>
      </c>
      <c r="E2868" s="2">
        <f t="shared" ca="1" si="377"/>
        <v>103.66713407159197</v>
      </c>
      <c r="F2868" s="2">
        <f t="shared" ca="1" si="377"/>
        <v>109.72133811862069</v>
      </c>
      <c r="G2868" s="2">
        <f t="shared" ca="1" si="377"/>
        <v>119.18078626240074</v>
      </c>
      <c r="H2868" s="2">
        <f t="shared" ca="1" si="377"/>
        <v>118.92828177373372</v>
      </c>
      <c r="I2868" s="2">
        <f t="shared" ca="1" si="376"/>
        <v>18.928281773733715</v>
      </c>
    </row>
    <row r="2869" spans="2:9" x14ac:dyDescent="0.25">
      <c r="B2869">
        <f t="shared" si="375"/>
        <v>100</v>
      </c>
      <c r="C2869" s="2">
        <f t="shared" ca="1" si="377"/>
        <v>101.16240047681335</v>
      </c>
      <c r="D2869" s="2">
        <f t="shared" ca="1" si="377"/>
        <v>100.34174374238823</v>
      </c>
      <c r="E2869" s="2">
        <f t="shared" ca="1" si="377"/>
        <v>102.14574760809791</v>
      </c>
      <c r="F2869" s="2">
        <f t="shared" ca="1" si="377"/>
        <v>103.52013802730811</v>
      </c>
      <c r="G2869" s="2">
        <f t="shared" ca="1" si="377"/>
        <v>100.46367908421105</v>
      </c>
      <c r="H2869" s="2">
        <f t="shared" ca="1" si="377"/>
        <v>101.10168936517097</v>
      </c>
      <c r="I2869" s="2">
        <f t="shared" ca="1" si="376"/>
        <v>1.1016893651709694</v>
      </c>
    </row>
    <row r="2870" spans="2:9" x14ac:dyDescent="0.25">
      <c r="B2870">
        <f t="shared" si="375"/>
        <v>100</v>
      </c>
      <c r="C2870" s="2">
        <f t="shared" ca="1" si="377"/>
        <v>96.196999230010221</v>
      </c>
      <c r="D2870" s="2">
        <f t="shared" ca="1" si="377"/>
        <v>93.941819283637301</v>
      </c>
      <c r="E2870" s="2">
        <f t="shared" ca="1" si="377"/>
        <v>93.290440404809459</v>
      </c>
      <c r="F2870" s="2">
        <f t="shared" ca="1" si="377"/>
        <v>95.94558545546623</v>
      </c>
      <c r="G2870" s="2">
        <f t="shared" ca="1" si="377"/>
        <v>96.606208425982615</v>
      </c>
      <c r="H2870" s="2">
        <f t="shared" ca="1" si="377"/>
        <v>99.542225407490648</v>
      </c>
      <c r="I2870" s="2">
        <f t="shared" ca="1" si="376"/>
        <v>0</v>
      </c>
    </row>
    <row r="2871" spans="2:9" x14ac:dyDescent="0.25">
      <c r="B2871">
        <f t="shared" si="375"/>
        <v>100</v>
      </c>
      <c r="C2871" s="2">
        <f t="shared" ca="1" si="377"/>
        <v>97.873459120273225</v>
      </c>
      <c r="D2871" s="2">
        <f t="shared" ca="1" si="377"/>
        <v>93.360330744947717</v>
      </c>
      <c r="E2871" s="2">
        <f t="shared" ca="1" si="377"/>
        <v>90.182250286385084</v>
      </c>
      <c r="F2871" s="2">
        <f t="shared" ca="1" si="377"/>
        <v>89.10020585554247</v>
      </c>
      <c r="G2871" s="2">
        <f t="shared" ca="1" si="377"/>
        <v>91.421362842464887</v>
      </c>
      <c r="H2871" s="2">
        <f t="shared" ca="1" si="377"/>
        <v>93.097852578390231</v>
      </c>
      <c r="I2871" s="2">
        <f t="shared" ca="1" si="376"/>
        <v>0</v>
      </c>
    </row>
    <row r="2872" spans="2:9" x14ac:dyDescent="0.25">
      <c r="B2872">
        <f t="shared" si="375"/>
        <v>100</v>
      </c>
      <c r="C2872" s="2">
        <f t="shared" ca="1" si="377"/>
        <v>97.39092789456285</v>
      </c>
      <c r="D2872" s="2">
        <f t="shared" ca="1" si="377"/>
        <v>98.005480970804314</v>
      </c>
      <c r="E2872" s="2">
        <f t="shared" ca="1" si="377"/>
        <v>106.21002352261253</v>
      </c>
      <c r="F2872" s="2">
        <f t="shared" ca="1" si="377"/>
        <v>107.58381285452882</v>
      </c>
      <c r="G2872" s="2">
        <f t="shared" ca="1" si="377"/>
        <v>111.46511294653016</v>
      </c>
      <c r="H2872" s="2">
        <f t="shared" ca="1" si="377"/>
        <v>111.8691706320021</v>
      </c>
      <c r="I2872" s="2">
        <f t="shared" ca="1" si="376"/>
        <v>11.869170632002096</v>
      </c>
    </row>
    <row r="2873" spans="2:9" x14ac:dyDescent="0.25">
      <c r="B2873">
        <f t="shared" si="375"/>
        <v>100</v>
      </c>
      <c r="C2873" s="2">
        <f t="shared" ref="C2873:H2882" ca="1" si="378">+B2873*EXP($F$8-$F$5^2/2+$F$5*NORMSINV(RAND()))</f>
        <v>97.118381432686334</v>
      </c>
      <c r="D2873" s="2">
        <f t="shared" ca="1" si="378"/>
        <v>94.975161480230895</v>
      </c>
      <c r="E2873" s="2">
        <f t="shared" ca="1" si="378"/>
        <v>93.634827807165323</v>
      </c>
      <c r="F2873" s="2">
        <f t="shared" ca="1" si="378"/>
        <v>90.063439508329935</v>
      </c>
      <c r="G2873" s="2">
        <f t="shared" ca="1" si="378"/>
        <v>89.197180363592153</v>
      </c>
      <c r="H2873" s="2">
        <f t="shared" ca="1" si="378"/>
        <v>86.618964924909761</v>
      </c>
      <c r="I2873" s="2">
        <f t="shared" ca="1" si="376"/>
        <v>0</v>
      </c>
    </row>
    <row r="2874" spans="2:9" x14ac:dyDescent="0.25">
      <c r="B2874">
        <f t="shared" si="375"/>
        <v>100</v>
      </c>
      <c r="C2874" s="2">
        <f t="shared" ca="1" si="378"/>
        <v>100.1919136143556</v>
      </c>
      <c r="D2874" s="2">
        <f t="shared" ca="1" si="378"/>
        <v>105.35052926563644</v>
      </c>
      <c r="E2874" s="2">
        <f t="shared" ca="1" si="378"/>
        <v>104.93042906275512</v>
      </c>
      <c r="F2874" s="2">
        <f t="shared" ca="1" si="378"/>
        <v>106.69858229732746</v>
      </c>
      <c r="G2874" s="2">
        <f t="shared" ca="1" si="378"/>
        <v>109.38386372821567</v>
      </c>
      <c r="H2874" s="2">
        <f t="shared" ca="1" si="378"/>
        <v>107.10260112898733</v>
      </c>
      <c r="I2874" s="2">
        <f t="shared" ca="1" si="376"/>
        <v>7.102601128987331</v>
      </c>
    </row>
    <row r="2875" spans="2:9" x14ac:dyDescent="0.25">
      <c r="B2875">
        <f t="shared" si="375"/>
        <v>100</v>
      </c>
      <c r="C2875" s="2">
        <f t="shared" ca="1" si="378"/>
        <v>102.27917810986784</v>
      </c>
      <c r="D2875" s="2">
        <f t="shared" ca="1" si="378"/>
        <v>100.8916986839065</v>
      </c>
      <c r="E2875" s="2">
        <f t="shared" ca="1" si="378"/>
        <v>105.29221529753197</v>
      </c>
      <c r="F2875" s="2">
        <f t="shared" ca="1" si="378"/>
        <v>101.635834520819</v>
      </c>
      <c r="G2875" s="2">
        <f t="shared" ca="1" si="378"/>
        <v>102.48509080013079</v>
      </c>
      <c r="H2875" s="2">
        <f t="shared" ca="1" si="378"/>
        <v>98.740037266272211</v>
      </c>
      <c r="I2875" s="2">
        <f t="shared" ca="1" si="376"/>
        <v>0</v>
      </c>
    </row>
    <row r="2876" spans="2:9" x14ac:dyDescent="0.25">
      <c r="B2876">
        <f t="shared" si="375"/>
        <v>100</v>
      </c>
      <c r="C2876" s="2">
        <f t="shared" ca="1" si="378"/>
        <v>98.043009668790035</v>
      </c>
      <c r="D2876" s="2">
        <f t="shared" ca="1" si="378"/>
        <v>94.705003113438707</v>
      </c>
      <c r="E2876" s="2">
        <f t="shared" ca="1" si="378"/>
        <v>94.081145078995206</v>
      </c>
      <c r="F2876" s="2">
        <f t="shared" ca="1" si="378"/>
        <v>96.835013743314917</v>
      </c>
      <c r="G2876" s="2">
        <f t="shared" ca="1" si="378"/>
        <v>96.500145783684928</v>
      </c>
      <c r="H2876" s="2">
        <f t="shared" ca="1" si="378"/>
        <v>95.890028300183445</v>
      </c>
      <c r="I2876" s="2">
        <f t="shared" ca="1" si="376"/>
        <v>0</v>
      </c>
    </row>
    <row r="2877" spans="2:9" x14ac:dyDescent="0.25">
      <c r="B2877">
        <f t="shared" si="375"/>
        <v>100</v>
      </c>
      <c r="C2877" s="2">
        <f t="shared" ca="1" si="378"/>
        <v>100.59198414773527</v>
      </c>
      <c r="D2877" s="2">
        <f t="shared" ca="1" si="378"/>
        <v>103.43171140174508</v>
      </c>
      <c r="E2877" s="2">
        <f t="shared" ca="1" si="378"/>
        <v>103.28009498167732</v>
      </c>
      <c r="F2877" s="2">
        <f t="shared" ca="1" si="378"/>
        <v>106.87303807508927</v>
      </c>
      <c r="G2877" s="2">
        <f t="shared" ca="1" si="378"/>
        <v>106.15420997844888</v>
      </c>
      <c r="H2877" s="2">
        <f t="shared" ca="1" si="378"/>
        <v>102.75980822252814</v>
      </c>
      <c r="I2877" s="2">
        <f t="shared" ca="1" si="376"/>
        <v>2.759808222528136</v>
      </c>
    </row>
    <row r="2878" spans="2:9" x14ac:dyDescent="0.25">
      <c r="B2878">
        <f t="shared" si="375"/>
        <v>100</v>
      </c>
      <c r="C2878" s="2">
        <f t="shared" ca="1" si="378"/>
        <v>101.33857852714327</v>
      </c>
      <c r="D2878" s="2">
        <f t="shared" ca="1" si="378"/>
        <v>103.09925306536717</v>
      </c>
      <c r="E2878" s="2">
        <f t="shared" ca="1" si="378"/>
        <v>101.32760676490192</v>
      </c>
      <c r="F2878" s="2">
        <f t="shared" ca="1" si="378"/>
        <v>104.81656456342074</v>
      </c>
      <c r="G2878" s="2">
        <f t="shared" ca="1" si="378"/>
        <v>105.48611657621453</v>
      </c>
      <c r="H2878" s="2">
        <f t="shared" ca="1" si="378"/>
        <v>108.41615910350983</v>
      </c>
      <c r="I2878" s="2">
        <f t="shared" ca="1" si="376"/>
        <v>8.4161591035098269</v>
      </c>
    </row>
    <row r="2879" spans="2:9" x14ac:dyDescent="0.25">
      <c r="B2879">
        <f t="shared" si="375"/>
        <v>100</v>
      </c>
      <c r="C2879" s="2">
        <f t="shared" ca="1" si="378"/>
        <v>93.332364217136046</v>
      </c>
      <c r="D2879" s="2">
        <f t="shared" ca="1" si="378"/>
        <v>95.834102409708095</v>
      </c>
      <c r="E2879" s="2">
        <f t="shared" ca="1" si="378"/>
        <v>95.724941417403656</v>
      </c>
      <c r="F2879" s="2">
        <f t="shared" ca="1" si="378"/>
        <v>97.379951182846085</v>
      </c>
      <c r="G2879" s="2">
        <f t="shared" ca="1" si="378"/>
        <v>101.107728754053</v>
      </c>
      <c r="H2879" s="2">
        <f t="shared" ca="1" si="378"/>
        <v>94.639185215602737</v>
      </c>
      <c r="I2879" s="2">
        <f t="shared" ca="1" si="376"/>
        <v>0</v>
      </c>
    </row>
    <row r="2880" spans="2:9" x14ac:dyDescent="0.25">
      <c r="B2880">
        <f t="shared" si="375"/>
        <v>100</v>
      </c>
      <c r="C2880" s="2">
        <f t="shared" ca="1" si="378"/>
        <v>99.01916391278651</v>
      </c>
      <c r="D2880" s="2">
        <f t="shared" ca="1" si="378"/>
        <v>95.812408415426432</v>
      </c>
      <c r="E2880" s="2">
        <f t="shared" ca="1" si="378"/>
        <v>95.650350385168665</v>
      </c>
      <c r="F2880" s="2">
        <f t="shared" ca="1" si="378"/>
        <v>92.817463762584723</v>
      </c>
      <c r="G2880" s="2">
        <f t="shared" ca="1" si="378"/>
        <v>89.829272679657308</v>
      </c>
      <c r="H2880" s="2">
        <f t="shared" ca="1" si="378"/>
        <v>88.928169776395492</v>
      </c>
      <c r="I2880" s="2">
        <f t="shared" ca="1" si="376"/>
        <v>0</v>
      </c>
    </row>
    <row r="2881" spans="2:9" x14ac:dyDescent="0.25">
      <c r="B2881">
        <f t="shared" si="375"/>
        <v>100</v>
      </c>
      <c r="C2881" s="2">
        <f t="shared" ca="1" si="378"/>
        <v>100.08335767263294</v>
      </c>
      <c r="D2881" s="2">
        <f t="shared" ca="1" si="378"/>
        <v>97.369148088825028</v>
      </c>
      <c r="E2881" s="2">
        <f t="shared" ca="1" si="378"/>
        <v>97.001933512377249</v>
      </c>
      <c r="F2881" s="2">
        <f t="shared" ca="1" si="378"/>
        <v>96.404783030919944</v>
      </c>
      <c r="G2881" s="2">
        <f t="shared" ca="1" si="378"/>
        <v>97.465315879634531</v>
      </c>
      <c r="H2881" s="2">
        <f t="shared" ca="1" si="378"/>
        <v>96.325445534975628</v>
      </c>
      <c r="I2881" s="2">
        <f t="shared" ca="1" si="376"/>
        <v>0</v>
      </c>
    </row>
    <row r="2882" spans="2:9" x14ac:dyDescent="0.25">
      <c r="B2882">
        <f t="shared" si="375"/>
        <v>100</v>
      </c>
      <c r="C2882" s="2">
        <f t="shared" ca="1" si="378"/>
        <v>98.363487768700551</v>
      </c>
      <c r="D2882" s="2">
        <f t="shared" ca="1" si="378"/>
        <v>100.86932956445411</v>
      </c>
      <c r="E2882" s="2">
        <f t="shared" ca="1" si="378"/>
        <v>98.70148582393405</v>
      </c>
      <c r="F2882" s="2">
        <f t="shared" ca="1" si="378"/>
        <v>96.467007059262855</v>
      </c>
      <c r="G2882" s="2">
        <f t="shared" ca="1" si="378"/>
        <v>100.12091798676721</v>
      </c>
      <c r="H2882" s="2">
        <f t="shared" ca="1" si="378"/>
        <v>99.28859285917973</v>
      </c>
      <c r="I2882" s="2">
        <f t="shared" ca="1" si="376"/>
        <v>0</v>
      </c>
    </row>
    <row r="2883" spans="2:9" x14ac:dyDescent="0.25">
      <c r="B2883">
        <f t="shared" si="375"/>
        <v>100</v>
      </c>
      <c r="C2883" s="2">
        <f t="shared" ref="C2883:H2892" ca="1" si="379">+B2883*EXP($F$8-$F$5^2/2+$F$5*NORMSINV(RAND()))</f>
        <v>100.61194083997789</v>
      </c>
      <c r="D2883" s="2">
        <f t="shared" ca="1" si="379"/>
        <v>102.2012917206155</v>
      </c>
      <c r="E2883" s="2">
        <f t="shared" ca="1" si="379"/>
        <v>103.35394549569187</v>
      </c>
      <c r="F2883" s="2">
        <f t="shared" ca="1" si="379"/>
        <v>103.01727492642883</v>
      </c>
      <c r="G2883" s="2">
        <f t="shared" ca="1" si="379"/>
        <v>101.13912053251225</v>
      </c>
      <c r="H2883" s="2">
        <f t="shared" ca="1" si="379"/>
        <v>99.772314167815992</v>
      </c>
      <c r="I2883" s="2">
        <f t="shared" ca="1" si="376"/>
        <v>0</v>
      </c>
    </row>
    <row r="2884" spans="2:9" x14ac:dyDescent="0.25">
      <c r="B2884">
        <f t="shared" si="375"/>
        <v>100</v>
      </c>
      <c r="C2884" s="2">
        <f t="shared" ca="1" si="379"/>
        <v>99.993336861095074</v>
      </c>
      <c r="D2884" s="2">
        <f t="shared" ca="1" si="379"/>
        <v>106.85819433924571</v>
      </c>
      <c r="E2884" s="2">
        <f t="shared" ca="1" si="379"/>
        <v>100.96915824262541</v>
      </c>
      <c r="F2884" s="2">
        <f t="shared" ca="1" si="379"/>
        <v>104.47136435991625</v>
      </c>
      <c r="G2884" s="2">
        <f t="shared" ca="1" si="379"/>
        <v>105.82733354628135</v>
      </c>
      <c r="H2884" s="2">
        <f t="shared" ca="1" si="379"/>
        <v>102.56148192552166</v>
      </c>
      <c r="I2884" s="2">
        <f t="shared" ca="1" si="376"/>
        <v>2.5614819255216617</v>
      </c>
    </row>
    <row r="2885" spans="2:9" x14ac:dyDescent="0.25">
      <c r="B2885">
        <f t="shared" si="375"/>
        <v>100</v>
      </c>
      <c r="C2885" s="2">
        <f t="shared" ca="1" si="379"/>
        <v>103.51959320511564</v>
      </c>
      <c r="D2885" s="2">
        <f t="shared" ca="1" si="379"/>
        <v>106.76916942010332</v>
      </c>
      <c r="E2885" s="2">
        <f t="shared" ca="1" si="379"/>
        <v>107.37349806381698</v>
      </c>
      <c r="F2885" s="2">
        <f t="shared" ca="1" si="379"/>
        <v>105.36077829522597</v>
      </c>
      <c r="G2885" s="2">
        <f t="shared" ca="1" si="379"/>
        <v>104.11616983358863</v>
      </c>
      <c r="H2885" s="2">
        <f t="shared" ca="1" si="379"/>
        <v>102.95915831647223</v>
      </c>
      <c r="I2885" s="2">
        <f t="shared" ca="1" si="376"/>
        <v>2.9591583164722266</v>
      </c>
    </row>
    <row r="2886" spans="2:9" x14ac:dyDescent="0.25">
      <c r="B2886">
        <f t="shared" si="375"/>
        <v>100</v>
      </c>
      <c r="C2886" s="2">
        <f t="shared" ca="1" si="379"/>
        <v>100.91576115665345</v>
      </c>
      <c r="D2886" s="2">
        <f t="shared" ca="1" si="379"/>
        <v>99.485988648034137</v>
      </c>
      <c r="E2886" s="2">
        <f t="shared" ca="1" si="379"/>
        <v>95.330558258842103</v>
      </c>
      <c r="F2886" s="2">
        <f t="shared" ca="1" si="379"/>
        <v>98.603430143939633</v>
      </c>
      <c r="G2886" s="2">
        <f t="shared" ca="1" si="379"/>
        <v>99.0506752981468</v>
      </c>
      <c r="H2886" s="2">
        <f t="shared" ca="1" si="379"/>
        <v>102.47697910338792</v>
      </c>
      <c r="I2886" s="2">
        <f t="shared" ca="1" si="376"/>
        <v>2.4769791033879187</v>
      </c>
    </row>
    <row r="2887" spans="2:9" x14ac:dyDescent="0.25">
      <c r="B2887">
        <f t="shared" si="375"/>
        <v>100</v>
      </c>
      <c r="C2887" s="2">
        <f t="shared" ca="1" si="379"/>
        <v>98.639390279403798</v>
      </c>
      <c r="D2887" s="2">
        <f t="shared" ca="1" si="379"/>
        <v>102.05095808243584</v>
      </c>
      <c r="E2887" s="2">
        <f t="shared" ca="1" si="379"/>
        <v>99.725993611928843</v>
      </c>
      <c r="F2887" s="2">
        <f t="shared" ca="1" si="379"/>
        <v>100.71739450700508</v>
      </c>
      <c r="G2887" s="2">
        <f t="shared" ca="1" si="379"/>
        <v>102.25576944483745</v>
      </c>
      <c r="H2887" s="2">
        <f t="shared" ca="1" si="379"/>
        <v>97.827129008331227</v>
      </c>
      <c r="I2887" s="2">
        <f t="shared" ca="1" si="376"/>
        <v>0</v>
      </c>
    </row>
    <row r="2888" spans="2:9" x14ac:dyDescent="0.25">
      <c r="B2888">
        <f t="shared" si="375"/>
        <v>100</v>
      </c>
      <c r="C2888" s="2">
        <f t="shared" ca="1" si="379"/>
        <v>102.81841965036718</v>
      </c>
      <c r="D2888" s="2">
        <f t="shared" ca="1" si="379"/>
        <v>107.9447563976818</v>
      </c>
      <c r="E2888" s="2">
        <f t="shared" ca="1" si="379"/>
        <v>107.53981913001843</v>
      </c>
      <c r="F2888" s="2">
        <f t="shared" ca="1" si="379"/>
        <v>111.65525816054826</v>
      </c>
      <c r="G2888" s="2">
        <f t="shared" ca="1" si="379"/>
        <v>109.49343282859587</v>
      </c>
      <c r="H2888" s="2">
        <f t="shared" ca="1" si="379"/>
        <v>108.5482993857788</v>
      </c>
      <c r="I2888" s="2">
        <f t="shared" ca="1" si="376"/>
        <v>8.5482993857788045</v>
      </c>
    </row>
    <row r="2889" spans="2:9" x14ac:dyDescent="0.25">
      <c r="B2889">
        <f t="shared" si="375"/>
        <v>100</v>
      </c>
      <c r="C2889" s="2">
        <f t="shared" ca="1" si="379"/>
        <v>99.591836807912841</v>
      </c>
      <c r="D2889" s="2">
        <f t="shared" ca="1" si="379"/>
        <v>101.06476018232858</v>
      </c>
      <c r="E2889" s="2">
        <f t="shared" ca="1" si="379"/>
        <v>101.9988741535451</v>
      </c>
      <c r="F2889" s="2">
        <f t="shared" ca="1" si="379"/>
        <v>104.13168563414477</v>
      </c>
      <c r="G2889" s="2">
        <f t="shared" ca="1" si="379"/>
        <v>104.29718934865882</v>
      </c>
      <c r="H2889" s="2">
        <f t="shared" ca="1" si="379"/>
        <v>103.80786917065015</v>
      </c>
      <c r="I2889" s="2">
        <f t="shared" ca="1" si="376"/>
        <v>3.8078691706501502</v>
      </c>
    </row>
    <row r="2890" spans="2:9" x14ac:dyDescent="0.25">
      <c r="B2890">
        <f t="shared" si="375"/>
        <v>100</v>
      </c>
      <c r="C2890" s="2">
        <f t="shared" ca="1" si="379"/>
        <v>104.91977656671767</v>
      </c>
      <c r="D2890" s="2">
        <f t="shared" ca="1" si="379"/>
        <v>107.85825076921731</v>
      </c>
      <c r="E2890" s="2">
        <f t="shared" ca="1" si="379"/>
        <v>104.68241473784427</v>
      </c>
      <c r="F2890" s="2">
        <f t="shared" ca="1" si="379"/>
        <v>104.12544540716013</v>
      </c>
      <c r="G2890" s="2">
        <f t="shared" ca="1" si="379"/>
        <v>103.39692049977339</v>
      </c>
      <c r="H2890" s="2">
        <f t="shared" ca="1" si="379"/>
        <v>106.44569666313714</v>
      </c>
      <c r="I2890" s="2">
        <f t="shared" ca="1" si="376"/>
        <v>6.4456966631371415</v>
      </c>
    </row>
    <row r="2891" spans="2:9" x14ac:dyDescent="0.25">
      <c r="B2891">
        <f t="shared" si="375"/>
        <v>100</v>
      </c>
      <c r="C2891" s="2">
        <f t="shared" ca="1" si="379"/>
        <v>95.134316029648843</v>
      </c>
      <c r="D2891" s="2">
        <f t="shared" ca="1" si="379"/>
        <v>93.170645093213224</v>
      </c>
      <c r="E2891" s="2">
        <f t="shared" ca="1" si="379"/>
        <v>90.268078197405373</v>
      </c>
      <c r="F2891" s="2">
        <f t="shared" ca="1" si="379"/>
        <v>88.323036200313041</v>
      </c>
      <c r="G2891" s="2">
        <f t="shared" ca="1" si="379"/>
        <v>86.903843570238891</v>
      </c>
      <c r="H2891" s="2">
        <f t="shared" ca="1" si="379"/>
        <v>88.546284105836605</v>
      </c>
      <c r="I2891" s="2">
        <f t="shared" ca="1" si="376"/>
        <v>0</v>
      </c>
    </row>
    <row r="2892" spans="2:9" x14ac:dyDescent="0.25">
      <c r="B2892">
        <f t="shared" si="375"/>
        <v>100</v>
      </c>
      <c r="C2892" s="2">
        <f t="shared" ca="1" si="379"/>
        <v>102.41885289298341</v>
      </c>
      <c r="D2892" s="2">
        <f t="shared" ca="1" si="379"/>
        <v>101.04898211543502</v>
      </c>
      <c r="E2892" s="2">
        <f t="shared" ca="1" si="379"/>
        <v>100.90497904204861</v>
      </c>
      <c r="F2892" s="2">
        <f t="shared" ca="1" si="379"/>
        <v>102.50120011134828</v>
      </c>
      <c r="G2892" s="2">
        <f t="shared" ca="1" si="379"/>
        <v>99.580158479277415</v>
      </c>
      <c r="H2892" s="2">
        <f t="shared" ca="1" si="379"/>
        <v>104.006315362834</v>
      </c>
      <c r="I2892" s="2">
        <f t="shared" ca="1" si="376"/>
        <v>4.0063153628340018</v>
      </c>
    </row>
    <row r="2893" spans="2:9" x14ac:dyDescent="0.25">
      <c r="B2893">
        <f t="shared" si="375"/>
        <v>100</v>
      </c>
      <c r="C2893" s="2">
        <f t="shared" ref="C2893:H2902" ca="1" si="380">+B2893*EXP($F$8-$F$5^2/2+$F$5*NORMSINV(RAND()))</f>
        <v>100.31328545039302</v>
      </c>
      <c r="D2893" s="2">
        <f t="shared" ca="1" si="380"/>
        <v>100.0710186404506</v>
      </c>
      <c r="E2893" s="2">
        <f t="shared" ca="1" si="380"/>
        <v>104.05726636326405</v>
      </c>
      <c r="F2893" s="2">
        <f t="shared" ca="1" si="380"/>
        <v>102.30619103379372</v>
      </c>
      <c r="G2893" s="2">
        <f t="shared" ca="1" si="380"/>
        <v>101.09608404696978</v>
      </c>
      <c r="H2893" s="2">
        <f t="shared" ca="1" si="380"/>
        <v>101.11670045122499</v>
      </c>
      <c r="I2893" s="2">
        <f t="shared" ca="1" si="376"/>
        <v>1.1167004512249861</v>
      </c>
    </row>
    <row r="2894" spans="2:9" x14ac:dyDescent="0.25">
      <c r="B2894">
        <f t="shared" si="375"/>
        <v>100</v>
      </c>
      <c r="C2894" s="2">
        <f t="shared" ca="1" si="380"/>
        <v>99.088287277617468</v>
      </c>
      <c r="D2894" s="2">
        <f t="shared" ca="1" si="380"/>
        <v>100.45864651999143</v>
      </c>
      <c r="E2894" s="2">
        <f t="shared" ca="1" si="380"/>
        <v>96.398189271520152</v>
      </c>
      <c r="F2894" s="2">
        <f t="shared" ca="1" si="380"/>
        <v>97.256549719744541</v>
      </c>
      <c r="G2894" s="2">
        <f t="shared" ca="1" si="380"/>
        <v>99.144007941696074</v>
      </c>
      <c r="H2894" s="2">
        <f t="shared" ca="1" si="380"/>
        <v>94.520587325971263</v>
      </c>
      <c r="I2894" s="2">
        <f t="shared" ca="1" si="376"/>
        <v>0</v>
      </c>
    </row>
    <row r="2895" spans="2:9" x14ac:dyDescent="0.25">
      <c r="B2895">
        <f t="shared" si="375"/>
        <v>100</v>
      </c>
      <c r="C2895" s="2">
        <f t="shared" ca="1" si="380"/>
        <v>98.902208680131281</v>
      </c>
      <c r="D2895" s="2">
        <f t="shared" ca="1" si="380"/>
        <v>97.239938795040075</v>
      </c>
      <c r="E2895" s="2">
        <f t="shared" ca="1" si="380"/>
        <v>96.303889843398352</v>
      </c>
      <c r="F2895" s="2">
        <f t="shared" ca="1" si="380"/>
        <v>95.163730464818741</v>
      </c>
      <c r="G2895" s="2">
        <f t="shared" ca="1" si="380"/>
        <v>90.153533672758812</v>
      </c>
      <c r="H2895" s="2">
        <f t="shared" ca="1" si="380"/>
        <v>91.403349312031779</v>
      </c>
      <c r="I2895" s="2">
        <f t="shared" ca="1" si="376"/>
        <v>0</v>
      </c>
    </row>
    <row r="2896" spans="2:9" x14ac:dyDescent="0.25">
      <c r="B2896">
        <f t="shared" si="375"/>
        <v>100</v>
      </c>
      <c r="C2896" s="2">
        <f t="shared" ca="1" si="380"/>
        <v>97.846405614491204</v>
      </c>
      <c r="D2896" s="2">
        <f t="shared" ca="1" si="380"/>
        <v>99.434895292998561</v>
      </c>
      <c r="E2896" s="2">
        <f t="shared" ca="1" si="380"/>
        <v>98.489377933101082</v>
      </c>
      <c r="F2896" s="2">
        <f t="shared" ca="1" si="380"/>
        <v>95.672814819415564</v>
      </c>
      <c r="G2896" s="2">
        <f t="shared" ca="1" si="380"/>
        <v>93.506645250522624</v>
      </c>
      <c r="H2896" s="2">
        <f t="shared" ca="1" si="380"/>
        <v>96.49219366883797</v>
      </c>
      <c r="I2896" s="2">
        <f t="shared" ca="1" si="376"/>
        <v>0</v>
      </c>
    </row>
    <row r="2897" spans="2:9" x14ac:dyDescent="0.25">
      <c r="B2897">
        <f t="shared" si="375"/>
        <v>100</v>
      </c>
      <c r="C2897" s="2">
        <f t="shared" ca="1" si="380"/>
        <v>100.72879434571986</v>
      </c>
      <c r="D2897" s="2">
        <f t="shared" ca="1" si="380"/>
        <v>106.11386249677531</v>
      </c>
      <c r="E2897" s="2">
        <f t="shared" ca="1" si="380"/>
        <v>100.34619899278867</v>
      </c>
      <c r="F2897" s="2">
        <f t="shared" ca="1" si="380"/>
        <v>99.726481403907357</v>
      </c>
      <c r="G2897" s="2">
        <f t="shared" ca="1" si="380"/>
        <v>98.363144473435085</v>
      </c>
      <c r="H2897" s="2">
        <f t="shared" ca="1" si="380"/>
        <v>101.1878664783481</v>
      </c>
      <c r="I2897" s="2">
        <f t="shared" ca="1" si="376"/>
        <v>1.1878664783480986</v>
      </c>
    </row>
    <row r="2898" spans="2:9" x14ac:dyDescent="0.25">
      <c r="B2898">
        <f t="shared" si="375"/>
        <v>100</v>
      </c>
      <c r="C2898" s="2">
        <f t="shared" ca="1" si="380"/>
        <v>93.886278639495629</v>
      </c>
      <c r="D2898" s="2">
        <f t="shared" ca="1" si="380"/>
        <v>94.309926021097993</v>
      </c>
      <c r="E2898" s="2">
        <f t="shared" ca="1" si="380"/>
        <v>97.019347832541627</v>
      </c>
      <c r="F2898" s="2">
        <f t="shared" ca="1" si="380"/>
        <v>102.34595507851888</v>
      </c>
      <c r="G2898" s="2">
        <f t="shared" ca="1" si="380"/>
        <v>105.29828474144736</v>
      </c>
      <c r="H2898" s="2">
        <f t="shared" ca="1" si="380"/>
        <v>105.94329519628351</v>
      </c>
      <c r="I2898" s="2">
        <f t="shared" ca="1" si="376"/>
        <v>5.9432951962835148</v>
      </c>
    </row>
    <row r="2899" spans="2:9" x14ac:dyDescent="0.25">
      <c r="B2899">
        <f t="shared" si="375"/>
        <v>100</v>
      </c>
      <c r="C2899" s="2">
        <f t="shared" ca="1" si="380"/>
        <v>98.229939893629464</v>
      </c>
      <c r="D2899" s="2">
        <f t="shared" ca="1" si="380"/>
        <v>101.21206009035843</v>
      </c>
      <c r="E2899" s="2">
        <f t="shared" ca="1" si="380"/>
        <v>104.47947183886686</v>
      </c>
      <c r="F2899" s="2">
        <f t="shared" ca="1" si="380"/>
        <v>103.2076449862229</v>
      </c>
      <c r="G2899" s="2">
        <f t="shared" ca="1" si="380"/>
        <v>107.06972555454018</v>
      </c>
      <c r="H2899" s="2">
        <f t="shared" ca="1" si="380"/>
        <v>104.81980420835235</v>
      </c>
      <c r="I2899" s="2">
        <f t="shared" ca="1" si="376"/>
        <v>4.8198042083523518</v>
      </c>
    </row>
    <row r="2900" spans="2:9" x14ac:dyDescent="0.25">
      <c r="B2900">
        <f t="shared" si="375"/>
        <v>100</v>
      </c>
      <c r="C2900" s="2">
        <f t="shared" ca="1" si="380"/>
        <v>104.31950615258565</v>
      </c>
      <c r="D2900" s="2">
        <f t="shared" ca="1" si="380"/>
        <v>102.84942885230781</v>
      </c>
      <c r="E2900" s="2">
        <f t="shared" ca="1" si="380"/>
        <v>109.32841788991361</v>
      </c>
      <c r="F2900" s="2">
        <f t="shared" ca="1" si="380"/>
        <v>108.78574138768212</v>
      </c>
      <c r="G2900" s="2">
        <f t="shared" ca="1" si="380"/>
        <v>115.77954441197986</v>
      </c>
      <c r="H2900" s="2">
        <f t="shared" ca="1" si="380"/>
        <v>111.28622594909804</v>
      </c>
      <c r="I2900" s="2">
        <f t="shared" ca="1" si="376"/>
        <v>11.286225949098039</v>
      </c>
    </row>
    <row r="2901" spans="2:9" x14ac:dyDescent="0.25">
      <c r="B2901">
        <f t="shared" si="375"/>
        <v>100</v>
      </c>
      <c r="C2901" s="2">
        <f t="shared" ca="1" si="380"/>
        <v>98.774436935975189</v>
      </c>
      <c r="D2901" s="2">
        <f t="shared" ca="1" si="380"/>
        <v>94.783615819078094</v>
      </c>
      <c r="E2901" s="2">
        <f t="shared" ca="1" si="380"/>
        <v>89.089444777459576</v>
      </c>
      <c r="F2901" s="2">
        <f t="shared" ca="1" si="380"/>
        <v>92.398972873949788</v>
      </c>
      <c r="G2901" s="2">
        <f t="shared" ca="1" si="380"/>
        <v>90.961337079874568</v>
      </c>
      <c r="H2901" s="2">
        <f t="shared" ca="1" si="380"/>
        <v>92.194354792126404</v>
      </c>
      <c r="I2901" s="2">
        <f t="shared" ca="1" si="376"/>
        <v>0</v>
      </c>
    </row>
    <row r="2902" spans="2:9" x14ac:dyDescent="0.25">
      <c r="B2902">
        <f t="shared" si="375"/>
        <v>100</v>
      </c>
      <c r="C2902" s="2">
        <f t="shared" ca="1" si="380"/>
        <v>103.05756579589141</v>
      </c>
      <c r="D2902" s="2">
        <f t="shared" ca="1" si="380"/>
        <v>102.26644750825449</v>
      </c>
      <c r="E2902" s="2">
        <f t="shared" ca="1" si="380"/>
        <v>102.64667297135004</v>
      </c>
      <c r="F2902" s="2">
        <f t="shared" ca="1" si="380"/>
        <v>102.84738404865099</v>
      </c>
      <c r="G2902" s="2">
        <f t="shared" ca="1" si="380"/>
        <v>100.5301839548017</v>
      </c>
      <c r="H2902" s="2">
        <f t="shared" ca="1" si="380"/>
        <v>96.591932508729954</v>
      </c>
      <c r="I2902" s="2">
        <f t="shared" ca="1" si="376"/>
        <v>0</v>
      </c>
    </row>
    <row r="2903" spans="2:9" x14ac:dyDescent="0.25">
      <c r="B2903">
        <f t="shared" si="375"/>
        <v>100</v>
      </c>
      <c r="C2903" s="2">
        <f t="shared" ref="C2903:H2912" ca="1" si="381">+B2903*EXP($F$8-$F$5^2/2+$F$5*NORMSINV(RAND()))</f>
        <v>101.39349961030597</v>
      </c>
      <c r="D2903" s="2">
        <f t="shared" ca="1" si="381"/>
        <v>97.979461242778129</v>
      </c>
      <c r="E2903" s="2">
        <f t="shared" ca="1" si="381"/>
        <v>100.68255486082712</v>
      </c>
      <c r="F2903" s="2">
        <f t="shared" ca="1" si="381"/>
        <v>103.0793242033801</v>
      </c>
      <c r="G2903" s="2">
        <f t="shared" ca="1" si="381"/>
        <v>105.58896053149786</v>
      </c>
      <c r="H2903" s="2">
        <f t="shared" ca="1" si="381"/>
        <v>106.42058278621086</v>
      </c>
      <c r="I2903" s="2">
        <f t="shared" ca="1" si="376"/>
        <v>6.4205827862108578</v>
      </c>
    </row>
    <row r="2904" spans="2:9" x14ac:dyDescent="0.25">
      <c r="B2904">
        <f t="shared" si="375"/>
        <v>100</v>
      </c>
      <c r="C2904" s="2">
        <f t="shared" ca="1" si="381"/>
        <v>101.72106508185811</v>
      </c>
      <c r="D2904" s="2">
        <f t="shared" ca="1" si="381"/>
        <v>103.71783020111444</v>
      </c>
      <c r="E2904" s="2">
        <f t="shared" ca="1" si="381"/>
        <v>105.40780579899695</v>
      </c>
      <c r="F2904" s="2">
        <f t="shared" ca="1" si="381"/>
        <v>101.53011883761256</v>
      </c>
      <c r="G2904" s="2">
        <f t="shared" ca="1" si="381"/>
        <v>104.61606261629865</v>
      </c>
      <c r="H2904" s="2">
        <f t="shared" ca="1" si="381"/>
        <v>104.99854535303975</v>
      </c>
      <c r="I2904" s="2">
        <f t="shared" ca="1" si="376"/>
        <v>4.998545353039745</v>
      </c>
    </row>
    <row r="2905" spans="2:9" x14ac:dyDescent="0.25">
      <c r="B2905">
        <f t="shared" si="375"/>
        <v>100</v>
      </c>
      <c r="C2905" s="2">
        <f t="shared" ca="1" si="381"/>
        <v>98.146156063525098</v>
      </c>
      <c r="D2905" s="2">
        <f t="shared" ca="1" si="381"/>
        <v>103.85189553014204</v>
      </c>
      <c r="E2905" s="2">
        <f t="shared" ca="1" si="381"/>
        <v>107.04052563267695</v>
      </c>
      <c r="F2905" s="2">
        <f t="shared" ca="1" si="381"/>
        <v>110.52317491674685</v>
      </c>
      <c r="G2905" s="2">
        <f t="shared" ca="1" si="381"/>
        <v>110.82601453030631</v>
      </c>
      <c r="H2905" s="2">
        <f t="shared" ca="1" si="381"/>
        <v>106.01137500664973</v>
      </c>
      <c r="I2905" s="2">
        <f t="shared" ca="1" si="376"/>
        <v>6.0113750066497289</v>
      </c>
    </row>
    <row r="2906" spans="2:9" x14ac:dyDescent="0.25">
      <c r="B2906">
        <f t="shared" si="375"/>
        <v>100</v>
      </c>
      <c r="C2906" s="2">
        <f t="shared" ca="1" si="381"/>
        <v>101.44534053456584</v>
      </c>
      <c r="D2906" s="2">
        <f t="shared" ca="1" si="381"/>
        <v>101.21383507008073</v>
      </c>
      <c r="E2906" s="2">
        <f t="shared" ca="1" si="381"/>
        <v>109.18158667043667</v>
      </c>
      <c r="F2906" s="2">
        <f t="shared" ca="1" si="381"/>
        <v>109.77078697437813</v>
      </c>
      <c r="G2906" s="2">
        <f t="shared" ca="1" si="381"/>
        <v>120.66425141102359</v>
      </c>
      <c r="H2906" s="2">
        <f t="shared" ca="1" si="381"/>
        <v>119.74000934245186</v>
      </c>
      <c r="I2906" s="2">
        <f t="shared" ca="1" si="376"/>
        <v>19.740009342451856</v>
      </c>
    </row>
    <row r="2907" spans="2:9" x14ac:dyDescent="0.25">
      <c r="B2907">
        <f t="shared" si="375"/>
        <v>100</v>
      </c>
      <c r="C2907" s="2">
        <f t="shared" ca="1" si="381"/>
        <v>100.0149401536351</v>
      </c>
      <c r="D2907" s="2">
        <f t="shared" ca="1" si="381"/>
        <v>94.682361133346888</v>
      </c>
      <c r="E2907" s="2">
        <f t="shared" ca="1" si="381"/>
        <v>94.872712150554335</v>
      </c>
      <c r="F2907" s="2">
        <f t="shared" ca="1" si="381"/>
        <v>94.443999628348109</v>
      </c>
      <c r="G2907" s="2">
        <f t="shared" ca="1" si="381"/>
        <v>96.048965509937247</v>
      </c>
      <c r="H2907" s="2">
        <f t="shared" ca="1" si="381"/>
        <v>99.24993789692455</v>
      </c>
      <c r="I2907" s="2">
        <f t="shared" ca="1" si="376"/>
        <v>0</v>
      </c>
    </row>
    <row r="2908" spans="2:9" x14ac:dyDescent="0.25">
      <c r="B2908">
        <f t="shared" si="375"/>
        <v>100</v>
      </c>
      <c r="C2908" s="2">
        <f t="shared" ca="1" si="381"/>
        <v>104.07348577248673</v>
      </c>
      <c r="D2908" s="2">
        <f t="shared" ca="1" si="381"/>
        <v>100.34225869219989</v>
      </c>
      <c r="E2908" s="2">
        <f t="shared" ca="1" si="381"/>
        <v>95.993424526082862</v>
      </c>
      <c r="F2908" s="2">
        <f t="shared" ca="1" si="381"/>
        <v>100.22469048089968</v>
      </c>
      <c r="G2908" s="2">
        <f t="shared" ca="1" si="381"/>
        <v>100.08649782190517</v>
      </c>
      <c r="H2908" s="2">
        <f t="shared" ca="1" si="381"/>
        <v>99.330383738077842</v>
      </c>
      <c r="I2908" s="2">
        <f t="shared" ca="1" si="376"/>
        <v>0</v>
      </c>
    </row>
    <row r="2909" spans="2:9" x14ac:dyDescent="0.25">
      <c r="B2909">
        <f t="shared" si="375"/>
        <v>100</v>
      </c>
      <c r="C2909" s="2">
        <f t="shared" ca="1" si="381"/>
        <v>95.5059507870738</v>
      </c>
      <c r="D2909" s="2">
        <f t="shared" ca="1" si="381"/>
        <v>98.251862025310061</v>
      </c>
      <c r="E2909" s="2">
        <f t="shared" ca="1" si="381"/>
        <v>101.87652018851269</v>
      </c>
      <c r="F2909" s="2">
        <f t="shared" ca="1" si="381"/>
        <v>105.16952905501842</v>
      </c>
      <c r="G2909" s="2">
        <f t="shared" ca="1" si="381"/>
        <v>104.40992933519024</v>
      </c>
      <c r="H2909" s="2">
        <f t="shared" ca="1" si="381"/>
        <v>104.74555170706283</v>
      </c>
      <c r="I2909" s="2">
        <f t="shared" ca="1" si="376"/>
        <v>4.7455517070628304</v>
      </c>
    </row>
    <row r="2910" spans="2:9" x14ac:dyDescent="0.25">
      <c r="B2910">
        <f t="shared" si="375"/>
        <v>100</v>
      </c>
      <c r="C2910" s="2">
        <f t="shared" ca="1" si="381"/>
        <v>97.034255338822177</v>
      </c>
      <c r="D2910" s="2">
        <f t="shared" ca="1" si="381"/>
        <v>94.785876128689608</v>
      </c>
      <c r="E2910" s="2">
        <f t="shared" ca="1" si="381"/>
        <v>94.774036934543389</v>
      </c>
      <c r="F2910" s="2">
        <f t="shared" ca="1" si="381"/>
        <v>94.621450994316902</v>
      </c>
      <c r="G2910" s="2">
        <f t="shared" ca="1" si="381"/>
        <v>92.755366279672302</v>
      </c>
      <c r="H2910" s="2">
        <f t="shared" ca="1" si="381"/>
        <v>95.617061949014456</v>
      </c>
      <c r="I2910" s="2">
        <f t="shared" ca="1" si="376"/>
        <v>0</v>
      </c>
    </row>
    <row r="2911" spans="2:9" x14ac:dyDescent="0.25">
      <c r="B2911">
        <f t="shared" si="375"/>
        <v>100</v>
      </c>
      <c r="C2911" s="2">
        <f t="shared" ca="1" si="381"/>
        <v>98.355806586372324</v>
      </c>
      <c r="D2911" s="2">
        <f t="shared" ca="1" si="381"/>
        <v>98.656140094471738</v>
      </c>
      <c r="E2911" s="2">
        <f t="shared" ca="1" si="381"/>
        <v>99.552513115760775</v>
      </c>
      <c r="F2911" s="2">
        <f t="shared" ca="1" si="381"/>
        <v>99.110295425206701</v>
      </c>
      <c r="G2911" s="2">
        <f t="shared" ca="1" si="381"/>
        <v>95.367672769971776</v>
      </c>
      <c r="H2911" s="2">
        <f t="shared" ca="1" si="381"/>
        <v>96.361500147183307</v>
      </c>
      <c r="I2911" s="2">
        <f t="shared" ca="1" si="376"/>
        <v>0</v>
      </c>
    </row>
    <row r="2912" spans="2:9" x14ac:dyDescent="0.25">
      <c r="B2912">
        <f t="shared" si="375"/>
        <v>100</v>
      </c>
      <c r="C2912" s="2">
        <f t="shared" ca="1" si="381"/>
        <v>100.51572022019299</v>
      </c>
      <c r="D2912" s="2">
        <f t="shared" ca="1" si="381"/>
        <v>99.306612151159896</v>
      </c>
      <c r="E2912" s="2">
        <f t="shared" ca="1" si="381"/>
        <v>99.495612101524557</v>
      </c>
      <c r="F2912" s="2">
        <f t="shared" ca="1" si="381"/>
        <v>99.537612806347781</v>
      </c>
      <c r="G2912" s="2">
        <f t="shared" ca="1" si="381"/>
        <v>104.37296003125788</v>
      </c>
      <c r="H2912" s="2">
        <f t="shared" ca="1" si="381"/>
        <v>103.88046024846651</v>
      </c>
      <c r="I2912" s="2">
        <f t="shared" ca="1" si="376"/>
        <v>3.8804602484665054</v>
      </c>
    </row>
    <row r="2913" spans="2:9" x14ac:dyDescent="0.25">
      <c r="B2913">
        <f t="shared" si="375"/>
        <v>100</v>
      </c>
      <c r="C2913" s="2">
        <f t="shared" ref="C2913:H2922" ca="1" si="382">+B2913*EXP($F$8-$F$5^2/2+$F$5*NORMSINV(RAND()))</f>
        <v>101.22876818215924</v>
      </c>
      <c r="D2913" s="2">
        <f t="shared" ca="1" si="382"/>
        <v>100.19051999196519</v>
      </c>
      <c r="E2913" s="2">
        <f t="shared" ca="1" si="382"/>
        <v>95.53736672407156</v>
      </c>
      <c r="F2913" s="2">
        <f t="shared" ca="1" si="382"/>
        <v>97.074112514338239</v>
      </c>
      <c r="G2913" s="2">
        <f t="shared" ca="1" si="382"/>
        <v>101.23475841059066</v>
      </c>
      <c r="H2913" s="2">
        <f t="shared" ca="1" si="382"/>
        <v>104.00673876371714</v>
      </c>
      <c r="I2913" s="2">
        <f t="shared" ca="1" si="376"/>
        <v>4.0067387637171379</v>
      </c>
    </row>
    <row r="2914" spans="2:9" x14ac:dyDescent="0.25">
      <c r="B2914">
        <f t="shared" si="375"/>
        <v>100</v>
      </c>
      <c r="C2914" s="2">
        <f t="shared" ca="1" si="382"/>
        <v>99.06529075188773</v>
      </c>
      <c r="D2914" s="2">
        <f t="shared" ca="1" si="382"/>
        <v>99.345200144723918</v>
      </c>
      <c r="E2914" s="2">
        <f t="shared" ca="1" si="382"/>
        <v>97.796550611600352</v>
      </c>
      <c r="F2914" s="2">
        <f t="shared" ca="1" si="382"/>
        <v>99.376805931423235</v>
      </c>
      <c r="G2914" s="2">
        <f t="shared" ca="1" si="382"/>
        <v>100.20546777937011</v>
      </c>
      <c r="H2914" s="2">
        <f t="shared" ca="1" si="382"/>
        <v>100.39278283008272</v>
      </c>
      <c r="I2914" s="2">
        <f t="shared" ca="1" si="376"/>
        <v>0.39278283008272297</v>
      </c>
    </row>
    <row r="2915" spans="2:9" x14ac:dyDescent="0.25">
      <c r="B2915">
        <f t="shared" si="375"/>
        <v>100</v>
      </c>
      <c r="C2915" s="2">
        <f t="shared" ca="1" si="382"/>
        <v>94.039052685996822</v>
      </c>
      <c r="D2915" s="2">
        <f t="shared" ca="1" si="382"/>
        <v>92.108390550537266</v>
      </c>
      <c r="E2915" s="2">
        <f t="shared" ca="1" si="382"/>
        <v>97.015704144839816</v>
      </c>
      <c r="F2915" s="2">
        <f t="shared" ca="1" si="382"/>
        <v>97.881894342065593</v>
      </c>
      <c r="G2915" s="2">
        <f t="shared" ca="1" si="382"/>
        <v>98.461732477272065</v>
      </c>
      <c r="H2915" s="2">
        <f t="shared" ca="1" si="382"/>
        <v>97.350071605485994</v>
      </c>
      <c r="I2915" s="2">
        <f t="shared" ca="1" si="376"/>
        <v>0</v>
      </c>
    </row>
    <row r="2916" spans="2:9" x14ac:dyDescent="0.25">
      <c r="B2916">
        <f t="shared" si="375"/>
        <v>100</v>
      </c>
      <c r="C2916" s="2">
        <f t="shared" ca="1" si="382"/>
        <v>100.63708060918626</v>
      </c>
      <c r="D2916" s="2">
        <f t="shared" ca="1" si="382"/>
        <v>97.254595717853334</v>
      </c>
      <c r="E2916" s="2">
        <f t="shared" ca="1" si="382"/>
        <v>103.67107996492707</v>
      </c>
      <c r="F2916" s="2">
        <f t="shared" ca="1" si="382"/>
        <v>102.4278264535422</v>
      </c>
      <c r="G2916" s="2">
        <f t="shared" ca="1" si="382"/>
        <v>109.49211946949762</v>
      </c>
      <c r="H2916" s="2">
        <f t="shared" ca="1" si="382"/>
        <v>110.36680140081728</v>
      </c>
      <c r="I2916" s="2">
        <f t="shared" ca="1" si="376"/>
        <v>10.36680140081728</v>
      </c>
    </row>
    <row r="2917" spans="2:9" x14ac:dyDescent="0.25">
      <c r="B2917">
        <f t="shared" si="375"/>
        <v>100</v>
      </c>
      <c r="C2917" s="2">
        <f t="shared" ca="1" si="382"/>
        <v>99.185857160927227</v>
      </c>
      <c r="D2917" s="2">
        <f t="shared" ca="1" si="382"/>
        <v>97.958175254387982</v>
      </c>
      <c r="E2917" s="2">
        <f t="shared" ca="1" si="382"/>
        <v>98.742840867541574</v>
      </c>
      <c r="F2917" s="2">
        <f t="shared" ca="1" si="382"/>
        <v>96.877127490152361</v>
      </c>
      <c r="G2917" s="2">
        <f t="shared" ca="1" si="382"/>
        <v>92.123489567765887</v>
      </c>
      <c r="H2917" s="2">
        <f t="shared" ca="1" si="382"/>
        <v>96.04649067607869</v>
      </c>
      <c r="I2917" s="2">
        <f t="shared" ca="1" si="376"/>
        <v>0</v>
      </c>
    </row>
    <row r="2918" spans="2:9" x14ac:dyDescent="0.25">
      <c r="B2918">
        <f t="shared" si="375"/>
        <v>100</v>
      </c>
      <c r="C2918" s="2">
        <f t="shared" ca="1" si="382"/>
        <v>97.575592842755597</v>
      </c>
      <c r="D2918" s="2">
        <f t="shared" ca="1" si="382"/>
        <v>97.760409333865809</v>
      </c>
      <c r="E2918" s="2">
        <f t="shared" ca="1" si="382"/>
        <v>104.83457010147661</v>
      </c>
      <c r="F2918" s="2">
        <f t="shared" ca="1" si="382"/>
        <v>101.11349389828891</v>
      </c>
      <c r="G2918" s="2">
        <f t="shared" ca="1" si="382"/>
        <v>102.62474718252517</v>
      </c>
      <c r="H2918" s="2">
        <f t="shared" ca="1" si="382"/>
        <v>107.15328055142727</v>
      </c>
      <c r="I2918" s="2">
        <f t="shared" ca="1" si="376"/>
        <v>7.1532805514272724</v>
      </c>
    </row>
    <row r="2919" spans="2:9" x14ac:dyDescent="0.25">
      <c r="B2919">
        <f t="shared" si="375"/>
        <v>100</v>
      </c>
      <c r="C2919" s="2">
        <f t="shared" ca="1" si="382"/>
        <v>101.79961453364059</v>
      </c>
      <c r="D2919" s="2">
        <f t="shared" ca="1" si="382"/>
        <v>96.779597078311326</v>
      </c>
      <c r="E2919" s="2">
        <f t="shared" ca="1" si="382"/>
        <v>93.439740458080522</v>
      </c>
      <c r="F2919" s="2">
        <f t="shared" ca="1" si="382"/>
        <v>92.703292849908905</v>
      </c>
      <c r="G2919" s="2">
        <f t="shared" ca="1" si="382"/>
        <v>92.077360029127576</v>
      </c>
      <c r="H2919" s="2">
        <f t="shared" ca="1" si="382"/>
        <v>94.936114376451783</v>
      </c>
      <c r="I2919" s="2">
        <f t="shared" ca="1" si="376"/>
        <v>0</v>
      </c>
    </row>
    <row r="2920" spans="2:9" x14ac:dyDescent="0.25">
      <c r="B2920">
        <f t="shared" si="375"/>
        <v>100</v>
      </c>
      <c r="C2920" s="2">
        <f t="shared" ca="1" si="382"/>
        <v>99.432741655573082</v>
      </c>
      <c r="D2920" s="2">
        <f t="shared" ca="1" si="382"/>
        <v>100.55904708013949</v>
      </c>
      <c r="E2920" s="2">
        <f t="shared" ca="1" si="382"/>
        <v>105.15825564355572</v>
      </c>
      <c r="F2920" s="2">
        <f t="shared" ca="1" si="382"/>
        <v>109.59347014974415</v>
      </c>
      <c r="G2920" s="2">
        <f t="shared" ca="1" si="382"/>
        <v>106.69938403978213</v>
      </c>
      <c r="H2920" s="2">
        <f t="shared" ca="1" si="382"/>
        <v>101.18524312038305</v>
      </c>
      <c r="I2920" s="2">
        <f t="shared" ca="1" si="376"/>
        <v>1.1852431203830491</v>
      </c>
    </row>
    <row r="2921" spans="2:9" x14ac:dyDescent="0.25">
      <c r="B2921">
        <f t="shared" si="375"/>
        <v>100</v>
      </c>
      <c r="C2921" s="2">
        <f t="shared" ca="1" si="382"/>
        <v>101.63919434841469</v>
      </c>
      <c r="D2921" s="2">
        <f t="shared" ca="1" si="382"/>
        <v>103.8236512430102</v>
      </c>
      <c r="E2921" s="2">
        <f t="shared" ca="1" si="382"/>
        <v>102.2702998563357</v>
      </c>
      <c r="F2921" s="2">
        <f t="shared" ca="1" si="382"/>
        <v>104.60633028065315</v>
      </c>
      <c r="G2921" s="2">
        <f t="shared" ca="1" si="382"/>
        <v>107.48793552757073</v>
      </c>
      <c r="H2921" s="2">
        <f t="shared" ca="1" si="382"/>
        <v>108.39682528169253</v>
      </c>
      <c r="I2921" s="2">
        <f t="shared" ca="1" si="376"/>
        <v>8.3968252816925286</v>
      </c>
    </row>
    <row r="2922" spans="2:9" x14ac:dyDescent="0.25">
      <c r="B2922">
        <f t="shared" si="375"/>
        <v>100</v>
      </c>
      <c r="C2922" s="2">
        <f t="shared" ca="1" si="382"/>
        <v>97.893923956015072</v>
      </c>
      <c r="D2922" s="2">
        <f t="shared" ca="1" si="382"/>
        <v>102.95462428431485</v>
      </c>
      <c r="E2922" s="2">
        <f t="shared" ca="1" si="382"/>
        <v>102.8994012638434</v>
      </c>
      <c r="F2922" s="2">
        <f t="shared" ca="1" si="382"/>
        <v>97.6799185567221</v>
      </c>
      <c r="G2922" s="2">
        <f t="shared" ca="1" si="382"/>
        <v>100.68381733245667</v>
      </c>
      <c r="H2922" s="2">
        <f t="shared" ca="1" si="382"/>
        <v>100.46611266307912</v>
      </c>
      <c r="I2922" s="2">
        <f t="shared" ca="1" si="376"/>
        <v>0.46611266307911592</v>
      </c>
    </row>
    <row r="2923" spans="2:9" x14ac:dyDescent="0.25">
      <c r="B2923">
        <f t="shared" si="375"/>
        <v>100</v>
      </c>
      <c r="C2923" s="2">
        <f t="shared" ref="C2923:H2932" ca="1" si="383">+B2923*EXP($F$8-$F$5^2/2+$F$5*NORMSINV(RAND()))</f>
        <v>97.735154956625209</v>
      </c>
      <c r="D2923" s="2">
        <f t="shared" ca="1" si="383"/>
        <v>101.55905571602661</v>
      </c>
      <c r="E2923" s="2">
        <f t="shared" ca="1" si="383"/>
        <v>100.81558504547073</v>
      </c>
      <c r="F2923" s="2">
        <f t="shared" ca="1" si="383"/>
        <v>106.2966773559825</v>
      </c>
      <c r="G2923" s="2">
        <f t="shared" ca="1" si="383"/>
        <v>105.81674560163655</v>
      </c>
      <c r="H2923" s="2">
        <f t="shared" ca="1" si="383"/>
        <v>104.37642714234502</v>
      </c>
      <c r="I2923" s="2">
        <f t="shared" ca="1" si="376"/>
        <v>4.3764271423450225</v>
      </c>
    </row>
    <row r="2924" spans="2:9" x14ac:dyDescent="0.25">
      <c r="B2924">
        <f t="shared" ref="B2924:B2987" si="384">+$D$7</f>
        <v>100</v>
      </c>
      <c r="C2924" s="2">
        <f t="shared" ca="1" si="383"/>
        <v>100.85774278993544</v>
      </c>
      <c r="D2924" s="2">
        <f t="shared" ca="1" si="383"/>
        <v>98.761863255328763</v>
      </c>
      <c r="E2924" s="2">
        <f t="shared" ca="1" si="383"/>
        <v>98.477756819157605</v>
      </c>
      <c r="F2924" s="2">
        <f t="shared" ca="1" si="383"/>
        <v>96.401837809301313</v>
      </c>
      <c r="G2924" s="2">
        <f t="shared" ca="1" si="383"/>
        <v>97.765419200650726</v>
      </c>
      <c r="H2924" s="2">
        <f t="shared" ca="1" si="383"/>
        <v>98.900833693105923</v>
      </c>
      <c r="I2924" s="2">
        <f t="shared" ref="I2924:I2987" ca="1" si="385">+MAX(H2924-$D$9,0)</f>
        <v>0</v>
      </c>
    </row>
    <row r="2925" spans="2:9" x14ac:dyDescent="0.25">
      <c r="B2925">
        <f t="shared" si="384"/>
        <v>100</v>
      </c>
      <c r="C2925" s="2">
        <f t="shared" ca="1" si="383"/>
        <v>101.73798045588744</v>
      </c>
      <c r="D2925" s="2">
        <f t="shared" ca="1" si="383"/>
        <v>103.47709382404337</v>
      </c>
      <c r="E2925" s="2">
        <f t="shared" ca="1" si="383"/>
        <v>107.8508652937185</v>
      </c>
      <c r="F2925" s="2">
        <f t="shared" ca="1" si="383"/>
        <v>106.45790966197194</v>
      </c>
      <c r="G2925" s="2">
        <f t="shared" ca="1" si="383"/>
        <v>106.83061862605743</v>
      </c>
      <c r="H2925" s="2">
        <f t="shared" ca="1" si="383"/>
        <v>105.39591354365574</v>
      </c>
      <c r="I2925" s="2">
        <f t="shared" ca="1" si="385"/>
        <v>5.3959135436557375</v>
      </c>
    </row>
    <row r="2926" spans="2:9" x14ac:dyDescent="0.25">
      <c r="B2926">
        <f t="shared" si="384"/>
        <v>100</v>
      </c>
      <c r="C2926" s="2">
        <f t="shared" ca="1" si="383"/>
        <v>100.48864325792314</v>
      </c>
      <c r="D2926" s="2">
        <f t="shared" ca="1" si="383"/>
        <v>102.50661224542885</v>
      </c>
      <c r="E2926" s="2">
        <f t="shared" ca="1" si="383"/>
        <v>103.93448590647114</v>
      </c>
      <c r="F2926" s="2">
        <f t="shared" ca="1" si="383"/>
        <v>103.9726359205164</v>
      </c>
      <c r="G2926" s="2">
        <f t="shared" ca="1" si="383"/>
        <v>103.4108335027633</v>
      </c>
      <c r="H2926" s="2">
        <f t="shared" ca="1" si="383"/>
        <v>101.77120162506236</v>
      </c>
      <c r="I2926" s="2">
        <f t="shared" ca="1" si="385"/>
        <v>1.7712016250623606</v>
      </c>
    </row>
    <row r="2927" spans="2:9" x14ac:dyDescent="0.25">
      <c r="B2927">
        <f t="shared" si="384"/>
        <v>100</v>
      </c>
      <c r="C2927" s="2">
        <f t="shared" ca="1" si="383"/>
        <v>98.946678129472119</v>
      </c>
      <c r="D2927" s="2">
        <f t="shared" ca="1" si="383"/>
        <v>100.68443094434345</v>
      </c>
      <c r="E2927" s="2">
        <f t="shared" ca="1" si="383"/>
        <v>104.94073754683279</v>
      </c>
      <c r="F2927" s="2">
        <f t="shared" ca="1" si="383"/>
        <v>107.64408402734279</v>
      </c>
      <c r="G2927" s="2">
        <f t="shared" ca="1" si="383"/>
        <v>104.27342551042847</v>
      </c>
      <c r="H2927" s="2">
        <f t="shared" ca="1" si="383"/>
        <v>106.44335956826065</v>
      </c>
      <c r="I2927" s="2">
        <f t="shared" ca="1" si="385"/>
        <v>6.4433595682606466</v>
      </c>
    </row>
    <row r="2928" spans="2:9" x14ac:dyDescent="0.25">
      <c r="B2928">
        <f t="shared" si="384"/>
        <v>100</v>
      </c>
      <c r="C2928" s="2">
        <f t="shared" ca="1" si="383"/>
        <v>99.805686098636627</v>
      </c>
      <c r="D2928" s="2">
        <f t="shared" ca="1" si="383"/>
        <v>102.61391856723657</v>
      </c>
      <c r="E2928" s="2">
        <f t="shared" ca="1" si="383"/>
        <v>107.80601504981114</v>
      </c>
      <c r="F2928" s="2">
        <f t="shared" ca="1" si="383"/>
        <v>111.44277169278818</v>
      </c>
      <c r="G2928" s="2">
        <f t="shared" ca="1" si="383"/>
        <v>109.04982142594297</v>
      </c>
      <c r="H2928" s="2">
        <f t="shared" ca="1" si="383"/>
        <v>110.64183675235381</v>
      </c>
      <c r="I2928" s="2">
        <f t="shared" ca="1" si="385"/>
        <v>10.641836752353811</v>
      </c>
    </row>
    <row r="2929" spans="2:9" x14ac:dyDescent="0.25">
      <c r="B2929">
        <f t="shared" si="384"/>
        <v>100</v>
      </c>
      <c r="C2929" s="2">
        <f t="shared" ca="1" si="383"/>
        <v>100.83760307719855</v>
      </c>
      <c r="D2929" s="2">
        <f t="shared" ca="1" si="383"/>
        <v>105.89389133399264</v>
      </c>
      <c r="E2929" s="2">
        <f t="shared" ca="1" si="383"/>
        <v>102.81555494095672</v>
      </c>
      <c r="F2929" s="2">
        <f t="shared" ca="1" si="383"/>
        <v>103.94391988854393</v>
      </c>
      <c r="G2929" s="2">
        <f t="shared" ca="1" si="383"/>
        <v>101.30185291221154</v>
      </c>
      <c r="H2929" s="2">
        <f t="shared" ca="1" si="383"/>
        <v>102.53068011121744</v>
      </c>
      <c r="I2929" s="2">
        <f t="shared" ca="1" si="385"/>
        <v>2.5306801112174355</v>
      </c>
    </row>
    <row r="2930" spans="2:9" x14ac:dyDescent="0.25">
      <c r="B2930">
        <f t="shared" si="384"/>
        <v>100</v>
      </c>
      <c r="C2930" s="2">
        <f t="shared" ca="1" si="383"/>
        <v>94.90391576885429</v>
      </c>
      <c r="D2930" s="2">
        <f t="shared" ca="1" si="383"/>
        <v>94.044894638466957</v>
      </c>
      <c r="E2930" s="2">
        <f t="shared" ca="1" si="383"/>
        <v>94.195002995041818</v>
      </c>
      <c r="F2930" s="2">
        <f t="shared" ca="1" si="383"/>
        <v>91.191853263483054</v>
      </c>
      <c r="G2930" s="2">
        <f t="shared" ca="1" si="383"/>
        <v>91.405152828070726</v>
      </c>
      <c r="H2930" s="2">
        <f t="shared" ca="1" si="383"/>
        <v>92.15778075736948</v>
      </c>
      <c r="I2930" s="2">
        <f t="shared" ca="1" si="385"/>
        <v>0</v>
      </c>
    </row>
    <row r="2931" spans="2:9" x14ac:dyDescent="0.25">
      <c r="B2931">
        <f t="shared" si="384"/>
        <v>100</v>
      </c>
      <c r="C2931" s="2">
        <f t="shared" ca="1" si="383"/>
        <v>99.195692485113142</v>
      </c>
      <c r="D2931" s="2">
        <f t="shared" ca="1" si="383"/>
        <v>99.355708813280273</v>
      </c>
      <c r="E2931" s="2">
        <f t="shared" ca="1" si="383"/>
        <v>97.220773813785797</v>
      </c>
      <c r="F2931" s="2">
        <f t="shared" ca="1" si="383"/>
        <v>93.363560910616371</v>
      </c>
      <c r="G2931" s="2">
        <f t="shared" ca="1" si="383"/>
        <v>94.84273863832648</v>
      </c>
      <c r="H2931" s="2">
        <f t="shared" ca="1" si="383"/>
        <v>91.087451618053848</v>
      </c>
      <c r="I2931" s="2">
        <f t="shared" ca="1" si="385"/>
        <v>0</v>
      </c>
    </row>
    <row r="2932" spans="2:9" x14ac:dyDescent="0.25">
      <c r="B2932">
        <f t="shared" si="384"/>
        <v>100</v>
      </c>
      <c r="C2932" s="2">
        <f t="shared" ca="1" si="383"/>
        <v>96.557281810133077</v>
      </c>
      <c r="D2932" s="2">
        <f t="shared" ca="1" si="383"/>
        <v>94.505238543348568</v>
      </c>
      <c r="E2932" s="2">
        <f t="shared" ca="1" si="383"/>
        <v>93.860767545043061</v>
      </c>
      <c r="F2932" s="2">
        <f t="shared" ca="1" si="383"/>
        <v>93.929968463769924</v>
      </c>
      <c r="G2932" s="2">
        <f t="shared" ca="1" si="383"/>
        <v>96.713986873350777</v>
      </c>
      <c r="H2932" s="2">
        <f t="shared" ca="1" si="383"/>
        <v>97.368283125989052</v>
      </c>
      <c r="I2932" s="2">
        <f t="shared" ca="1" si="385"/>
        <v>0</v>
      </c>
    </row>
    <row r="2933" spans="2:9" x14ac:dyDescent="0.25">
      <c r="B2933">
        <f t="shared" si="384"/>
        <v>100</v>
      </c>
      <c r="C2933" s="2">
        <f t="shared" ref="C2933:H2942" ca="1" si="386">+B2933*EXP($F$8-$F$5^2/2+$F$5*NORMSINV(RAND()))</f>
        <v>101.33003184182891</v>
      </c>
      <c r="D2933" s="2">
        <f t="shared" ca="1" si="386"/>
        <v>105.23608052050037</v>
      </c>
      <c r="E2933" s="2">
        <f t="shared" ca="1" si="386"/>
        <v>108.16631821512074</v>
      </c>
      <c r="F2933" s="2">
        <f t="shared" ca="1" si="386"/>
        <v>110.75304990203841</v>
      </c>
      <c r="G2933" s="2">
        <f t="shared" ca="1" si="386"/>
        <v>112.54703613722324</v>
      </c>
      <c r="H2933" s="2">
        <f t="shared" ca="1" si="386"/>
        <v>113.56772694657019</v>
      </c>
      <c r="I2933" s="2">
        <f t="shared" ca="1" si="385"/>
        <v>13.56772694657019</v>
      </c>
    </row>
    <row r="2934" spans="2:9" x14ac:dyDescent="0.25">
      <c r="B2934">
        <f t="shared" si="384"/>
        <v>100</v>
      </c>
      <c r="C2934" s="2">
        <f t="shared" ca="1" si="386"/>
        <v>99.093670876184916</v>
      </c>
      <c r="D2934" s="2">
        <f t="shared" ca="1" si="386"/>
        <v>98.638410876451829</v>
      </c>
      <c r="E2934" s="2">
        <f t="shared" ca="1" si="386"/>
        <v>101.39474628996206</v>
      </c>
      <c r="F2934" s="2">
        <f t="shared" ca="1" si="386"/>
        <v>102.27658666197331</v>
      </c>
      <c r="G2934" s="2">
        <f t="shared" ca="1" si="386"/>
        <v>100.54418382274091</v>
      </c>
      <c r="H2934" s="2">
        <f t="shared" ca="1" si="386"/>
        <v>99.208458117784275</v>
      </c>
      <c r="I2934" s="2">
        <f t="shared" ca="1" si="385"/>
        <v>0</v>
      </c>
    </row>
    <row r="2935" spans="2:9" x14ac:dyDescent="0.25">
      <c r="B2935">
        <f t="shared" si="384"/>
        <v>100</v>
      </c>
      <c r="C2935" s="2">
        <f t="shared" ca="1" si="386"/>
        <v>100.74014577040469</v>
      </c>
      <c r="D2935" s="2">
        <f t="shared" ca="1" si="386"/>
        <v>101.96369942049306</v>
      </c>
      <c r="E2935" s="2">
        <f t="shared" ca="1" si="386"/>
        <v>105.47237256673743</v>
      </c>
      <c r="F2935" s="2">
        <f t="shared" ca="1" si="386"/>
        <v>103.07485979689784</v>
      </c>
      <c r="G2935" s="2">
        <f t="shared" ca="1" si="386"/>
        <v>105.05329199504068</v>
      </c>
      <c r="H2935" s="2">
        <f t="shared" ca="1" si="386"/>
        <v>106.67551870892964</v>
      </c>
      <c r="I2935" s="2">
        <f t="shared" ca="1" si="385"/>
        <v>6.6755187089296442</v>
      </c>
    </row>
    <row r="2936" spans="2:9" x14ac:dyDescent="0.25">
      <c r="B2936">
        <f t="shared" si="384"/>
        <v>100</v>
      </c>
      <c r="C2936" s="2">
        <f t="shared" ca="1" si="386"/>
        <v>102.73868019263254</v>
      </c>
      <c r="D2936" s="2">
        <f t="shared" ca="1" si="386"/>
        <v>104.06328278619192</v>
      </c>
      <c r="E2936" s="2">
        <f t="shared" ca="1" si="386"/>
        <v>104.70023572965482</v>
      </c>
      <c r="F2936" s="2">
        <f t="shared" ca="1" si="386"/>
        <v>102.06938389157632</v>
      </c>
      <c r="G2936" s="2">
        <f t="shared" ca="1" si="386"/>
        <v>102.01768797076704</v>
      </c>
      <c r="H2936" s="2">
        <f t="shared" ca="1" si="386"/>
        <v>106.15662620320616</v>
      </c>
      <c r="I2936" s="2">
        <f t="shared" ca="1" si="385"/>
        <v>6.1566262032061587</v>
      </c>
    </row>
    <row r="2937" spans="2:9" x14ac:dyDescent="0.25">
      <c r="B2937">
        <f t="shared" si="384"/>
        <v>100</v>
      </c>
      <c r="C2937" s="2">
        <f t="shared" ca="1" si="386"/>
        <v>104.49849684412493</v>
      </c>
      <c r="D2937" s="2">
        <f t="shared" ca="1" si="386"/>
        <v>103.38335755368918</v>
      </c>
      <c r="E2937" s="2">
        <f t="shared" ca="1" si="386"/>
        <v>104.42132853829624</v>
      </c>
      <c r="F2937" s="2">
        <f t="shared" ca="1" si="386"/>
        <v>106.65454882397455</v>
      </c>
      <c r="G2937" s="2">
        <f t="shared" ca="1" si="386"/>
        <v>108.3109682850105</v>
      </c>
      <c r="H2937" s="2">
        <f t="shared" ca="1" si="386"/>
        <v>105.25926203102077</v>
      </c>
      <c r="I2937" s="2">
        <f t="shared" ca="1" si="385"/>
        <v>5.2592620310207678</v>
      </c>
    </row>
    <row r="2938" spans="2:9" x14ac:dyDescent="0.25">
      <c r="B2938">
        <f t="shared" si="384"/>
        <v>100</v>
      </c>
      <c r="C2938" s="2">
        <f t="shared" ca="1" si="386"/>
        <v>104.00808975372904</v>
      </c>
      <c r="D2938" s="2">
        <f t="shared" ca="1" si="386"/>
        <v>106.35792156926895</v>
      </c>
      <c r="E2938" s="2">
        <f t="shared" ca="1" si="386"/>
        <v>106.08496985672446</v>
      </c>
      <c r="F2938" s="2">
        <f t="shared" ca="1" si="386"/>
        <v>111.46291654907796</v>
      </c>
      <c r="G2938" s="2">
        <f t="shared" ca="1" si="386"/>
        <v>112.7616850140468</v>
      </c>
      <c r="H2938" s="2">
        <f t="shared" ca="1" si="386"/>
        <v>110.80930116229989</v>
      </c>
      <c r="I2938" s="2">
        <f t="shared" ca="1" si="385"/>
        <v>10.809301162299889</v>
      </c>
    </row>
    <row r="2939" spans="2:9" x14ac:dyDescent="0.25">
      <c r="B2939">
        <f t="shared" si="384"/>
        <v>100</v>
      </c>
      <c r="C2939" s="2">
        <f t="shared" ca="1" si="386"/>
        <v>98.877810904721699</v>
      </c>
      <c r="D2939" s="2">
        <f t="shared" ca="1" si="386"/>
        <v>99.78910773054092</v>
      </c>
      <c r="E2939" s="2">
        <f t="shared" ca="1" si="386"/>
        <v>100.13825702310339</v>
      </c>
      <c r="F2939" s="2">
        <f t="shared" ca="1" si="386"/>
        <v>99.495967076314543</v>
      </c>
      <c r="G2939" s="2">
        <f t="shared" ca="1" si="386"/>
        <v>100.37984854760413</v>
      </c>
      <c r="H2939" s="2">
        <f t="shared" ca="1" si="386"/>
        <v>102.49445884663098</v>
      </c>
      <c r="I2939" s="2">
        <f t="shared" ca="1" si="385"/>
        <v>2.4944588466309767</v>
      </c>
    </row>
    <row r="2940" spans="2:9" x14ac:dyDescent="0.25">
      <c r="B2940">
        <f t="shared" si="384"/>
        <v>100</v>
      </c>
      <c r="C2940" s="2">
        <f t="shared" ca="1" si="386"/>
        <v>100.02812778957949</v>
      </c>
      <c r="D2940" s="2">
        <f t="shared" ca="1" si="386"/>
        <v>98.444891868802245</v>
      </c>
      <c r="E2940" s="2">
        <f t="shared" ca="1" si="386"/>
        <v>102.49321367307482</v>
      </c>
      <c r="F2940" s="2">
        <f t="shared" ca="1" si="386"/>
        <v>104.06064918540017</v>
      </c>
      <c r="G2940" s="2">
        <f t="shared" ca="1" si="386"/>
        <v>105.2283310461425</v>
      </c>
      <c r="H2940" s="2">
        <f t="shared" ca="1" si="386"/>
        <v>101.90212869536286</v>
      </c>
      <c r="I2940" s="2">
        <f t="shared" ca="1" si="385"/>
        <v>1.9021286953628618</v>
      </c>
    </row>
    <row r="2941" spans="2:9" x14ac:dyDescent="0.25">
      <c r="B2941">
        <f t="shared" si="384"/>
        <v>100</v>
      </c>
      <c r="C2941" s="2">
        <f t="shared" ca="1" si="386"/>
        <v>101.69851138952744</v>
      </c>
      <c r="D2941" s="2">
        <f t="shared" ca="1" si="386"/>
        <v>106.44723122868454</v>
      </c>
      <c r="E2941" s="2">
        <f t="shared" ca="1" si="386"/>
        <v>111.39345063839565</v>
      </c>
      <c r="F2941" s="2">
        <f t="shared" ca="1" si="386"/>
        <v>110.23213635920072</v>
      </c>
      <c r="G2941" s="2">
        <f t="shared" ca="1" si="386"/>
        <v>109.69755481857806</v>
      </c>
      <c r="H2941" s="2">
        <f t="shared" ca="1" si="386"/>
        <v>109.12195802922921</v>
      </c>
      <c r="I2941" s="2">
        <f t="shared" ca="1" si="385"/>
        <v>9.1219580292292051</v>
      </c>
    </row>
    <row r="2942" spans="2:9" x14ac:dyDescent="0.25">
      <c r="B2942">
        <f t="shared" si="384"/>
        <v>100</v>
      </c>
      <c r="C2942" s="2">
        <f t="shared" ca="1" si="386"/>
        <v>97.297091262030548</v>
      </c>
      <c r="D2942" s="2">
        <f t="shared" ca="1" si="386"/>
        <v>94.889832150113477</v>
      </c>
      <c r="E2942" s="2">
        <f t="shared" ca="1" si="386"/>
        <v>94.770640879284826</v>
      </c>
      <c r="F2942" s="2">
        <f t="shared" ca="1" si="386"/>
        <v>95.460454941310189</v>
      </c>
      <c r="G2942" s="2">
        <f t="shared" ca="1" si="386"/>
        <v>94.253937770041517</v>
      </c>
      <c r="H2942" s="2">
        <f t="shared" ca="1" si="386"/>
        <v>90.104877986670743</v>
      </c>
      <c r="I2942" s="2">
        <f t="shared" ca="1" si="385"/>
        <v>0</v>
      </c>
    </row>
    <row r="2943" spans="2:9" x14ac:dyDescent="0.25">
      <c r="B2943">
        <f t="shared" si="384"/>
        <v>100</v>
      </c>
      <c r="C2943" s="2">
        <f t="shared" ref="C2943:H2952" ca="1" si="387">+B2943*EXP($F$8-$F$5^2/2+$F$5*NORMSINV(RAND()))</f>
        <v>96.515651217635394</v>
      </c>
      <c r="D2943" s="2">
        <f t="shared" ca="1" si="387"/>
        <v>99.768679878392945</v>
      </c>
      <c r="E2943" s="2">
        <f t="shared" ca="1" si="387"/>
        <v>102.01981056988454</v>
      </c>
      <c r="F2943" s="2">
        <f t="shared" ca="1" si="387"/>
        <v>104.02362546346916</v>
      </c>
      <c r="G2943" s="2">
        <f t="shared" ca="1" si="387"/>
        <v>105.80341014530332</v>
      </c>
      <c r="H2943" s="2">
        <f t="shared" ca="1" si="387"/>
        <v>110.38157733556638</v>
      </c>
      <c r="I2943" s="2">
        <f t="shared" ca="1" si="385"/>
        <v>10.381577335566377</v>
      </c>
    </row>
    <row r="2944" spans="2:9" x14ac:dyDescent="0.25">
      <c r="B2944">
        <f t="shared" si="384"/>
        <v>100</v>
      </c>
      <c r="C2944" s="2">
        <f t="shared" ca="1" si="387"/>
        <v>104.3766948342849</v>
      </c>
      <c r="D2944" s="2">
        <f t="shared" ca="1" si="387"/>
        <v>106.16579709344282</v>
      </c>
      <c r="E2944" s="2">
        <f t="shared" ca="1" si="387"/>
        <v>102.62377869506258</v>
      </c>
      <c r="F2944" s="2">
        <f t="shared" ca="1" si="387"/>
        <v>101.37926412775674</v>
      </c>
      <c r="G2944" s="2">
        <f t="shared" ca="1" si="387"/>
        <v>95.977472898332948</v>
      </c>
      <c r="H2944" s="2">
        <f t="shared" ca="1" si="387"/>
        <v>98.406752508231904</v>
      </c>
      <c r="I2944" s="2">
        <f t="shared" ca="1" si="385"/>
        <v>0</v>
      </c>
    </row>
    <row r="2945" spans="2:9" x14ac:dyDescent="0.25">
      <c r="B2945">
        <f t="shared" si="384"/>
        <v>100</v>
      </c>
      <c r="C2945" s="2">
        <f t="shared" ca="1" si="387"/>
        <v>94.218388587846491</v>
      </c>
      <c r="D2945" s="2">
        <f t="shared" ca="1" si="387"/>
        <v>90.545591277387075</v>
      </c>
      <c r="E2945" s="2">
        <f t="shared" ca="1" si="387"/>
        <v>95.018814155602485</v>
      </c>
      <c r="F2945" s="2">
        <f t="shared" ca="1" si="387"/>
        <v>87.482565820307144</v>
      </c>
      <c r="G2945" s="2">
        <f t="shared" ca="1" si="387"/>
        <v>90.420052333131238</v>
      </c>
      <c r="H2945" s="2">
        <f t="shared" ca="1" si="387"/>
        <v>91.705990343289187</v>
      </c>
      <c r="I2945" s="2">
        <f t="shared" ca="1" si="385"/>
        <v>0</v>
      </c>
    </row>
    <row r="2946" spans="2:9" x14ac:dyDescent="0.25">
      <c r="B2946">
        <f t="shared" si="384"/>
        <v>100</v>
      </c>
      <c r="C2946" s="2">
        <f t="shared" ca="1" si="387"/>
        <v>104.93695195996739</v>
      </c>
      <c r="D2946" s="2">
        <f t="shared" ca="1" si="387"/>
        <v>110.65713496835042</v>
      </c>
      <c r="E2946" s="2">
        <f t="shared" ca="1" si="387"/>
        <v>110.75232238930818</v>
      </c>
      <c r="F2946" s="2">
        <f t="shared" ca="1" si="387"/>
        <v>106.6964981037831</v>
      </c>
      <c r="G2946" s="2">
        <f t="shared" ca="1" si="387"/>
        <v>109.98123499224604</v>
      </c>
      <c r="H2946" s="2">
        <f t="shared" ca="1" si="387"/>
        <v>111.91713954491756</v>
      </c>
      <c r="I2946" s="2">
        <f t="shared" ca="1" si="385"/>
        <v>11.917139544917561</v>
      </c>
    </row>
    <row r="2947" spans="2:9" x14ac:dyDescent="0.25">
      <c r="B2947">
        <f t="shared" si="384"/>
        <v>100</v>
      </c>
      <c r="C2947" s="2">
        <f t="shared" ca="1" si="387"/>
        <v>98.270143798035619</v>
      </c>
      <c r="D2947" s="2">
        <f t="shared" ca="1" si="387"/>
        <v>97.975097626698513</v>
      </c>
      <c r="E2947" s="2">
        <f t="shared" ca="1" si="387"/>
        <v>98.384188657504936</v>
      </c>
      <c r="F2947" s="2">
        <f t="shared" ca="1" si="387"/>
        <v>95.275931322187034</v>
      </c>
      <c r="G2947" s="2">
        <f t="shared" ca="1" si="387"/>
        <v>93.174319637988589</v>
      </c>
      <c r="H2947" s="2">
        <f t="shared" ca="1" si="387"/>
        <v>93.635701982463416</v>
      </c>
      <c r="I2947" s="2">
        <f t="shared" ca="1" si="385"/>
        <v>0</v>
      </c>
    </row>
    <row r="2948" spans="2:9" x14ac:dyDescent="0.25">
      <c r="B2948">
        <f t="shared" si="384"/>
        <v>100</v>
      </c>
      <c r="C2948" s="2">
        <f t="shared" ca="1" si="387"/>
        <v>101.2113654016711</v>
      </c>
      <c r="D2948" s="2">
        <f t="shared" ca="1" si="387"/>
        <v>104.13831668416417</v>
      </c>
      <c r="E2948" s="2">
        <f t="shared" ca="1" si="387"/>
        <v>106.38672072659131</v>
      </c>
      <c r="F2948" s="2">
        <f t="shared" ca="1" si="387"/>
        <v>103.83379030529991</v>
      </c>
      <c r="G2948" s="2">
        <f t="shared" ca="1" si="387"/>
        <v>103.2732065323225</v>
      </c>
      <c r="H2948" s="2">
        <f t="shared" ca="1" si="387"/>
        <v>102.15640352030739</v>
      </c>
      <c r="I2948" s="2">
        <f t="shared" ca="1" si="385"/>
        <v>2.1564035203073928</v>
      </c>
    </row>
    <row r="2949" spans="2:9" x14ac:dyDescent="0.25">
      <c r="B2949">
        <f t="shared" si="384"/>
        <v>100</v>
      </c>
      <c r="C2949" s="2">
        <f t="shared" ca="1" si="387"/>
        <v>94.271246722222045</v>
      </c>
      <c r="D2949" s="2">
        <f t="shared" ca="1" si="387"/>
        <v>91.472763909175228</v>
      </c>
      <c r="E2949" s="2">
        <f t="shared" ca="1" si="387"/>
        <v>92.343492326330178</v>
      </c>
      <c r="F2949" s="2">
        <f t="shared" ca="1" si="387"/>
        <v>91.037272923532143</v>
      </c>
      <c r="G2949" s="2">
        <f t="shared" ca="1" si="387"/>
        <v>91.789413206412789</v>
      </c>
      <c r="H2949" s="2">
        <f t="shared" ca="1" si="387"/>
        <v>89.580115011817369</v>
      </c>
      <c r="I2949" s="2">
        <f t="shared" ca="1" si="385"/>
        <v>0</v>
      </c>
    </row>
    <row r="2950" spans="2:9" x14ac:dyDescent="0.25">
      <c r="B2950">
        <f t="shared" si="384"/>
        <v>100</v>
      </c>
      <c r="C2950" s="2">
        <f t="shared" ca="1" si="387"/>
        <v>99.190478271123681</v>
      </c>
      <c r="D2950" s="2">
        <f t="shared" ca="1" si="387"/>
        <v>101.50153324806386</v>
      </c>
      <c r="E2950" s="2">
        <f t="shared" ca="1" si="387"/>
        <v>101.69185987578172</v>
      </c>
      <c r="F2950" s="2">
        <f t="shared" ca="1" si="387"/>
        <v>101.69075059111999</v>
      </c>
      <c r="G2950" s="2">
        <f t="shared" ca="1" si="387"/>
        <v>99.932310105923818</v>
      </c>
      <c r="H2950" s="2">
        <f t="shared" ca="1" si="387"/>
        <v>101.46475341208843</v>
      </c>
      <c r="I2950" s="2">
        <f t="shared" ca="1" si="385"/>
        <v>1.4647534120884274</v>
      </c>
    </row>
    <row r="2951" spans="2:9" x14ac:dyDescent="0.25">
      <c r="B2951">
        <f t="shared" si="384"/>
        <v>100</v>
      </c>
      <c r="C2951" s="2">
        <f t="shared" ca="1" si="387"/>
        <v>98.229134314679385</v>
      </c>
      <c r="D2951" s="2">
        <f t="shared" ca="1" si="387"/>
        <v>101.3590934869421</v>
      </c>
      <c r="E2951" s="2">
        <f t="shared" ca="1" si="387"/>
        <v>102.83164461399424</v>
      </c>
      <c r="F2951" s="2">
        <f t="shared" ca="1" si="387"/>
        <v>100.65183895469502</v>
      </c>
      <c r="G2951" s="2">
        <f t="shared" ca="1" si="387"/>
        <v>95.652225461260784</v>
      </c>
      <c r="H2951" s="2">
        <f t="shared" ca="1" si="387"/>
        <v>95.755109733669613</v>
      </c>
      <c r="I2951" s="2">
        <f t="shared" ca="1" si="385"/>
        <v>0</v>
      </c>
    </row>
    <row r="2952" spans="2:9" x14ac:dyDescent="0.25">
      <c r="B2952">
        <f t="shared" si="384"/>
        <v>100</v>
      </c>
      <c r="C2952" s="2">
        <f t="shared" ca="1" si="387"/>
        <v>99.859659238915327</v>
      </c>
      <c r="D2952" s="2">
        <f t="shared" ca="1" si="387"/>
        <v>100.90740665795688</v>
      </c>
      <c r="E2952" s="2">
        <f t="shared" ca="1" si="387"/>
        <v>100.64515955053157</v>
      </c>
      <c r="F2952" s="2">
        <f t="shared" ca="1" si="387"/>
        <v>101.06963141057024</v>
      </c>
      <c r="G2952" s="2">
        <f t="shared" ca="1" si="387"/>
        <v>98.692364650812209</v>
      </c>
      <c r="H2952" s="2">
        <f t="shared" ca="1" si="387"/>
        <v>95.033229244734741</v>
      </c>
      <c r="I2952" s="2">
        <f t="shared" ca="1" si="385"/>
        <v>0</v>
      </c>
    </row>
    <row r="2953" spans="2:9" x14ac:dyDescent="0.25">
      <c r="B2953">
        <f t="shared" si="384"/>
        <v>100</v>
      </c>
      <c r="C2953" s="2">
        <f t="shared" ref="C2953:H2962" ca="1" si="388">+B2953*EXP($F$8-$F$5^2/2+$F$5*NORMSINV(RAND()))</f>
        <v>104.59836751162599</v>
      </c>
      <c r="D2953" s="2">
        <f t="shared" ca="1" si="388"/>
        <v>112.45855940113404</v>
      </c>
      <c r="E2953" s="2">
        <f t="shared" ca="1" si="388"/>
        <v>119.65862706029445</v>
      </c>
      <c r="F2953" s="2">
        <f t="shared" ca="1" si="388"/>
        <v>116.78040942017442</v>
      </c>
      <c r="G2953" s="2">
        <f t="shared" ca="1" si="388"/>
        <v>113.14009761039281</v>
      </c>
      <c r="H2953" s="2">
        <f t="shared" ca="1" si="388"/>
        <v>115.26700370151025</v>
      </c>
      <c r="I2953" s="2">
        <f t="shared" ca="1" si="385"/>
        <v>15.267003701510248</v>
      </c>
    </row>
    <row r="2954" spans="2:9" x14ac:dyDescent="0.25">
      <c r="B2954">
        <f t="shared" si="384"/>
        <v>100</v>
      </c>
      <c r="C2954" s="2">
        <f t="shared" ca="1" si="388"/>
        <v>98.094114094706228</v>
      </c>
      <c r="D2954" s="2">
        <f t="shared" ca="1" si="388"/>
        <v>97.093777006475293</v>
      </c>
      <c r="E2954" s="2">
        <f t="shared" ca="1" si="388"/>
        <v>101.21139750394548</v>
      </c>
      <c r="F2954" s="2">
        <f t="shared" ca="1" si="388"/>
        <v>103.37676663217044</v>
      </c>
      <c r="G2954" s="2">
        <f t="shared" ca="1" si="388"/>
        <v>110.18245609323772</v>
      </c>
      <c r="H2954" s="2">
        <f t="shared" ca="1" si="388"/>
        <v>107.38950523942235</v>
      </c>
      <c r="I2954" s="2">
        <f t="shared" ca="1" si="385"/>
        <v>7.3895052394223484</v>
      </c>
    </row>
    <row r="2955" spans="2:9" x14ac:dyDescent="0.25">
      <c r="B2955">
        <f t="shared" si="384"/>
        <v>100</v>
      </c>
      <c r="C2955" s="2">
        <f t="shared" ca="1" si="388"/>
        <v>104.63103834476688</v>
      </c>
      <c r="D2955" s="2">
        <f t="shared" ca="1" si="388"/>
        <v>105.51709427240166</v>
      </c>
      <c r="E2955" s="2">
        <f t="shared" ca="1" si="388"/>
        <v>105.26006327143513</v>
      </c>
      <c r="F2955" s="2">
        <f t="shared" ca="1" si="388"/>
        <v>102.77350964999698</v>
      </c>
      <c r="G2955" s="2">
        <f t="shared" ca="1" si="388"/>
        <v>102.06895044193634</v>
      </c>
      <c r="H2955" s="2">
        <f t="shared" ca="1" si="388"/>
        <v>106.28469740885308</v>
      </c>
      <c r="I2955" s="2">
        <f t="shared" ca="1" si="385"/>
        <v>6.2846974088530771</v>
      </c>
    </row>
    <row r="2956" spans="2:9" x14ac:dyDescent="0.25">
      <c r="B2956">
        <f t="shared" si="384"/>
        <v>100</v>
      </c>
      <c r="C2956" s="2">
        <f t="shared" ca="1" si="388"/>
        <v>97.344572854027206</v>
      </c>
      <c r="D2956" s="2">
        <f t="shared" ca="1" si="388"/>
        <v>94.1238894464</v>
      </c>
      <c r="E2956" s="2">
        <f t="shared" ca="1" si="388"/>
        <v>91.990983961336624</v>
      </c>
      <c r="F2956" s="2">
        <f t="shared" ca="1" si="388"/>
        <v>89.295613548481839</v>
      </c>
      <c r="G2956" s="2">
        <f t="shared" ca="1" si="388"/>
        <v>92.661130545757615</v>
      </c>
      <c r="H2956" s="2">
        <f t="shared" ca="1" si="388"/>
        <v>93.918551859770716</v>
      </c>
      <c r="I2956" s="2">
        <f t="shared" ca="1" si="385"/>
        <v>0</v>
      </c>
    </row>
    <row r="2957" spans="2:9" x14ac:dyDescent="0.25">
      <c r="B2957">
        <f t="shared" si="384"/>
        <v>100</v>
      </c>
      <c r="C2957" s="2">
        <f t="shared" ca="1" si="388"/>
        <v>96.655025269018097</v>
      </c>
      <c r="D2957" s="2">
        <f t="shared" ca="1" si="388"/>
        <v>95.302111554609411</v>
      </c>
      <c r="E2957" s="2">
        <f t="shared" ca="1" si="388"/>
        <v>92.844323755547634</v>
      </c>
      <c r="F2957" s="2">
        <f t="shared" ca="1" si="388"/>
        <v>91.680942204557212</v>
      </c>
      <c r="G2957" s="2">
        <f t="shared" ca="1" si="388"/>
        <v>92.159634281100509</v>
      </c>
      <c r="H2957" s="2">
        <f t="shared" ca="1" si="388"/>
        <v>93.176184097050765</v>
      </c>
      <c r="I2957" s="2">
        <f t="shared" ca="1" si="385"/>
        <v>0</v>
      </c>
    </row>
    <row r="2958" spans="2:9" x14ac:dyDescent="0.25">
      <c r="B2958">
        <f t="shared" si="384"/>
        <v>100</v>
      </c>
      <c r="C2958" s="2">
        <f t="shared" ca="1" si="388"/>
        <v>103.15803682996491</v>
      </c>
      <c r="D2958" s="2">
        <f t="shared" ca="1" si="388"/>
        <v>101.65151579164208</v>
      </c>
      <c r="E2958" s="2">
        <f t="shared" ca="1" si="388"/>
        <v>106.16476463170044</v>
      </c>
      <c r="F2958" s="2">
        <f t="shared" ca="1" si="388"/>
        <v>102.84107929081215</v>
      </c>
      <c r="G2958" s="2">
        <f t="shared" ca="1" si="388"/>
        <v>105.44945774422735</v>
      </c>
      <c r="H2958" s="2">
        <f t="shared" ca="1" si="388"/>
        <v>108.79174770370071</v>
      </c>
      <c r="I2958" s="2">
        <f t="shared" ca="1" si="385"/>
        <v>8.7917477037007075</v>
      </c>
    </row>
    <row r="2959" spans="2:9" x14ac:dyDescent="0.25">
      <c r="B2959">
        <f t="shared" si="384"/>
        <v>100</v>
      </c>
      <c r="C2959" s="2">
        <f t="shared" ca="1" si="388"/>
        <v>99.412195869577985</v>
      </c>
      <c r="D2959" s="2">
        <f t="shared" ca="1" si="388"/>
        <v>104.32041497227914</v>
      </c>
      <c r="E2959" s="2">
        <f t="shared" ca="1" si="388"/>
        <v>105.89993388738894</v>
      </c>
      <c r="F2959" s="2">
        <f t="shared" ca="1" si="388"/>
        <v>106.98445218558069</v>
      </c>
      <c r="G2959" s="2">
        <f t="shared" ca="1" si="388"/>
        <v>108.79843127402596</v>
      </c>
      <c r="H2959" s="2">
        <f t="shared" ca="1" si="388"/>
        <v>109.47613326529179</v>
      </c>
      <c r="I2959" s="2">
        <f t="shared" ca="1" si="385"/>
        <v>9.4761332652917929</v>
      </c>
    </row>
    <row r="2960" spans="2:9" x14ac:dyDescent="0.25">
      <c r="B2960">
        <f t="shared" si="384"/>
        <v>100</v>
      </c>
      <c r="C2960" s="2">
        <f t="shared" ca="1" si="388"/>
        <v>98.179285117021195</v>
      </c>
      <c r="D2960" s="2">
        <f t="shared" ca="1" si="388"/>
        <v>103.17340092866509</v>
      </c>
      <c r="E2960" s="2">
        <f t="shared" ca="1" si="388"/>
        <v>103.87310467424803</v>
      </c>
      <c r="F2960" s="2">
        <f t="shared" ca="1" si="388"/>
        <v>106.30579504498301</v>
      </c>
      <c r="G2960" s="2">
        <f t="shared" ca="1" si="388"/>
        <v>102.29911712223101</v>
      </c>
      <c r="H2960" s="2">
        <f t="shared" ca="1" si="388"/>
        <v>102.23540402365191</v>
      </c>
      <c r="I2960" s="2">
        <f t="shared" ca="1" si="385"/>
        <v>2.2354040236519097</v>
      </c>
    </row>
    <row r="2961" spans="2:9" x14ac:dyDescent="0.25">
      <c r="B2961">
        <f t="shared" si="384"/>
        <v>100</v>
      </c>
      <c r="C2961" s="2">
        <f t="shared" ca="1" si="388"/>
        <v>107.86155174185423</v>
      </c>
      <c r="D2961" s="2">
        <f t="shared" ca="1" si="388"/>
        <v>109.84995019437132</v>
      </c>
      <c r="E2961" s="2">
        <f t="shared" ca="1" si="388"/>
        <v>113.07187054011013</v>
      </c>
      <c r="F2961" s="2">
        <f t="shared" ca="1" si="388"/>
        <v>112.62600725375182</v>
      </c>
      <c r="G2961" s="2">
        <f t="shared" ca="1" si="388"/>
        <v>116.29889758248918</v>
      </c>
      <c r="H2961" s="2">
        <f t="shared" ca="1" si="388"/>
        <v>111.51177352141714</v>
      </c>
      <c r="I2961" s="2">
        <f t="shared" ca="1" si="385"/>
        <v>11.51177352141714</v>
      </c>
    </row>
    <row r="2962" spans="2:9" x14ac:dyDescent="0.25">
      <c r="B2962">
        <f t="shared" si="384"/>
        <v>100</v>
      </c>
      <c r="C2962" s="2">
        <f t="shared" ca="1" si="388"/>
        <v>101.4877636273891</v>
      </c>
      <c r="D2962" s="2">
        <f t="shared" ca="1" si="388"/>
        <v>103.77887526462524</v>
      </c>
      <c r="E2962" s="2">
        <f t="shared" ca="1" si="388"/>
        <v>103.94863787195736</v>
      </c>
      <c r="F2962" s="2">
        <f t="shared" ca="1" si="388"/>
        <v>103.68805165290729</v>
      </c>
      <c r="G2962" s="2">
        <f t="shared" ca="1" si="388"/>
        <v>104.27983940994027</v>
      </c>
      <c r="H2962" s="2">
        <f t="shared" ca="1" si="388"/>
        <v>104.69980259253715</v>
      </c>
      <c r="I2962" s="2">
        <f t="shared" ca="1" si="385"/>
        <v>4.6998025925371536</v>
      </c>
    </row>
    <row r="2963" spans="2:9" x14ac:dyDescent="0.25">
      <c r="B2963">
        <f t="shared" si="384"/>
        <v>100</v>
      </c>
      <c r="C2963" s="2">
        <f t="shared" ref="C2963:H2972" ca="1" si="389">+B2963*EXP($F$8-$F$5^2/2+$F$5*NORMSINV(RAND()))</f>
        <v>102.5403831607794</v>
      </c>
      <c r="D2963" s="2">
        <f t="shared" ca="1" si="389"/>
        <v>103.51141981888978</v>
      </c>
      <c r="E2963" s="2">
        <f t="shared" ca="1" si="389"/>
        <v>108.82649845996556</v>
      </c>
      <c r="F2963" s="2">
        <f t="shared" ca="1" si="389"/>
        <v>109.06905596413738</v>
      </c>
      <c r="G2963" s="2">
        <f t="shared" ca="1" si="389"/>
        <v>108.80700276733275</v>
      </c>
      <c r="H2963" s="2">
        <f t="shared" ca="1" si="389"/>
        <v>108.22155161966491</v>
      </c>
      <c r="I2963" s="2">
        <f t="shared" ca="1" si="385"/>
        <v>8.2215516196649077</v>
      </c>
    </row>
    <row r="2964" spans="2:9" x14ac:dyDescent="0.25">
      <c r="B2964">
        <f t="shared" si="384"/>
        <v>100</v>
      </c>
      <c r="C2964" s="2">
        <f t="shared" ca="1" si="389"/>
        <v>102.61593265978613</v>
      </c>
      <c r="D2964" s="2">
        <f t="shared" ca="1" si="389"/>
        <v>106.66250488494758</v>
      </c>
      <c r="E2964" s="2">
        <f t="shared" ca="1" si="389"/>
        <v>108.1608232017342</v>
      </c>
      <c r="F2964" s="2">
        <f t="shared" ca="1" si="389"/>
        <v>105.33434129702358</v>
      </c>
      <c r="G2964" s="2">
        <f t="shared" ca="1" si="389"/>
        <v>104.18077950768681</v>
      </c>
      <c r="H2964" s="2">
        <f t="shared" ca="1" si="389"/>
        <v>102.54418750230671</v>
      </c>
      <c r="I2964" s="2">
        <f t="shared" ca="1" si="385"/>
        <v>2.5441875023067126</v>
      </c>
    </row>
    <row r="2965" spans="2:9" x14ac:dyDescent="0.25">
      <c r="B2965">
        <f t="shared" si="384"/>
        <v>100</v>
      </c>
      <c r="C2965" s="2">
        <f t="shared" ca="1" si="389"/>
        <v>104.19435517329963</v>
      </c>
      <c r="D2965" s="2">
        <f t="shared" ca="1" si="389"/>
        <v>103.96694021482499</v>
      </c>
      <c r="E2965" s="2">
        <f t="shared" ca="1" si="389"/>
        <v>102.93666714632825</v>
      </c>
      <c r="F2965" s="2">
        <f t="shared" ca="1" si="389"/>
        <v>100.99030761150563</v>
      </c>
      <c r="G2965" s="2">
        <f t="shared" ca="1" si="389"/>
        <v>99.280067637181105</v>
      </c>
      <c r="H2965" s="2">
        <f t="shared" ca="1" si="389"/>
        <v>96.85620460438976</v>
      </c>
      <c r="I2965" s="2">
        <f t="shared" ca="1" si="385"/>
        <v>0</v>
      </c>
    </row>
    <row r="2966" spans="2:9" x14ac:dyDescent="0.25">
      <c r="B2966">
        <f t="shared" si="384"/>
        <v>100</v>
      </c>
      <c r="C2966" s="2">
        <f t="shared" ca="1" si="389"/>
        <v>96.476308391421796</v>
      </c>
      <c r="D2966" s="2">
        <f t="shared" ca="1" si="389"/>
        <v>93.6195497644798</v>
      </c>
      <c r="E2966" s="2">
        <f t="shared" ca="1" si="389"/>
        <v>93.138658874123195</v>
      </c>
      <c r="F2966" s="2">
        <f t="shared" ca="1" si="389"/>
        <v>99.961774146003563</v>
      </c>
      <c r="G2966" s="2">
        <f t="shared" ca="1" si="389"/>
        <v>109.59808915236087</v>
      </c>
      <c r="H2966" s="2">
        <f t="shared" ca="1" si="389"/>
        <v>113.08018415498383</v>
      </c>
      <c r="I2966" s="2">
        <f t="shared" ca="1" si="385"/>
        <v>13.080184154983826</v>
      </c>
    </row>
    <row r="2967" spans="2:9" x14ac:dyDescent="0.25">
      <c r="B2967">
        <f t="shared" si="384"/>
        <v>100</v>
      </c>
      <c r="C2967" s="2">
        <f t="shared" ca="1" si="389"/>
        <v>98.50737741003752</v>
      </c>
      <c r="D2967" s="2">
        <f t="shared" ca="1" si="389"/>
        <v>101.62701869320931</v>
      </c>
      <c r="E2967" s="2">
        <f t="shared" ca="1" si="389"/>
        <v>100.0600670805545</v>
      </c>
      <c r="F2967" s="2">
        <f t="shared" ca="1" si="389"/>
        <v>100.0555662997903</v>
      </c>
      <c r="G2967" s="2">
        <f t="shared" ca="1" si="389"/>
        <v>99.585071325144582</v>
      </c>
      <c r="H2967" s="2">
        <f t="shared" ca="1" si="389"/>
        <v>96.359464110796267</v>
      </c>
      <c r="I2967" s="2">
        <f t="shared" ca="1" si="385"/>
        <v>0</v>
      </c>
    </row>
    <row r="2968" spans="2:9" x14ac:dyDescent="0.25">
      <c r="B2968">
        <f t="shared" si="384"/>
        <v>100</v>
      </c>
      <c r="C2968" s="2">
        <f t="shared" ca="1" si="389"/>
        <v>102.22400172088899</v>
      </c>
      <c r="D2968" s="2">
        <f t="shared" ca="1" si="389"/>
        <v>102.23634394134123</v>
      </c>
      <c r="E2968" s="2">
        <f t="shared" ca="1" si="389"/>
        <v>106.69310531194205</v>
      </c>
      <c r="F2968" s="2">
        <f t="shared" ca="1" si="389"/>
        <v>102.31897169152205</v>
      </c>
      <c r="G2968" s="2">
        <f t="shared" ca="1" si="389"/>
        <v>101.94462807259335</v>
      </c>
      <c r="H2968" s="2">
        <f t="shared" ca="1" si="389"/>
        <v>102.38559497305323</v>
      </c>
      <c r="I2968" s="2">
        <f t="shared" ca="1" si="385"/>
        <v>2.3855949730532302</v>
      </c>
    </row>
    <row r="2969" spans="2:9" x14ac:dyDescent="0.25">
      <c r="B2969">
        <f t="shared" si="384"/>
        <v>100</v>
      </c>
      <c r="C2969" s="2">
        <f t="shared" ca="1" si="389"/>
        <v>99.198501345727422</v>
      </c>
      <c r="D2969" s="2">
        <f t="shared" ca="1" si="389"/>
        <v>99.971916770262652</v>
      </c>
      <c r="E2969" s="2">
        <f t="shared" ca="1" si="389"/>
        <v>102.83704267278709</v>
      </c>
      <c r="F2969" s="2">
        <f t="shared" ca="1" si="389"/>
        <v>104.10499503884724</v>
      </c>
      <c r="G2969" s="2">
        <f t="shared" ca="1" si="389"/>
        <v>107.58174105431733</v>
      </c>
      <c r="H2969" s="2">
        <f t="shared" ca="1" si="389"/>
        <v>110.63729276405289</v>
      </c>
      <c r="I2969" s="2">
        <f t="shared" ca="1" si="385"/>
        <v>10.637292764052887</v>
      </c>
    </row>
    <row r="2970" spans="2:9" x14ac:dyDescent="0.25">
      <c r="B2970">
        <f t="shared" si="384"/>
        <v>100</v>
      </c>
      <c r="C2970" s="2">
        <f t="shared" ca="1" si="389"/>
        <v>104.84246951600068</v>
      </c>
      <c r="D2970" s="2">
        <f t="shared" ca="1" si="389"/>
        <v>102.15770520142283</v>
      </c>
      <c r="E2970" s="2">
        <f t="shared" ca="1" si="389"/>
        <v>104.28096198060209</v>
      </c>
      <c r="F2970" s="2">
        <f t="shared" ca="1" si="389"/>
        <v>105.17092597629926</v>
      </c>
      <c r="G2970" s="2">
        <f t="shared" ca="1" si="389"/>
        <v>104.32530142316119</v>
      </c>
      <c r="H2970" s="2">
        <f t="shared" ca="1" si="389"/>
        <v>106.68001181365585</v>
      </c>
      <c r="I2970" s="2">
        <f t="shared" ca="1" si="385"/>
        <v>6.6800118136558524</v>
      </c>
    </row>
    <row r="2971" spans="2:9" x14ac:dyDescent="0.25">
      <c r="B2971">
        <f t="shared" si="384"/>
        <v>100</v>
      </c>
      <c r="C2971" s="2">
        <f t="shared" ca="1" si="389"/>
        <v>103.92817970093597</v>
      </c>
      <c r="D2971" s="2">
        <f t="shared" ca="1" si="389"/>
        <v>104.66689587737869</v>
      </c>
      <c r="E2971" s="2">
        <f t="shared" ca="1" si="389"/>
        <v>108.89630487504921</v>
      </c>
      <c r="F2971" s="2">
        <f t="shared" ca="1" si="389"/>
        <v>111.67741430351094</v>
      </c>
      <c r="G2971" s="2">
        <f t="shared" ca="1" si="389"/>
        <v>108.28270323962616</v>
      </c>
      <c r="H2971" s="2">
        <f t="shared" ca="1" si="389"/>
        <v>106.71668716479834</v>
      </c>
      <c r="I2971" s="2">
        <f t="shared" ca="1" si="385"/>
        <v>6.7166871647983442</v>
      </c>
    </row>
    <row r="2972" spans="2:9" x14ac:dyDescent="0.25">
      <c r="B2972">
        <f t="shared" si="384"/>
        <v>100</v>
      </c>
      <c r="C2972" s="2">
        <f t="shared" ca="1" si="389"/>
        <v>99.989034972340235</v>
      </c>
      <c r="D2972" s="2">
        <f t="shared" ca="1" si="389"/>
        <v>99.553690099114107</v>
      </c>
      <c r="E2972" s="2">
        <f t="shared" ca="1" si="389"/>
        <v>99.474223317637723</v>
      </c>
      <c r="F2972" s="2">
        <f t="shared" ca="1" si="389"/>
        <v>100.47580471100758</v>
      </c>
      <c r="G2972" s="2">
        <f t="shared" ca="1" si="389"/>
        <v>107.57176201114852</v>
      </c>
      <c r="H2972" s="2">
        <f t="shared" ca="1" si="389"/>
        <v>107.57051291774751</v>
      </c>
      <c r="I2972" s="2">
        <f t="shared" ca="1" si="385"/>
        <v>7.5705129177475072</v>
      </c>
    </row>
    <row r="2973" spans="2:9" x14ac:dyDescent="0.25">
      <c r="B2973">
        <f t="shared" si="384"/>
        <v>100</v>
      </c>
      <c r="C2973" s="2">
        <f t="shared" ref="C2973:H2982" ca="1" si="390">+B2973*EXP($F$8-$F$5^2/2+$F$5*NORMSINV(RAND()))</f>
        <v>101.23089932607583</v>
      </c>
      <c r="D2973" s="2">
        <f t="shared" ca="1" si="390"/>
        <v>99.687776426450739</v>
      </c>
      <c r="E2973" s="2">
        <f t="shared" ca="1" si="390"/>
        <v>100.18697305414923</v>
      </c>
      <c r="F2973" s="2">
        <f t="shared" ca="1" si="390"/>
        <v>100.13620293891964</v>
      </c>
      <c r="G2973" s="2">
        <f t="shared" ca="1" si="390"/>
        <v>98.746957874905831</v>
      </c>
      <c r="H2973" s="2">
        <f t="shared" ca="1" si="390"/>
        <v>98.202424204614402</v>
      </c>
      <c r="I2973" s="2">
        <f t="shared" ca="1" si="385"/>
        <v>0</v>
      </c>
    </row>
    <row r="2974" spans="2:9" x14ac:dyDescent="0.25">
      <c r="B2974">
        <f t="shared" si="384"/>
        <v>100</v>
      </c>
      <c r="C2974" s="2">
        <f t="shared" ca="1" si="390"/>
        <v>101.60942524296199</v>
      </c>
      <c r="D2974" s="2">
        <f t="shared" ca="1" si="390"/>
        <v>106.0166760557205</v>
      </c>
      <c r="E2974" s="2">
        <f t="shared" ca="1" si="390"/>
        <v>105.19700659471881</v>
      </c>
      <c r="F2974" s="2">
        <f t="shared" ca="1" si="390"/>
        <v>111.12208567868001</v>
      </c>
      <c r="G2974" s="2">
        <f t="shared" ca="1" si="390"/>
        <v>113.08447670407551</v>
      </c>
      <c r="H2974" s="2">
        <f t="shared" ca="1" si="390"/>
        <v>115.14755411519165</v>
      </c>
      <c r="I2974" s="2">
        <f t="shared" ca="1" si="385"/>
        <v>15.147554115191653</v>
      </c>
    </row>
    <row r="2975" spans="2:9" x14ac:dyDescent="0.25">
      <c r="B2975">
        <f t="shared" si="384"/>
        <v>100</v>
      </c>
      <c r="C2975" s="2">
        <f t="shared" ca="1" si="390"/>
        <v>106.00971984539187</v>
      </c>
      <c r="D2975" s="2">
        <f t="shared" ca="1" si="390"/>
        <v>107.61807393625116</v>
      </c>
      <c r="E2975" s="2">
        <f t="shared" ca="1" si="390"/>
        <v>103.8368342792397</v>
      </c>
      <c r="F2975" s="2">
        <f t="shared" ca="1" si="390"/>
        <v>111.24780113070005</v>
      </c>
      <c r="G2975" s="2">
        <f t="shared" ca="1" si="390"/>
        <v>106.45587594411967</v>
      </c>
      <c r="H2975" s="2">
        <f t="shared" ca="1" si="390"/>
        <v>108.88896860409891</v>
      </c>
      <c r="I2975" s="2">
        <f t="shared" ca="1" si="385"/>
        <v>8.8889686040989062</v>
      </c>
    </row>
    <row r="2976" spans="2:9" x14ac:dyDescent="0.25">
      <c r="B2976">
        <f t="shared" si="384"/>
        <v>100</v>
      </c>
      <c r="C2976" s="2">
        <f t="shared" ca="1" si="390"/>
        <v>99.295705417505218</v>
      </c>
      <c r="D2976" s="2">
        <f t="shared" ca="1" si="390"/>
        <v>94.976230887362021</v>
      </c>
      <c r="E2976" s="2">
        <f t="shared" ca="1" si="390"/>
        <v>94.389455881179956</v>
      </c>
      <c r="F2976" s="2">
        <f t="shared" ca="1" si="390"/>
        <v>96.985679632603762</v>
      </c>
      <c r="G2976" s="2">
        <f t="shared" ca="1" si="390"/>
        <v>99.020456870857402</v>
      </c>
      <c r="H2976" s="2">
        <f t="shared" ca="1" si="390"/>
        <v>101.02617997354869</v>
      </c>
      <c r="I2976" s="2">
        <f t="shared" ca="1" si="385"/>
        <v>1.0261799735486932</v>
      </c>
    </row>
    <row r="2977" spans="2:9" x14ac:dyDescent="0.25">
      <c r="B2977">
        <f t="shared" si="384"/>
        <v>100</v>
      </c>
      <c r="C2977" s="2">
        <f t="shared" ca="1" si="390"/>
        <v>103.33834367664903</v>
      </c>
      <c r="D2977" s="2">
        <f t="shared" ca="1" si="390"/>
        <v>105.63271592432233</v>
      </c>
      <c r="E2977" s="2">
        <f t="shared" ca="1" si="390"/>
        <v>106.03857179024726</v>
      </c>
      <c r="F2977" s="2">
        <f t="shared" ca="1" si="390"/>
        <v>106.35243755392779</v>
      </c>
      <c r="G2977" s="2">
        <f t="shared" ca="1" si="390"/>
        <v>106.08737281716466</v>
      </c>
      <c r="H2977" s="2">
        <f t="shared" ca="1" si="390"/>
        <v>103.17990051483828</v>
      </c>
      <c r="I2977" s="2">
        <f t="shared" ca="1" si="385"/>
        <v>3.1799005148382804</v>
      </c>
    </row>
    <row r="2978" spans="2:9" x14ac:dyDescent="0.25">
      <c r="B2978">
        <f t="shared" si="384"/>
        <v>100</v>
      </c>
      <c r="C2978" s="2">
        <f t="shared" ca="1" si="390"/>
        <v>103.60464709442851</v>
      </c>
      <c r="D2978" s="2">
        <f t="shared" ca="1" si="390"/>
        <v>109.30621001124541</v>
      </c>
      <c r="E2978" s="2">
        <f t="shared" ca="1" si="390"/>
        <v>110.15112965779926</v>
      </c>
      <c r="F2978" s="2">
        <f t="shared" ca="1" si="390"/>
        <v>112.67148353920322</v>
      </c>
      <c r="G2978" s="2">
        <f t="shared" ca="1" si="390"/>
        <v>116.0153248821765</v>
      </c>
      <c r="H2978" s="2">
        <f t="shared" ca="1" si="390"/>
        <v>122.96855162052645</v>
      </c>
      <c r="I2978" s="2">
        <f t="shared" ca="1" si="385"/>
        <v>22.968551620526455</v>
      </c>
    </row>
    <row r="2979" spans="2:9" x14ac:dyDescent="0.25">
      <c r="B2979">
        <f t="shared" si="384"/>
        <v>100</v>
      </c>
      <c r="C2979" s="2">
        <f t="shared" ca="1" si="390"/>
        <v>104.05803601284012</v>
      </c>
      <c r="D2979" s="2">
        <f t="shared" ca="1" si="390"/>
        <v>105.51757124428214</v>
      </c>
      <c r="E2979" s="2">
        <f t="shared" ca="1" si="390"/>
        <v>104.46969029003102</v>
      </c>
      <c r="F2979" s="2">
        <f t="shared" ca="1" si="390"/>
        <v>104.61675806745366</v>
      </c>
      <c r="G2979" s="2">
        <f t="shared" ca="1" si="390"/>
        <v>104.65988174573917</v>
      </c>
      <c r="H2979" s="2">
        <f t="shared" ca="1" si="390"/>
        <v>109.30640259225697</v>
      </c>
      <c r="I2979" s="2">
        <f t="shared" ca="1" si="385"/>
        <v>9.3064025922569726</v>
      </c>
    </row>
    <row r="2980" spans="2:9" x14ac:dyDescent="0.25">
      <c r="B2980">
        <f t="shared" si="384"/>
        <v>100</v>
      </c>
      <c r="C2980" s="2">
        <f t="shared" ca="1" si="390"/>
        <v>98.656997594644665</v>
      </c>
      <c r="D2980" s="2">
        <f t="shared" ca="1" si="390"/>
        <v>102.88023787052154</v>
      </c>
      <c r="E2980" s="2">
        <f t="shared" ca="1" si="390"/>
        <v>102.63305965090188</v>
      </c>
      <c r="F2980" s="2">
        <f t="shared" ca="1" si="390"/>
        <v>102.24603311907343</v>
      </c>
      <c r="G2980" s="2">
        <f t="shared" ca="1" si="390"/>
        <v>104.06269614599969</v>
      </c>
      <c r="H2980" s="2">
        <f t="shared" ca="1" si="390"/>
        <v>108.62245112039687</v>
      </c>
      <c r="I2980" s="2">
        <f t="shared" ca="1" si="385"/>
        <v>8.6224511203968746</v>
      </c>
    </row>
    <row r="2981" spans="2:9" x14ac:dyDescent="0.25">
      <c r="B2981">
        <f t="shared" si="384"/>
        <v>100</v>
      </c>
      <c r="C2981" s="2">
        <f t="shared" ca="1" si="390"/>
        <v>97.77796750817258</v>
      </c>
      <c r="D2981" s="2">
        <f t="shared" ca="1" si="390"/>
        <v>94.195115340500323</v>
      </c>
      <c r="E2981" s="2">
        <f t="shared" ca="1" si="390"/>
        <v>95.053332658462864</v>
      </c>
      <c r="F2981" s="2">
        <f t="shared" ca="1" si="390"/>
        <v>94.769252226974743</v>
      </c>
      <c r="G2981" s="2">
        <f t="shared" ca="1" si="390"/>
        <v>93.673354702450837</v>
      </c>
      <c r="H2981" s="2">
        <f t="shared" ca="1" si="390"/>
        <v>96.413351622118952</v>
      </c>
      <c r="I2981" s="2">
        <f t="shared" ca="1" si="385"/>
        <v>0</v>
      </c>
    </row>
    <row r="2982" spans="2:9" x14ac:dyDescent="0.25">
      <c r="B2982">
        <f t="shared" si="384"/>
        <v>100</v>
      </c>
      <c r="C2982" s="2">
        <f t="shared" ca="1" si="390"/>
        <v>102.66687366884604</v>
      </c>
      <c r="D2982" s="2">
        <f t="shared" ca="1" si="390"/>
        <v>111.11432337024908</v>
      </c>
      <c r="E2982" s="2">
        <f t="shared" ca="1" si="390"/>
        <v>113.49918443667976</v>
      </c>
      <c r="F2982" s="2">
        <f t="shared" ca="1" si="390"/>
        <v>120.09733977951028</v>
      </c>
      <c r="G2982" s="2">
        <f t="shared" ca="1" si="390"/>
        <v>120.35931048255381</v>
      </c>
      <c r="H2982" s="2">
        <f t="shared" ca="1" si="390"/>
        <v>123.26779161294083</v>
      </c>
      <c r="I2982" s="2">
        <f t="shared" ca="1" si="385"/>
        <v>23.267791612940826</v>
      </c>
    </row>
    <row r="2983" spans="2:9" x14ac:dyDescent="0.25">
      <c r="B2983">
        <f t="shared" si="384"/>
        <v>100</v>
      </c>
      <c r="C2983" s="2">
        <f t="shared" ref="C2983:H2992" ca="1" si="391">+B2983*EXP($F$8-$F$5^2/2+$F$5*NORMSINV(RAND()))</f>
        <v>102.33887494994403</v>
      </c>
      <c r="D2983" s="2">
        <f t="shared" ca="1" si="391"/>
        <v>104.93043768252367</v>
      </c>
      <c r="E2983" s="2">
        <f t="shared" ca="1" si="391"/>
        <v>104.63263176534763</v>
      </c>
      <c r="F2983" s="2">
        <f t="shared" ca="1" si="391"/>
        <v>99.464044308538263</v>
      </c>
      <c r="G2983" s="2">
        <f t="shared" ca="1" si="391"/>
        <v>96.856782849933893</v>
      </c>
      <c r="H2983" s="2">
        <f t="shared" ca="1" si="391"/>
        <v>94.60018931111027</v>
      </c>
      <c r="I2983" s="2">
        <f t="shared" ca="1" si="385"/>
        <v>0</v>
      </c>
    </row>
    <row r="2984" spans="2:9" x14ac:dyDescent="0.25">
      <c r="B2984">
        <f t="shared" si="384"/>
        <v>100</v>
      </c>
      <c r="C2984" s="2">
        <f t="shared" ca="1" si="391"/>
        <v>102.59123991711326</v>
      </c>
      <c r="D2984" s="2">
        <f t="shared" ca="1" si="391"/>
        <v>99.556711163451951</v>
      </c>
      <c r="E2984" s="2">
        <f t="shared" ca="1" si="391"/>
        <v>95.358199806793252</v>
      </c>
      <c r="F2984" s="2">
        <f t="shared" ca="1" si="391"/>
        <v>100.63351226819975</v>
      </c>
      <c r="G2984" s="2">
        <f t="shared" ca="1" si="391"/>
        <v>99.218724210210553</v>
      </c>
      <c r="H2984" s="2">
        <f t="shared" ca="1" si="391"/>
        <v>100.9917588470388</v>
      </c>
      <c r="I2984" s="2">
        <f t="shared" ca="1" si="385"/>
        <v>0.99175884703879547</v>
      </c>
    </row>
    <row r="2985" spans="2:9" x14ac:dyDescent="0.25">
      <c r="B2985">
        <f t="shared" si="384"/>
        <v>100</v>
      </c>
      <c r="C2985" s="2">
        <f t="shared" ca="1" si="391"/>
        <v>105.55573399956515</v>
      </c>
      <c r="D2985" s="2">
        <f t="shared" ca="1" si="391"/>
        <v>109.03508764376662</v>
      </c>
      <c r="E2985" s="2">
        <f t="shared" ca="1" si="391"/>
        <v>100.92108444035641</v>
      </c>
      <c r="F2985" s="2">
        <f t="shared" ca="1" si="391"/>
        <v>98.297140061263931</v>
      </c>
      <c r="G2985" s="2">
        <f t="shared" ca="1" si="391"/>
        <v>97.52892551500122</v>
      </c>
      <c r="H2985" s="2">
        <f t="shared" ca="1" si="391"/>
        <v>98.730398399545066</v>
      </c>
      <c r="I2985" s="2">
        <f t="shared" ca="1" si="385"/>
        <v>0</v>
      </c>
    </row>
    <row r="2986" spans="2:9" x14ac:dyDescent="0.25">
      <c r="B2986">
        <f t="shared" si="384"/>
        <v>100</v>
      </c>
      <c r="C2986" s="2">
        <f t="shared" ca="1" si="391"/>
        <v>102.9670966143629</v>
      </c>
      <c r="D2986" s="2">
        <f t="shared" ca="1" si="391"/>
        <v>109.77956146378897</v>
      </c>
      <c r="E2986" s="2">
        <f t="shared" ca="1" si="391"/>
        <v>115.85575982999291</v>
      </c>
      <c r="F2986" s="2">
        <f t="shared" ca="1" si="391"/>
        <v>118.53599359712531</v>
      </c>
      <c r="G2986" s="2">
        <f t="shared" ca="1" si="391"/>
        <v>122.9539811354786</v>
      </c>
      <c r="H2986" s="2">
        <f t="shared" ca="1" si="391"/>
        <v>125.54004257060345</v>
      </c>
      <c r="I2986" s="2">
        <f t="shared" ca="1" si="385"/>
        <v>25.540042570603447</v>
      </c>
    </row>
    <row r="2987" spans="2:9" x14ac:dyDescent="0.25">
      <c r="B2987">
        <f t="shared" si="384"/>
        <v>100</v>
      </c>
      <c r="C2987" s="2">
        <f t="shared" ca="1" si="391"/>
        <v>102.29629348043719</v>
      </c>
      <c r="D2987" s="2">
        <f t="shared" ca="1" si="391"/>
        <v>97.753117523676735</v>
      </c>
      <c r="E2987" s="2">
        <f t="shared" ca="1" si="391"/>
        <v>93.74315390088303</v>
      </c>
      <c r="F2987" s="2">
        <f t="shared" ca="1" si="391"/>
        <v>93.413162099712622</v>
      </c>
      <c r="G2987" s="2">
        <f t="shared" ca="1" si="391"/>
        <v>90.078907922858377</v>
      </c>
      <c r="H2987" s="2">
        <f t="shared" ca="1" si="391"/>
        <v>92.073997953664261</v>
      </c>
      <c r="I2987" s="2">
        <f t="shared" ca="1" si="385"/>
        <v>0</v>
      </c>
    </row>
    <row r="2988" spans="2:9" x14ac:dyDescent="0.25">
      <c r="B2988">
        <f t="shared" ref="B2988:B3051" si="392">+$D$7</f>
        <v>100</v>
      </c>
      <c r="C2988" s="2">
        <f t="shared" ca="1" si="391"/>
        <v>100.01213013362944</v>
      </c>
      <c r="D2988" s="2">
        <f t="shared" ca="1" si="391"/>
        <v>98.505772933592709</v>
      </c>
      <c r="E2988" s="2">
        <f t="shared" ca="1" si="391"/>
        <v>101.06561758527835</v>
      </c>
      <c r="F2988" s="2">
        <f t="shared" ca="1" si="391"/>
        <v>103.46553414690247</v>
      </c>
      <c r="G2988" s="2">
        <f t="shared" ca="1" si="391"/>
        <v>101.33298729303391</v>
      </c>
      <c r="H2988" s="2">
        <f t="shared" ca="1" si="391"/>
        <v>100.81816391137073</v>
      </c>
      <c r="I2988" s="2">
        <f t="shared" ref="I2988:I3051" ca="1" si="393">+MAX(H2988-$D$9,0)</f>
        <v>0.81816391137073197</v>
      </c>
    </row>
    <row r="2989" spans="2:9" x14ac:dyDescent="0.25">
      <c r="B2989">
        <f t="shared" si="392"/>
        <v>100</v>
      </c>
      <c r="C2989" s="2">
        <f t="shared" ca="1" si="391"/>
        <v>106.79160629655844</v>
      </c>
      <c r="D2989" s="2">
        <f t="shared" ca="1" si="391"/>
        <v>109.63144716452332</v>
      </c>
      <c r="E2989" s="2">
        <f t="shared" ca="1" si="391"/>
        <v>111.618629970451</v>
      </c>
      <c r="F2989" s="2">
        <f t="shared" ca="1" si="391"/>
        <v>110.93045442102344</v>
      </c>
      <c r="G2989" s="2">
        <f t="shared" ca="1" si="391"/>
        <v>111.43068070857134</v>
      </c>
      <c r="H2989" s="2">
        <f t="shared" ca="1" si="391"/>
        <v>112.64674697243338</v>
      </c>
      <c r="I2989" s="2">
        <f t="shared" ca="1" si="393"/>
        <v>12.646746972433377</v>
      </c>
    </row>
    <row r="2990" spans="2:9" x14ac:dyDescent="0.25">
      <c r="B2990">
        <f t="shared" si="392"/>
        <v>100</v>
      </c>
      <c r="C2990" s="2">
        <f t="shared" ca="1" si="391"/>
        <v>100.46123179990015</v>
      </c>
      <c r="D2990" s="2">
        <f t="shared" ca="1" si="391"/>
        <v>100.23076452139709</v>
      </c>
      <c r="E2990" s="2">
        <f t="shared" ca="1" si="391"/>
        <v>98.085164739207684</v>
      </c>
      <c r="F2990" s="2">
        <f t="shared" ca="1" si="391"/>
        <v>102.82502148498409</v>
      </c>
      <c r="G2990" s="2">
        <f t="shared" ca="1" si="391"/>
        <v>102.88648117968394</v>
      </c>
      <c r="H2990" s="2">
        <f t="shared" ca="1" si="391"/>
        <v>105.45627883969085</v>
      </c>
      <c r="I2990" s="2">
        <f t="shared" ca="1" si="393"/>
        <v>5.456278839690853</v>
      </c>
    </row>
    <row r="2991" spans="2:9" x14ac:dyDescent="0.25">
      <c r="B2991">
        <f t="shared" si="392"/>
        <v>100</v>
      </c>
      <c r="C2991" s="2">
        <f t="shared" ca="1" si="391"/>
        <v>94.053511759510442</v>
      </c>
      <c r="D2991" s="2">
        <f t="shared" ca="1" si="391"/>
        <v>93.993429101026891</v>
      </c>
      <c r="E2991" s="2">
        <f t="shared" ca="1" si="391"/>
        <v>95.743164427178328</v>
      </c>
      <c r="F2991" s="2">
        <f t="shared" ca="1" si="391"/>
        <v>95.108947413072457</v>
      </c>
      <c r="G2991" s="2">
        <f t="shared" ca="1" si="391"/>
        <v>91.481793939317583</v>
      </c>
      <c r="H2991" s="2">
        <f t="shared" ca="1" si="391"/>
        <v>91.798046206242972</v>
      </c>
      <c r="I2991" s="2">
        <f t="shared" ca="1" si="393"/>
        <v>0</v>
      </c>
    </row>
    <row r="2992" spans="2:9" x14ac:dyDescent="0.25">
      <c r="B2992">
        <f t="shared" si="392"/>
        <v>100</v>
      </c>
      <c r="C2992" s="2">
        <f t="shared" ca="1" si="391"/>
        <v>99.471798888087051</v>
      </c>
      <c r="D2992" s="2">
        <f t="shared" ca="1" si="391"/>
        <v>101.06705954918552</v>
      </c>
      <c r="E2992" s="2">
        <f t="shared" ca="1" si="391"/>
        <v>99.264099445153093</v>
      </c>
      <c r="F2992" s="2">
        <f t="shared" ca="1" si="391"/>
        <v>103.56448652368162</v>
      </c>
      <c r="G2992" s="2">
        <f t="shared" ca="1" si="391"/>
        <v>102.50669363250665</v>
      </c>
      <c r="H2992" s="2">
        <f t="shared" ca="1" si="391"/>
        <v>100.81511061261044</v>
      </c>
      <c r="I2992" s="2">
        <f t="shared" ca="1" si="393"/>
        <v>0.81511061261043949</v>
      </c>
    </row>
    <row r="2993" spans="2:9" x14ac:dyDescent="0.25">
      <c r="B2993">
        <f t="shared" si="392"/>
        <v>100</v>
      </c>
      <c r="C2993" s="2">
        <f t="shared" ref="C2993:H3002" ca="1" si="394">+B2993*EXP($F$8-$F$5^2/2+$F$5*NORMSINV(RAND()))</f>
        <v>94.305481923576309</v>
      </c>
      <c r="D2993" s="2">
        <f t="shared" ca="1" si="394"/>
        <v>93.635741175941149</v>
      </c>
      <c r="E2993" s="2">
        <f t="shared" ca="1" si="394"/>
        <v>90.589700304705687</v>
      </c>
      <c r="F2993" s="2">
        <f t="shared" ca="1" si="394"/>
        <v>87.465197368979432</v>
      </c>
      <c r="G2993" s="2">
        <f t="shared" ca="1" si="394"/>
        <v>88.281564975488394</v>
      </c>
      <c r="H2993" s="2">
        <f t="shared" ca="1" si="394"/>
        <v>89.356589593551092</v>
      </c>
      <c r="I2993" s="2">
        <f t="shared" ca="1" si="393"/>
        <v>0</v>
      </c>
    </row>
    <row r="2994" spans="2:9" x14ac:dyDescent="0.25">
      <c r="B2994">
        <f t="shared" si="392"/>
        <v>100</v>
      </c>
      <c r="C2994" s="2">
        <f t="shared" ca="1" si="394"/>
        <v>100.49289577595559</v>
      </c>
      <c r="D2994" s="2">
        <f t="shared" ca="1" si="394"/>
        <v>100.49870644342099</v>
      </c>
      <c r="E2994" s="2">
        <f t="shared" ca="1" si="394"/>
        <v>99.028610354074559</v>
      </c>
      <c r="F2994" s="2">
        <f t="shared" ca="1" si="394"/>
        <v>100.41648504390925</v>
      </c>
      <c r="G2994" s="2">
        <f t="shared" ca="1" si="394"/>
        <v>101.06410314361388</v>
      </c>
      <c r="H2994" s="2">
        <f t="shared" ca="1" si="394"/>
        <v>100.8623603032343</v>
      </c>
      <c r="I2994" s="2">
        <f t="shared" ca="1" si="393"/>
        <v>0.86236030323429702</v>
      </c>
    </row>
    <row r="2995" spans="2:9" x14ac:dyDescent="0.25">
      <c r="B2995">
        <f t="shared" si="392"/>
        <v>100</v>
      </c>
      <c r="C2995" s="2">
        <f t="shared" ca="1" si="394"/>
        <v>104.10695275137959</v>
      </c>
      <c r="D2995" s="2">
        <f t="shared" ca="1" si="394"/>
        <v>104.31354542100654</v>
      </c>
      <c r="E2995" s="2">
        <f t="shared" ca="1" si="394"/>
        <v>106.91445345055152</v>
      </c>
      <c r="F2995" s="2">
        <f t="shared" ca="1" si="394"/>
        <v>106.66364240443582</v>
      </c>
      <c r="G2995" s="2">
        <f t="shared" ca="1" si="394"/>
        <v>104.60341237795411</v>
      </c>
      <c r="H2995" s="2">
        <f t="shared" ca="1" si="394"/>
        <v>107.89831345155359</v>
      </c>
      <c r="I2995" s="2">
        <f t="shared" ca="1" si="393"/>
        <v>7.8983134515535909</v>
      </c>
    </row>
    <row r="2996" spans="2:9" x14ac:dyDescent="0.25">
      <c r="B2996">
        <f t="shared" si="392"/>
        <v>100</v>
      </c>
      <c r="C2996" s="2">
        <f t="shared" ca="1" si="394"/>
        <v>100.55766946100056</v>
      </c>
      <c r="D2996" s="2">
        <f t="shared" ca="1" si="394"/>
        <v>95.610798845566165</v>
      </c>
      <c r="E2996" s="2">
        <f t="shared" ca="1" si="394"/>
        <v>95.142721372249042</v>
      </c>
      <c r="F2996" s="2">
        <f t="shared" ca="1" si="394"/>
        <v>95.514060220839397</v>
      </c>
      <c r="G2996" s="2">
        <f t="shared" ca="1" si="394"/>
        <v>98.765847663066154</v>
      </c>
      <c r="H2996" s="2">
        <f t="shared" ca="1" si="394"/>
        <v>96.586633878665282</v>
      </c>
      <c r="I2996" s="2">
        <f t="shared" ca="1" si="393"/>
        <v>0</v>
      </c>
    </row>
    <row r="2997" spans="2:9" x14ac:dyDescent="0.25">
      <c r="B2997">
        <f t="shared" si="392"/>
        <v>100</v>
      </c>
      <c r="C2997" s="2">
        <f t="shared" ca="1" si="394"/>
        <v>102.43194486615306</v>
      </c>
      <c r="D2997" s="2">
        <f t="shared" ca="1" si="394"/>
        <v>102.71533838557156</v>
      </c>
      <c r="E2997" s="2">
        <f t="shared" ca="1" si="394"/>
        <v>103.26402704161754</v>
      </c>
      <c r="F2997" s="2">
        <f t="shared" ca="1" si="394"/>
        <v>104.3913161397446</v>
      </c>
      <c r="G2997" s="2">
        <f t="shared" ca="1" si="394"/>
        <v>99.971897623281407</v>
      </c>
      <c r="H2997" s="2">
        <f t="shared" ca="1" si="394"/>
        <v>101.8004133445047</v>
      </c>
      <c r="I2997" s="2">
        <f t="shared" ca="1" si="393"/>
        <v>1.8004133445047046</v>
      </c>
    </row>
    <row r="2998" spans="2:9" x14ac:dyDescent="0.25">
      <c r="B2998">
        <f t="shared" si="392"/>
        <v>100</v>
      </c>
      <c r="C2998" s="2">
        <f t="shared" ca="1" si="394"/>
        <v>98.591223705919205</v>
      </c>
      <c r="D2998" s="2">
        <f t="shared" ca="1" si="394"/>
        <v>98.182241529877103</v>
      </c>
      <c r="E2998" s="2">
        <f t="shared" ca="1" si="394"/>
        <v>94.570772782489158</v>
      </c>
      <c r="F2998" s="2">
        <f t="shared" ca="1" si="394"/>
        <v>95.939639746446687</v>
      </c>
      <c r="G2998" s="2">
        <f t="shared" ca="1" si="394"/>
        <v>99.187887524636864</v>
      </c>
      <c r="H2998" s="2">
        <f t="shared" ca="1" si="394"/>
        <v>102.95926597280416</v>
      </c>
      <c r="I2998" s="2">
        <f t="shared" ca="1" si="393"/>
        <v>2.959265972804161</v>
      </c>
    </row>
    <row r="2999" spans="2:9" x14ac:dyDescent="0.25">
      <c r="B2999">
        <f t="shared" si="392"/>
        <v>100</v>
      </c>
      <c r="C2999" s="2">
        <f t="shared" ca="1" si="394"/>
        <v>98.789265555416677</v>
      </c>
      <c r="D2999" s="2">
        <f t="shared" ca="1" si="394"/>
        <v>101.39564377910438</v>
      </c>
      <c r="E2999" s="2">
        <f t="shared" ca="1" si="394"/>
        <v>96.425535071966962</v>
      </c>
      <c r="F2999" s="2">
        <f t="shared" ca="1" si="394"/>
        <v>98.654439728424094</v>
      </c>
      <c r="G2999" s="2">
        <f t="shared" ca="1" si="394"/>
        <v>98.527821641833725</v>
      </c>
      <c r="H2999" s="2">
        <f t="shared" ca="1" si="394"/>
        <v>99.478542145544438</v>
      </c>
      <c r="I2999" s="2">
        <f t="shared" ca="1" si="393"/>
        <v>0</v>
      </c>
    </row>
    <row r="3000" spans="2:9" x14ac:dyDescent="0.25">
      <c r="B3000">
        <f t="shared" si="392"/>
        <v>100</v>
      </c>
      <c r="C3000" s="2">
        <f t="shared" ca="1" si="394"/>
        <v>100.09322179226932</v>
      </c>
      <c r="D3000" s="2">
        <f t="shared" ca="1" si="394"/>
        <v>102.07338832245118</v>
      </c>
      <c r="E3000" s="2">
        <f t="shared" ca="1" si="394"/>
        <v>102.16591393199637</v>
      </c>
      <c r="F3000" s="2">
        <f t="shared" ca="1" si="394"/>
        <v>101.31410929825697</v>
      </c>
      <c r="G3000" s="2">
        <f t="shared" ca="1" si="394"/>
        <v>102.71634756805904</v>
      </c>
      <c r="H3000" s="2">
        <f t="shared" ca="1" si="394"/>
        <v>102.14780917065035</v>
      </c>
      <c r="I3000" s="2">
        <f t="shared" ca="1" si="393"/>
        <v>2.1478091706503477</v>
      </c>
    </row>
    <row r="3001" spans="2:9" x14ac:dyDescent="0.25">
      <c r="B3001">
        <f t="shared" si="392"/>
        <v>100</v>
      </c>
      <c r="C3001" s="2">
        <f t="shared" ca="1" si="394"/>
        <v>99.2648583143623</v>
      </c>
      <c r="D3001" s="2">
        <f t="shared" ca="1" si="394"/>
        <v>97.874074587591281</v>
      </c>
      <c r="E3001" s="2">
        <f t="shared" ca="1" si="394"/>
        <v>98.367166761323517</v>
      </c>
      <c r="F3001" s="2">
        <f t="shared" ca="1" si="394"/>
        <v>98.015607363267293</v>
      </c>
      <c r="G3001" s="2">
        <f t="shared" ca="1" si="394"/>
        <v>101.63453453167294</v>
      </c>
      <c r="H3001" s="2">
        <f t="shared" ca="1" si="394"/>
        <v>100.52706086719444</v>
      </c>
      <c r="I3001" s="2">
        <f t="shared" ca="1" si="393"/>
        <v>0.5270608671944359</v>
      </c>
    </row>
    <row r="3002" spans="2:9" x14ac:dyDescent="0.25">
      <c r="B3002">
        <f t="shared" si="392"/>
        <v>100</v>
      </c>
      <c r="C3002" s="2">
        <f t="shared" ca="1" si="394"/>
        <v>99.175357787663131</v>
      </c>
      <c r="D3002" s="2">
        <f t="shared" ca="1" si="394"/>
        <v>98.619424046256242</v>
      </c>
      <c r="E3002" s="2">
        <f t="shared" ca="1" si="394"/>
        <v>97.209509677124444</v>
      </c>
      <c r="F3002" s="2">
        <f t="shared" ca="1" si="394"/>
        <v>99.426623489247007</v>
      </c>
      <c r="G3002" s="2">
        <f t="shared" ca="1" si="394"/>
        <v>97.933473390576879</v>
      </c>
      <c r="H3002" s="2">
        <f t="shared" ca="1" si="394"/>
        <v>99.989804924260781</v>
      </c>
      <c r="I3002" s="2">
        <f t="shared" ca="1" si="393"/>
        <v>0</v>
      </c>
    </row>
    <row r="3003" spans="2:9" x14ac:dyDescent="0.25">
      <c r="B3003">
        <f t="shared" si="392"/>
        <v>100</v>
      </c>
      <c r="C3003" s="2">
        <f t="shared" ref="C3003:H3012" ca="1" si="395">+B3003*EXP($F$8-$F$5^2/2+$F$5*NORMSINV(RAND()))</f>
        <v>94.154040438267401</v>
      </c>
      <c r="D3003" s="2">
        <f t="shared" ca="1" si="395"/>
        <v>96.320662660501071</v>
      </c>
      <c r="E3003" s="2">
        <f t="shared" ca="1" si="395"/>
        <v>98.685192615294795</v>
      </c>
      <c r="F3003" s="2">
        <f t="shared" ca="1" si="395"/>
        <v>99.71547237602563</v>
      </c>
      <c r="G3003" s="2">
        <f t="shared" ca="1" si="395"/>
        <v>97.572329064224391</v>
      </c>
      <c r="H3003" s="2">
        <f t="shared" ca="1" si="395"/>
        <v>100.7854913075403</v>
      </c>
      <c r="I3003" s="2">
        <f t="shared" ca="1" si="393"/>
        <v>0.78549130754029761</v>
      </c>
    </row>
    <row r="3004" spans="2:9" x14ac:dyDescent="0.25">
      <c r="B3004">
        <f t="shared" si="392"/>
        <v>100</v>
      </c>
      <c r="C3004" s="2">
        <f t="shared" ca="1" si="395"/>
        <v>105.01414801356121</v>
      </c>
      <c r="D3004" s="2">
        <f t="shared" ca="1" si="395"/>
        <v>105.73195564122416</v>
      </c>
      <c r="E3004" s="2">
        <f t="shared" ca="1" si="395"/>
        <v>104.28095686282909</v>
      </c>
      <c r="F3004" s="2">
        <f t="shared" ca="1" si="395"/>
        <v>103.78033513679308</v>
      </c>
      <c r="G3004" s="2">
        <f t="shared" ca="1" si="395"/>
        <v>100.39330424606923</v>
      </c>
      <c r="H3004" s="2">
        <f t="shared" ca="1" si="395"/>
        <v>96.59313110746109</v>
      </c>
      <c r="I3004" s="2">
        <f t="shared" ca="1" si="393"/>
        <v>0</v>
      </c>
    </row>
    <row r="3005" spans="2:9" x14ac:dyDescent="0.25">
      <c r="B3005">
        <f t="shared" si="392"/>
        <v>100</v>
      </c>
      <c r="C3005" s="2">
        <f t="shared" ca="1" si="395"/>
        <v>98.675593150762452</v>
      </c>
      <c r="D3005" s="2">
        <f t="shared" ca="1" si="395"/>
        <v>100.14696958735837</v>
      </c>
      <c r="E3005" s="2">
        <f t="shared" ca="1" si="395"/>
        <v>98.542600142323593</v>
      </c>
      <c r="F3005" s="2">
        <f t="shared" ca="1" si="395"/>
        <v>104.46908324659543</v>
      </c>
      <c r="G3005" s="2">
        <f t="shared" ca="1" si="395"/>
        <v>106.6720903506277</v>
      </c>
      <c r="H3005" s="2">
        <f t="shared" ca="1" si="395"/>
        <v>106.7560412136949</v>
      </c>
      <c r="I3005" s="2">
        <f t="shared" ca="1" si="393"/>
        <v>6.7560412136948997</v>
      </c>
    </row>
    <row r="3006" spans="2:9" x14ac:dyDescent="0.25">
      <c r="B3006">
        <f t="shared" si="392"/>
        <v>100</v>
      </c>
      <c r="C3006" s="2">
        <f t="shared" ca="1" si="395"/>
        <v>99.318283401792002</v>
      </c>
      <c r="D3006" s="2">
        <f t="shared" ca="1" si="395"/>
        <v>101.11705518922905</v>
      </c>
      <c r="E3006" s="2">
        <f t="shared" ca="1" si="395"/>
        <v>104.35849491562941</v>
      </c>
      <c r="F3006" s="2">
        <f t="shared" ca="1" si="395"/>
        <v>106.7193303585689</v>
      </c>
      <c r="G3006" s="2">
        <f t="shared" ca="1" si="395"/>
        <v>109.4054182080242</v>
      </c>
      <c r="H3006" s="2">
        <f t="shared" ca="1" si="395"/>
        <v>114.32218585060096</v>
      </c>
      <c r="I3006" s="2">
        <f t="shared" ca="1" si="393"/>
        <v>14.32218585060096</v>
      </c>
    </row>
    <row r="3007" spans="2:9" x14ac:dyDescent="0.25">
      <c r="B3007">
        <f t="shared" si="392"/>
        <v>100</v>
      </c>
      <c r="C3007" s="2">
        <f t="shared" ca="1" si="395"/>
        <v>102.47660359808954</v>
      </c>
      <c r="D3007" s="2">
        <f t="shared" ca="1" si="395"/>
        <v>99.110960773703184</v>
      </c>
      <c r="E3007" s="2">
        <f t="shared" ca="1" si="395"/>
        <v>103.69829981779075</v>
      </c>
      <c r="F3007" s="2">
        <f t="shared" ca="1" si="395"/>
        <v>107.73022013658685</v>
      </c>
      <c r="G3007" s="2">
        <f t="shared" ca="1" si="395"/>
        <v>106.38337342712762</v>
      </c>
      <c r="H3007" s="2">
        <f t="shared" ca="1" si="395"/>
        <v>107.57042401476653</v>
      </c>
      <c r="I3007" s="2">
        <f t="shared" ca="1" si="393"/>
        <v>7.5704240147665303</v>
      </c>
    </row>
    <row r="3008" spans="2:9" x14ac:dyDescent="0.25">
      <c r="B3008">
        <f t="shared" si="392"/>
        <v>100</v>
      </c>
      <c r="C3008" s="2">
        <f t="shared" ca="1" si="395"/>
        <v>96.81197282189693</v>
      </c>
      <c r="D3008" s="2">
        <f t="shared" ca="1" si="395"/>
        <v>93.858340224786033</v>
      </c>
      <c r="E3008" s="2">
        <f t="shared" ca="1" si="395"/>
        <v>94.432212541772714</v>
      </c>
      <c r="F3008" s="2">
        <f t="shared" ca="1" si="395"/>
        <v>95.138472497388676</v>
      </c>
      <c r="G3008" s="2">
        <f t="shared" ca="1" si="395"/>
        <v>97.698795996981119</v>
      </c>
      <c r="H3008" s="2">
        <f t="shared" ca="1" si="395"/>
        <v>101.00526445732496</v>
      </c>
      <c r="I3008" s="2">
        <f t="shared" ca="1" si="393"/>
        <v>1.0052644573249552</v>
      </c>
    </row>
    <row r="3009" spans="2:9" x14ac:dyDescent="0.25">
      <c r="B3009">
        <f t="shared" si="392"/>
        <v>100</v>
      </c>
      <c r="C3009" s="2">
        <f t="shared" ca="1" si="395"/>
        <v>101.90467125842764</v>
      </c>
      <c r="D3009" s="2">
        <f t="shared" ca="1" si="395"/>
        <v>104.86695296209056</v>
      </c>
      <c r="E3009" s="2">
        <f t="shared" ca="1" si="395"/>
        <v>101.2707097267099</v>
      </c>
      <c r="F3009" s="2">
        <f t="shared" ca="1" si="395"/>
        <v>103.36859145528322</v>
      </c>
      <c r="G3009" s="2">
        <f t="shared" ca="1" si="395"/>
        <v>99.017037827040468</v>
      </c>
      <c r="H3009" s="2">
        <f t="shared" ca="1" si="395"/>
        <v>99.857424577242682</v>
      </c>
      <c r="I3009" s="2">
        <f t="shared" ca="1" si="393"/>
        <v>0</v>
      </c>
    </row>
    <row r="3010" spans="2:9" x14ac:dyDescent="0.25">
      <c r="B3010">
        <f t="shared" si="392"/>
        <v>100</v>
      </c>
      <c r="C3010" s="2">
        <f t="shared" ca="1" si="395"/>
        <v>97.754277029344721</v>
      </c>
      <c r="D3010" s="2">
        <f t="shared" ca="1" si="395"/>
        <v>100.04953352155536</v>
      </c>
      <c r="E3010" s="2">
        <f t="shared" ca="1" si="395"/>
        <v>98.379521055280676</v>
      </c>
      <c r="F3010" s="2">
        <f t="shared" ca="1" si="395"/>
        <v>93.550153107163766</v>
      </c>
      <c r="G3010" s="2">
        <f t="shared" ca="1" si="395"/>
        <v>98.138845048754902</v>
      </c>
      <c r="H3010" s="2">
        <f t="shared" ca="1" si="395"/>
        <v>97.572393678513166</v>
      </c>
      <c r="I3010" s="2">
        <f t="shared" ca="1" si="393"/>
        <v>0</v>
      </c>
    </row>
    <row r="3011" spans="2:9" x14ac:dyDescent="0.25">
      <c r="B3011">
        <f t="shared" si="392"/>
        <v>100</v>
      </c>
      <c r="C3011" s="2">
        <f t="shared" ca="1" si="395"/>
        <v>103.040179745092</v>
      </c>
      <c r="D3011" s="2">
        <f t="shared" ca="1" si="395"/>
        <v>104.36911275762672</v>
      </c>
      <c r="E3011" s="2">
        <f t="shared" ca="1" si="395"/>
        <v>98.017360992972357</v>
      </c>
      <c r="F3011" s="2">
        <f t="shared" ca="1" si="395"/>
        <v>97.783600480104482</v>
      </c>
      <c r="G3011" s="2">
        <f t="shared" ca="1" si="395"/>
        <v>98.230206273526747</v>
      </c>
      <c r="H3011" s="2">
        <f t="shared" ca="1" si="395"/>
        <v>103.42969299981215</v>
      </c>
      <c r="I3011" s="2">
        <f t="shared" ca="1" si="393"/>
        <v>3.429692999812147</v>
      </c>
    </row>
    <row r="3012" spans="2:9" x14ac:dyDescent="0.25">
      <c r="B3012">
        <f t="shared" si="392"/>
        <v>100</v>
      </c>
      <c r="C3012" s="2">
        <f t="shared" ca="1" si="395"/>
        <v>103.49047236694342</v>
      </c>
      <c r="D3012" s="2">
        <f t="shared" ca="1" si="395"/>
        <v>102.55763053732856</v>
      </c>
      <c r="E3012" s="2">
        <f t="shared" ca="1" si="395"/>
        <v>105.73399003154695</v>
      </c>
      <c r="F3012" s="2">
        <f t="shared" ca="1" si="395"/>
        <v>106.25105386187751</v>
      </c>
      <c r="G3012" s="2">
        <f t="shared" ca="1" si="395"/>
        <v>104.85909964149448</v>
      </c>
      <c r="H3012" s="2">
        <f t="shared" ca="1" si="395"/>
        <v>106.5385456874595</v>
      </c>
      <c r="I3012" s="2">
        <f t="shared" ca="1" si="393"/>
        <v>6.5385456874595036</v>
      </c>
    </row>
    <row r="3013" spans="2:9" x14ac:dyDescent="0.25">
      <c r="B3013">
        <f t="shared" si="392"/>
        <v>100</v>
      </c>
      <c r="C3013" s="2">
        <f t="shared" ref="C3013:H3022" ca="1" si="396">+B3013*EXP($F$8-$F$5^2/2+$F$5*NORMSINV(RAND()))</f>
        <v>102.39199601744818</v>
      </c>
      <c r="D3013" s="2">
        <f t="shared" ca="1" si="396"/>
        <v>101.5329461302908</v>
      </c>
      <c r="E3013" s="2">
        <f t="shared" ca="1" si="396"/>
        <v>102.28999736786196</v>
      </c>
      <c r="F3013" s="2">
        <f t="shared" ca="1" si="396"/>
        <v>101.31586701304731</v>
      </c>
      <c r="G3013" s="2">
        <f t="shared" ca="1" si="396"/>
        <v>106.48458124025483</v>
      </c>
      <c r="H3013" s="2">
        <f t="shared" ca="1" si="396"/>
        <v>105.32823759789026</v>
      </c>
      <c r="I3013" s="2">
        <f t="shared" ca="1" si="393"/>
        <v>5.328237597890265</v>
      </c>
    </row>
    <row r="3014" spans="2:9" x14ac:dyDescent="0.25">
      <c r="B3014">
        <f t="shared" si="392"/>
        <v>100</v>
      </c>
      <c r="C3014" s="2">
        <f t="shared" ca="1" si="396"/>
        <v>106.33437051650449</v>
      </c>
      <c r="D3014" s="2">
        <f t="shared" ca="1" si="396"/>
        <v>110.57487912691657</v>
      </c>
      <c r="E3014" s="2">
        <f t="shared" ca="1" si="396"/>
        <v>111.64991249336671</v>
      </c>
      <c r="F3014" s="2">
        <f t="shared" ca="1" si="396"/>
        <v>117.50355581814335</v>
      </c>
      <c r="G3014" s="2">
        <f t="shared" ca="1" si="396"/>
        <v>113.24748936366659</v>
      </c>
      <c r="H3014" s="2">
        <f t="shared" ca="1" si="396"/>
        <v>109.14308757131792</v>
      </c>
      <c r="I3014" s="2">
        <f t="shared" ca="1" si="393"/>
        <v>9.1430875713179205</v>
      </c>
    </row>
    <row r="3015" spans="2:9" x14ac:dyDescent="0.25">
      <c r="B3015">
        <f t="shared" si="392"/>
        <v>100</v>
      </c>
      <c r="C3015" s="2">
        <f t="shared" ca="1" si="396"/>
        <v>97.306669118402425</v>
      </c>
      <c r="D3015" s="2">
        <f t="shared" ca="1" si="396"/>
        <v>99.125976439074563</v>
      </c>
      <c r="E3015" s="2">
        <f t="shared" ca="1" si="396"/>
        <v>103.59081945412062</v>
      </c>
      <c r="F3015" s="2">
        <f t="shared" ca="1" si="396"/>
        <v>105.26954805756996</v>
      </c>
      <c r="G3015" s="2">
        <f t="shared" ca="1" si="396"/>
        <v>110.83905187430175</v>
      </c>
      <c r="H3015" s="2">
        <f t="shared" ca="1" si="396"/>
        <v>111.25402612927502</v>
      </c>
      <c r="I3015" s="2">
        <f t="shared" ca="1" si="393"/>
        <v>11.254026129275019</v>
      </c>
    </row>
    <row r="3016" spans="2:9" x14ac:dyDescent="0.25">
      <c r="B3016">
        <f t="shared" si="392"/>
        <v>100</v>
      </c>
      <c r="C3016" s="2">
        <f t="shared" ca="1" si="396"/>
        <v>103.6399182369462</v>
      </c>
      <c r="D3016" s="2">
        <f t="shared" ca="1" si="396"/>
        <v>105.64066537831688</v>
      </c>
      <c r="E3016" s="2">
        <f t="shared" ca="1" si="396"/>
        <v>102.30138772814232</v>
      </c>
      <c r="F3016" s="2">
        <f t="shared" ca="1" si="396"/>
        <v>104.15562980708367</v>
      </c>
      <c r="G3016" s="2">
        <f t="shared" ca="1" si="396"/>
        <v>104.48597045266364</v>
      </c>
      <c r="H3016" s="2">
        <f t="shared" ca="1" si="396"/>
        <v>110.14821805713335</v>
      </c>
      <c r="I3016" s="2">
        <f t="shared" ca="1" si="393"/>
        <v>10.148218057133349</v>
      </c>
    </row>
    <row r="3017" spans="2:9" x14ac:dyDescent="0.25">
      <c r="B3017">
        <f t="shared" si="392"/>
        <v>100</v>
      </c>
      <c r="C3017" s="2">
        <f t="shared" ca="1" si="396"/>
        <v>98.804536803070619</v>
      </c>
      <c r="D3017" s="2">
        <f t="shared" ca="1" si="396"/>
        <v>104.82136426242771</v>
      </c>
      <c r="E3017" s="2">
        <f t="shared" ca="1" si="396"/>
        <v>106.10778016001044</v>
      </c>
      <c r="F3017" s="2">
        <f t="shared" ca="1" si="396"/>
        <v>107.30053851346011</v>
      </c>
      <c r="G3017" s="2">
        <f t="shared" ca="1" si="396"/>
        <v>104.59734308359243</v>
      </c>
      <c r="H3017" s="2">
        <f t="shared" ca="1" si="396"/>
        <v>102.47784671905912</v>
      </c>
      <c r="I3017" s="2">
        <f t="shared" ca="1" si="393"/>
        <v>2.4778467190591158</v>
      </c>
    </row>
    <row r="3018" spans="2:9" x14ac:dyDescent="0.25">
      <c r="B3018">
        <f t="shared" si="392"/>
        <v>100</v>
      </c>
      <c r="C3018" s="2">
        <f t="shared" ca="1" si="396"/>
        <v>99.335529295320185</v>
      </c>
      <c r="D3018" s="2">
        <f t="shared" ca="1" si="396"/>
        <v>102.61576079473552</v>
      </c>
      <c r="E3018" s="2">
        <f t="shared" ca="1" si="396"/>
        <v>103.89468299290284</v>
      </c>
      <c r="F3018" s="2">
        <f t="shared" ca="1" si="396"/>
        <v>106.70443496511341</v>
      </c>
      <c r="G3018" s="2">
        <f t="shared" ca="1" si="396"/>
        <v>109.75416249281379</v>
      </c>
      <c r="H3018" s="2">
        <f t="shared" ca="1" si="396"/>
        <v>108.11598893827474</v>
      </c>
      <c r="I3018" s="2">
        <f t="shared" ca="1" si="393"/>
        <v>8.1159889382747394</v>
      </c>
    </row>
    <row r="3019" spans="2:9" x14ac:dyDescent="0.25">
      <c r="B3019">
        <f t="shared" si="392"/>
        <v>100</v>
      </c>
      <c r="C3019" s="2">
        <f t="shared" ca="1" si="396"/>
        <v>95.537136332938701</v>
      </c>
      <c r="D3019" s="2">
        <f t="shared" ca="1" si="396"/>
        <v>98.273311384928689</v>
      </c>
      <c r="E3019" s="2">
        <f t="shared" ca="1" si="396"/>
        <v>101.9545851673078</v>
      </c>
      <c r="F3019" s="2">
        <f t="shared" ca="1" si="396"/>
        <v>105.87587128537287</v>
      </c>
      <c r="G3019" s="2">
        <f t="shared" ca="1" si="396"/>
        <v>109.34806381953658</v>
      </c>
      <c r="H3019" s="2">
        <f t="shared" ca="1" si="396"/>
        <v>110.26463003803161</v>
      </c>
      <c r="I3019" s="2">
        <f t="shared" ca="1" si="393"/>
        <v>10.264630038031612</v>
      </c>
    </row>
    <row r="3020" spans="2:9" x14ac:dyDescent="0.25">
      <c r="B3020">
        <f t="shared" si="392"/>
        <v>100</v>
      </c>
      <c r="C3020" s="2">
        <f t="shared" ca="1" si="396"/>
        <v>102.42976828484962</v>
      </c>
      <c r="D3020" s="2">
        <f t="shared" ca="1" si="396"/>
        <v>100.13470909287244</v>
      </c>
      <c r="E3020" s="2">
        <f t="shared" ca="1" si="396"/>
        <v>96.594814399765042</v>
      </c>
      <c r="F3020" s="2">
        <f t="shared" ca="1" si="396"/>
        <v>100.90081229848315</v>
      </c>
      <c r="G3020" s="2">
        <f t="shared" ca="1" si="396"/>
        <v>108.11133721746438</v>
      </c>
      <c r="H3020" s="2">
        <f t="shared" ca="1" si="396"/>
        <v>106.27762779374741</v>
      </c>
      <c r="I3020" s="2">
        <f t="shared" ca="1" si="393"/>
        <v>6.2776277937474134</v>
      </c>
    </row>
    <row r="3021" spans="2:9" x14ac:dyDescent="0.25">
      <c r="B3021">
        <f t="shared" si="392"/>
        <v>100</v>
      </c>
      <c r="C3021" s="2">
        <f t="shared" ca="1" si="396"/>
        <v>103.14160777091601</v>
      </c>
      <c r="D3021" s="2">
        <f t="shared" ca="1" si="396"/>
        <v>103.28013485058406</v>
      </c>
      <c r="E3021" s="2">
        <f t="shared" ca="1" si="396"/>
        <v>105.98726760669943</v>
      </c>
      <c r="F3021" s="2">
        <f t="shared" ca="1" si="396"/>
        <v>106.82429797868318</v>
      </c>
      <c r="G3021" s="2">
        <f t="shared" ca="1" si="396"/>
        <v>107.08431912368914</v>
      </c>
      <c r="H3021" s="2">
        <f t="shared" ca="1" si="396"/>
        <v>109.2849192759024</v>
      </c>
      <c r="I3021" s="2">
        <f t="shared" ca="1" si="393"/>
        <v>9.2849192759023964</v>
      </c>
    </row>
    <row r="3022" spans="2:9" x14ac:dyDescent="0.25">
      <c r="B3022">
        <f t="shared" si="392"/>
        <v>100</v>
      </c>
      <c r="C3022" s="2">
        <f t="shared" ca="1" si="396"/>
        <v>98.687433488547455</v>
      </c>
      <c r="D3022" s="2">
        <f t="shared" ca="1" si="396"/>
        <v>97.254144613919394</v>
      </c>
      <c r="E3022" s="2">
        <f t="shared" ca="1" si="396"/>
        <v>94.150193999057819</v>
      </c>
      <c r="F3022" s="2">
        <f t="shared" ca="1" si="396"/>
        <v>95.399125254948331</v>
      </c>
      <c r="G3022" s="2">
        <f t="shared" ca="1" si="396"/>
        <v>94.558712725065021</v>
      </c>
      <c r="H3022" s="2">
        <f t="shared" ca="1" si="396"/>
        <v>96.240278388639339</v>
      </c>
      <c r="I3022" s="2">
        <f t="shared" ca="1" si="393"/>
        <v>0</v>
      </c>
    </row>
    <row r="3023" spans="2:9" x14ac:dyDescent="0.25">
      <c r="B3023">
        <f t="shared" si="392"/>
        <v>100</v>
      </c>
      <c r="C3023" s="2">
        <f t="shared" ref="C3023:H3032" ca="1" si="397">+B3023*EXP($F$8-$F$5^2/2+$F$5*NORMSINV(RAND()))</f>
        <v>101.4935512174586</v>
      </c>
      <c r="D3023" s="2">
        <f t="shared" ca="1" si="397"/>
        <v>102.1299163069007</v>
      </c>
      <c r="E3023" s="2">
        <f t="shared" ca="1" si="397"/>
        <v>105.22009788666094</v>
      </c>
      <c r="F3023" s="2">
        <f t="shared" ca="1" si="397"/>
        <v>109.7158521630018</v>
      </c>
      <c r="G3023" s="2">
        <f t="shared" ca="1" si="397"/>
        <v>108.13228007779642</v>
      </c>
      <c r="H3023" s="2">
        <f t="shared" ca="1" si="397"/>
        <v>110.76336568122696</v>
      </c>
      <c r="I3023" s="2">
        <f t="shared" ca="1" si="393"/>
        <v>10.763365681226958</v>
      </c>
    </row>
    <row r="3024" spans="2:9" x14ac:dyDescent="0.25">
      <c r="B3024">
        <f t="shared" si="392"/>
        <v>100</v>
      </c>
      <c r="C3024" s="2">
        <f t="shared" ca="1" si="397"/>
        <v>101.86963315864914</v>
      </c>
      <c r="D3024" s="2">
        <f t="shared" ca="1" si="397"/>
        <v>106.03801658746397</v>
      </c>
      <c r="E3024" s="2">
        <f t="shared" ca="1" si="397"/>
        <v>110.82956826493015</v>
      </c>
      <c r="F3024" s="2">
        <f t="shared" ca="1" si="397"/>
        <v>112.32987578425649</v>
      </c>
      <c r="G3024" s="2">
        <f t="shared" ca="1" si="397"/>
        <v>114.26990599213343</v>
      </c>
      <c r="H3024" s="2">
        <f t="shared" ca="1" si="397"/>
        <v>111.6376983504145</v>
      </c>
      <c r="I3024" s="2">
        <f t="shared" ca="1" si="393"/>
        <v>11.637698350414496</v>
      </c>
    </row>
    <row r="3025" spans="2:9" x14ac:dyDescent="0.25">
      <c r="B3025">
        <f t="shared" si="392"/>
        <v>100</v>
      </c>
      <c r="C3025" s="2">
        <f t="shared" ca="1" si="397"/>
        <v>96.955429899582001</v>
      </c>
      <c r="D3025" s="2">
        <f t="shared" ca="1" si="397"/>
        <v>96.276996917843135</v>
      </c>
      <c r="E3025" s="2">
        <f t="shared" ca="1" si="397"/>
        <v>94.121736341617179</v>
      </c>
      <c r="F3025" s="2">
        <f t="shared" ca="1" si="397"/>
        <v>95.182669562537299</v>
      </c>
      <c r="G3025" s="2">
        <f t="shared" ca="1" si="397"/>
        <v>95.294728058111488</v>
      </c>
      <c r="H3025" s="2">
        <f t="shared" ca="1" si="397"/>
        <v>96.89345550514301</v>
      </c>
      <c r="I3025" s="2">
        <f t="shared" ca="1" si="393"/>
        <v>0</v>
      </c>
    </row>
    <row r="3026" spans="2:9" x14ac:dyDescent="0.25">
      <c r="B3026">
        <f t="shared" si="392"/>
        <v>100</v>
      </c>
      <c r="C3026" s="2">
        <f t="shared" ca="1" si="397"/>
        <v>100.53009143829918</v>
      </c>
      <c r="D3026" s="2">
        <f t="shared" ca="1" si="397"/>
        <v>101.718548342327</v>
      </c>
      <c r="E3026" s="2">
        <f t="shared" ca="1" si="397"/>
        <v>102.96380792913705</v>
      </c>
      <c r="F3026" s="2">
        <f t="shared" ca="1" si="397"/>
        <v>100.37404365699345</v>
      </c>
      <c r="G3026" s="2">
        <f t="shared" ca="1" si="397"/>
        <v>98.713151236964464</v>
      </c>
      <c r="H3026" s="2">
        <f t="shared" ca="1" si="397"/>
        <v>101.00749383725966</v>
      </c>
      <c r="I3026" s="2">
        <f t="shared" ca="1" si="393"/>
        <v>1.0074938372596591</v>
      </c>
    </row>
    <row r="3027" spans="2:9" x14ac:dyDescent="0.25">
      <c r="B3027">
        <f t="shared" si="392"/>
        <v>100</v>
      </c>
      <c r="C3027" s="2">
        <f t="shared" ca="1" si="397"/>
        <v>101.03979712990802</v>
      </c>
      <c r="D3027" s="2">
        <f t="shared" ca="1" si="397"/>
        <v>100.791844633274</v>
      </c>
      <c r="E3027" s="2">
        <f t="shared" ca="1" si="397"/>
        <v>100.77347673964923</v>
      </c>
      <c r="F3027" s="2">
        <f t="shared" ca="1" si="397"/>
        <v>101.94770825203165</v>
      </c>
      <c r="G3027" s="2">
        <f t="shared" ca="1" si="397"/>
        <v>101.74402118304192</v>
      </c>
      <c r="H3027" s="2">
        <f t="shared" ca="1" si="397"/>
        <v>100.42131274832975</v>
      </c>
      <c r="I3027" s="2">
        <f t="shared" ca="1" si="393"/>
        <v>0.42131274832975407</v>
      </c>
    </row>
    <row r="3028" spans="2:9" x14ac:dyDescent="0.25">
      <c r="B3028">
        <f t="shared" si="392"/>
        <v>100</v>
      </c>
      <c r="C3028" s="2">
        <f t="shared" ca="1" si="397"/>
        <v>95.128652573122878</v>
      </c>
      <c r="D3028" s="2">
        <f t="shared" ca="1" si="397"/>
        <v>95.195580755466324</v>
      </c>
      <c r="E3028" s="2">
        <f t="shared" ca="1" si="397"/>
        <v>99.025443242049874</v>
      </c>
      <c r="F3028" s="2">
        <f t="shared" ca="1" si="397"/>
        <v>99.09031995521552</v>
      </c>
      <c r="G3028" s="2">
        <f t="shared" ca="1" si="397"/>
        <v>100.53137999502</v>
      </c>
      <c r="H3028" s="2">
        <f t="shared" ca="1" si="397"/>
        <v>101.73619639902502</v>
      </c>
      <c r="I3028" s="2">
        <f t="shared" ca="1" si="393"/>
        <v>1.7361963990250189</v>
      </c>
    </row>
    <row r="3029" spans="2:9" x14ac:dyDescent="0.25">
      <c r="B3029">
        <f t="shared" si="392"/>
        <v>100</v>
      </c>
      <c r="C3029" s="2">
        <f t="shared" ca="1" si="397"/>
        <v>101.03187643532756</v>
      </c>
      <c r="D3029" s="2">
        <f t="shared" ca="1" si="397"/>
        <v>99.626672490067619</v>
      </c>
      <c r="E3029" s="2">
        <f t="shared" ca="1" si="397"/>
        <v>100.19796163813828</v>
      </c>
      <c r="F3029" s="2">
        <f t="shared" ca="1" si="397"/>
        <v>100.25562007550207</v>
      </c>
      <c r="G3029" s="2">
        <f t="shared" ca="1" si="397"/>
        <v>98.825392365956773</v>
      </c>
      <c r="H3029" s="2">
        <f t="shared" ca="1" si="397"/>
        <v>101.90013321253686</v>
      </c>
      <c r="I3029" s="2">
        <f t="shared" ca="1" si="393"/>
        <v>1.9001332125368577</v>
      </c>
    </row>
    <row r="3030" spans="2:9" x14ac:dyDescent="0.25">
      <c r="B3030">
        <f t="shared" si="392"/>
        <v>100</v>
      </c>
      <c r="C3030" s="2">
        <f t="shared" ca="1" si="397"/>
        <v>105.78360862627893</v>
      </c>
      <c r="D3030" s="2">
        <f t="shared" ca="1" si="397"/>
        <v>102.58535472346692</v>
      </c>
      <c r="E3030" s="2">
        <f t="shared" ca="1" si="397"/>
        <v>99.162119618637632</v>
      </c>
      <c r="F3030" s="2">
        <f t="shared" ca="1" si="397"/>
        <v>97.690630618320512</v>
      </c>
      <c r="G3030" s="2">
        <f t="shared" ca="1" si="397"/>
        <v>100.70736707005059</v>
      </c>
      <c r="H3030" s="2">
        <f t="shared" ca="1" si="397"/>
        <v>98.840055606575504</v>
      </c>
      <c r="I3030" s="2">
        <f t="shared" ca="1" si="393"/>
        <v>0</v>
      </c>
    </row>
    <row r="3031" spans="2:9" x14ac:dyDescent="0.25">
      <c r="B3031">
        <f t="shared" si="392"/>
        <v>100</v>
      </c>
      <c r="C3031" s="2">
        <f t="shared" ca="1" si="397"/>
        <v>100.44952866076949</v>
      </c>
      <c r="D3031" s="2">
        <f t="shared" ca="1" si="397"/>
        <v>101.57106011522188</v>
      </c>
      <c r="E3031" s="2">
        <f t="shared" ca="1" si="397"/>
        <v>98.595450244315785</v>
      </c>
      <c r="F3031" s="2">
        <f t="shared" ca="1" si="397"/>
        <v>102.03339974735511</v>
      </c>
      <c r="G3031" s="2">
        <f t="shared" ca="1" si="397"/>
        <v>103.11456353889933</v>
      </c>
      <c r="H3031" s="2">
        <f t="shared" ca="1" si="397"/>
        <v>108.96513681477748</v>
      </c>
      <c r="I3031" s="2">
        <f t="shared" ca="1" si="393"/>
        <v>8.9651368147774804</v>
      </c>
    </row>
    <row r="3032" spans="2:9" x14ac:dyDescent="0.25">
      <c r="B3032">
        <f t="shared" si="392"/>
        <v>100</v>
      </c>
      <c r="C3032" s="2">
        <f t="shared" ca="1" si="397"/>
        <v>98.034681370884343</v>
      </c>
      <c r="D3032" s="2">
        <f t="shared" ca="1" si="397"/>
        <v>100.91558044833261</v>
      </c>
      <c r="E3032" s="2">
        <f t="shared" ca="1" si="397"/>
        <v>103.99373640787245</v>
      </c>
      <c r="F3032" s="2">
        <f t="shared" ca="1" si="397"/>
        <v>105.64042694173779</v>
      </c>
      <c r="G3032" s="2">
        <f t="shared" ca="1" si="397"/>
        <v>105.3935504369565</v>
      </c>
      <c r="H3032" s="2">
        <f t="shared" ca="1" si="397"/>
        <v>105.12814711861814</v>
      </c>
      <c r="I3032" s="2">
        <f t="shared" ca="1" si="393"/>
        <v>5.1281471186181449</v>
      </c>
    </row>
    <row r="3033" spans="2:9" x14ac:dyDescent="0.25">
      <c r="B3033">
        <f t="shared" si="392"/>
        <v>100</v>
      </c>
      <c r="C3033" s="2">
        <f t="shared" ref="C3033:H3042" ca="1" si="398">+B3033*EXP($F$8-$F$5^2/2+$F$5*NORMSINV(RAND()))</f>
        <v>104.32208819479278</v>
      </c>
      <c r="D3033" s="2">
        <f t="shared" ca="1" si="398"/>
        <v>103.40203039029241</v>
      </c>
      <c r="E3033" s="2">
        <f t="shared" ca="1" si="398"/>
        <v>98.776325021211235</v>
      </c>
      <c r="F3033" s="2">
        <f t="shared" ca="1" si="398"/>
        <v>96.026488040659615</v>
      </c>
      <c r="G3033" s="2">
        <f t="shared" ca="1" si="398"/>
        <v>99.746548917397618</v>
      </c>
      <c r="H3033" s="2">
        <f t="shared" ca="1" si="398"/>
        <v>98.458976274799866</v>
      </c>
      <c r="I3033" s="2">
        <f t="shared" ca="1" si="393"/>
        <v>0</v>
      </c>
    </row>
    <row r="3034" spans="2:9" x14ac:dyDescent="0.25">
      <c r="B3034">
        <f t="shared" si="392"/>
        <v>100</v>
      </c>
      <c r="C3034" s="2">
        <f t="shared" ca="1" si="398"/>
        <v>107.49529205360221</v>
      </c>
      <c r="D3034" s="2">
        <f t="shared" ca="1" si="398"/>
        <v>111.67495071381614</v>
      </c>
      <c r="E3034" s="2">
        <f t="shared" ca="1" si="398"/>
        <v>114.17934463641782</v>
      </c>
      <c r="F3034" s="2">
        <f t="shared" ca="1" si="398"/>
        <v>114.31927968884573</v>
      </c>
      <c r="G3034" s="2">
        <f t="shared" ca="1" si="398"/>
        <v>111.55147841635423</v>
      </c>
      <c r="H3034" s="2">
        <f t="shared" ca="1" si="398"/>
        <v>109.14626929521582</v>
      </c>
      <c r="I3034" s="2">
        <f t="shared" ca="1" si="393"/>
        <v>9.1462692952158164</v>
      </c>
    </row>
    <row r="3035" spans="2:9" x14ac:dyDescent="0.25">
      <c r="B3035">
        <f t="shared" si="392"/>
        <v>100</v>
      </c>
      <c r="C3035" s="2">
        <f t="shared" ca="1" si="398"/>
        <v>101.08622398144647</v>
      </c>
      <c r="D3035" s="2">
        <f t="shared" ca="1" si="398"/>
        <v>100.66523962833355</v>
      </c>
      <c r="E3035" s="2">
        <f t="shared" ca="1" si="398"/>
        <v>101.49342516185042</v>
      </c>
      <c r="F3035" s="2">
        <f t="shared" ca="1" si="398"/>
        <v>99.980714187899366</v>
      </c>
      <c r="G3035" s="2">
        <f t="shared" ca="1" si="398"/>
        <v>101.27228107093039</v>
      </c>
      <c r="H3035" s="2">
        <f t="shared" ca="1" si="398"/>
        <v>105.81967134246068</v>
      </c>
      <c r="I3035" s="2">
        <f t="shared" ca="1" si="393"/>
        <v>5.8196713424606799</v>
      </c>
    </row>
    <row r="3036" spans="2:9" x14ac:dyDescent="0.25">
      <c r="B3036">
        <f t="shared" si="392"/>
        <v>100</v>
      </c>
      <c r="C3036" s="2">
        <f t="shared" ca="1" si="398"/>
        <v>104.98795712065304</v>
      </c>
      <c r="D3036" s="2">
        <f t="shared" ca="1" si="398"/>
        <v>101.62752864765793</v>
      </c>
      <c r="E3036" s="2">
        <f t="shared" ca="1" si="398"/>
        <v>101.82454597790588</v>
      </c>
      <c r="F3036" s="2">
        <f t="shared" ca="1" si="398"/>
        <v>102.02757406612436</v>
      </c>
      <c r="G3036" s="2">
        <f t="shared" ca="1" si="398"/>
        <v>101.36996443818494</v>
      </c>
      <c r="H3036" s="2">
        <f t="shared" ca="1" si="398"/>
        <v>95.70256232805967</v>
      </c>
      <c r="I3036" s="2">
        <f t="shared" ca="1" si="393"/>
        <v>0</v>
      </c>
    </row>
    <row r="3037" spans="2:9" x14ac:dyDescent="0.25">
      <c r="B3037">
        <f t="shared" si="392"/>
        <v>100</v>
      </c>
      <c r="C3037" s="2">
        <f t="shared" ca="1" si="398"/>
        <v>98.678943585271014</v>
      </c>
      <c r="D3037" s="2">
        <f t="shared" ca="1" si="398"/>
        <v>104.82078061790833</v>
      </c>
      <c r="E3037" s="2">
        <f t="shared" ca="1" si="398"/>
        <v>109.43397425618127</v>
      </c>
      <c r="F3037" s="2">
        <f t="shared" ca="1" si="398"/>
        <v>105.5249925806</v>
      </c>
      <c r="G3037" s="2">
        <f t="shared" ca="1" si="398"/>
        <v>102.04064595012314</v>
      </c>
      <c r="H3037" s="2">
        <f t="shared" ca="1" si="398"/>
        <v>100.59033084869131</v>
      </c>
      <c r="I3037" s="2">
        <f t="shared" ca="1" si="393"/>
        <v>0.59033084869130903</v>
      </c>
    </row>
    <row r="3038" spans="2:9" x14ac:dyDescent="0.25">
      <c r="B3038">
        <f t="shared" si="392"/>
        <v>100</v>
      </c>
      <c r="C3038" s="2">
        <f t="shared" ca="1" si="398"/>
        <v>94.622947263038114</v>
      </c>
      <c r="D3038" s="2">
        <f t="shared" ca="1" si="398"/>
        <v>96.277828902502719</v>
      </c>
      <c r="E3038" s="2">
        <f t="shared" ca="1" si="398"/>
        <v>97.195170561262984</v>
      </c>
      <c r="F3038" s="2">
        <f t="shared" ca="1" si="398"/>
        <v>96.204724309522817</v>
      </c>
      <c r="G3038" s="2">
        <f t="shared" ca="1" si="398"/>
        <v>91.500497872713936</v>
      </c>
      <c r="H3038" s="2">
        <f t="shared" ca="1" si="398"/>
        <v>92.31237134965032</v>
      </c>
      <c r="I3038" s="2">
        <f t="shared" ca="1" si="393"/>
        <v>0</v>
      </c>
    </row>
    <row r="3039" spans="2:9" x14ac:dyDescent="0.25">
      <c r="B3039">
        <f t="shared" si="392"/>
        <v>100</v>
      </c>
      <c r="C3039" s="2">
        <f t="shared" ca="1" si="398"/>
        <v>98.592214398110585</v>
      </c>
      <c r="D3039" s="2">
        <f t="shared" ca="1" si="398"/>
        <v>96.097262969613965</v>
      </c>
      <c r="E3039" s="2">
        <f t="shared" ca="1" si="398"/>
        <v>92.817885706657606</v>
      </c>
      <c r="F3039" s="2">
        <f t="shared" ca="1" si="398"/>
        <v>92.144611450738338</v>
      </c>
      <c r="G3039" s="2">
        <f t="shared" ca="1" si="398"/>
        <v>92.466454391808057</v>
      </c>
      <c r="H3039" s="2">
        <f t="shared" ca="1" si="398"/>
        <v>94.468168240671616</v>
      </c>
      <c r="I3039" s="2">
        <f t="shared" ca="1" si="393"/>
        <v>0</v>
      </c>
    </row>
    <row r="3040" spans="2:9" x14ac:dyDescent="0.25">
      <c r="B3040">
        <f t="shared" si="392"/>
        <v>100</v>
      </c>
      <c r="C3040" s="2">
        <f t="shared" ca="1" si="398"/>
        <v>107.75203495331512</v>
      </c>
      <c r="D3040" s="2">
        <f t="shared" ca="1" si="398"/>
        <v>112.01247123040241</v>
      </c>
      <c r="E3040" s="2">
        <f t="shared" ca="1" si="398"/>
        <v>109.63828944170521</v>
      </c>
      <c r="F3040" s="2">
        <f t="shared" ca="1" si="398"/>
        <v>108.95564236195177</v>
      </c>
      <c r="G3040" s="2">
        <f t="shared" ca="1" si="398"/>
        <v>108.47881790519624</v>
      </c>
      <c r="H3040" s="2">
        <f t="shared" ca="1" si="398"/>
        <v>107.14171413039347</v>
      </c>
      <c r="I3040" s="2">
        <f t="shared" ca="1" si="393"/>
        <v>7.141714130393467</v>
      </c>
    </row>
    <row r="3041" spans="2:9" x14ac:dyDescent="0.25">
      <c r="B3041">
        <f t="shared" si="392"/>
        <v>100</v>
      </c>
      <c r="C3041" s="2">
        <f t="shared" ca="1" si="398"/>
        <v>97.385489473026269</v>
      </c>
      <c r="D3041" s="2">
        <f t="shared" ca="1" si="398"/>
        <v>97.165520888752724</v>
      </c>
      <c r="E3041" s="2">
        <f t="shared" ca="1" si="398"/>
        <v>99.252328067794537</v>
      </c>
      <c r="F3041" s="2">
        <f t="shared" ca="1" si="398"/>
        <v>97.150281246414167</v>
      </c>
      <c r="G3041" s="2">
        <f t="shared" ca="1" si="398"/>
        <v>91.650303763038181</v>
      </c>
      <c r="H3041" s="2">
        <f t="shared" ca="1" si="398"/>
        <v>95.074173757750174</v>
      </c>
      <c r="I3041" s="2">
        <f t="shared" ca="1" si="393"/>
        <v>0</v>
      </c>
    </row>
    <row r="3042" spans="2:9" x14ac:dyDescent="0.25">
      <c r="B3042">
        <f t="shared" si="392"/>
        <v>100</v>
      </c>
      <c r="C3042" s="2">
        <f t="shared" ca="1" si="398"/>
        <v>99.116109678400903</v>
      </c>
      <c r="D3042" s="2">
        <f t="shared" ca="1" si="398"/>
        <v>97.92936826955254</v>
      </c>
      <c r="E3042" s="2">
        <f t="shared" ca="1" si="398"/>
        <v>98.79500027515418</v>
      </c>
      <c r="F3042" s="2">
        <f t="shared" ca="1" si="398"/>
        <v>99.538742841214301</v>
      </c>
      <c r="G3042" s="2">
        <f t="shared" ca="1" si="398"/>
        <v>98.450743668176969</v>
      </c>
      <c r="H3042" s="2">
        <f t="shared" ca="1" si="398"/>
        <v>98.362881577113882</v>
      </c>
      <c r="I3042" s="2">
        <f t="shared" ca="1" si="393"/>
        <v>0</v>
      </c>
    </row>
    <row r="3043" spans="2:9" x14ac:dyDescent="0.25">
      <c r="B3043">
        <f t="shared" si="392"/>
        <v>100</v>
      </c>
      <c r="C3043" s="2">
        <f t="shared" ref="C3043:H3052" ca="1" si="399">+B3043*EXP($F$8-$F$5^2/2+$F$5*NORMSINV(RAND()))</f>
        <v>98.659179683805192</v>
      </c>
      <c r="D3043" s="2">
        <f t="shared" ca="1" si="399"/>
        <v>99.601365005690283</v>
      </c>
      <c r="E3043" s="2">
        <f t="shared" ca="1" si="399"/>
        <v>101.69573630699271</v>
      </c>
      <c r="F3043" s="2">
        <f t="shared" ca="1" si="399"/>
        <v>103.42072843981842</v>
      </c>
      <c r="G3043" s="2">
        <f t="shared" ca="1" si="399"/>
        <v>106.4849143833917</v>
      </c>
      <c r="H3043" s="2">
        <f t="shared" ca="1" si="399"/>
        <v>111.36144144026686</v>
      </c>
      <c r="I3043" s="2">
        <f t="shared" ca="1" si="393"/>
        <v>11.361441440266859</v>
      </c>
    </row>
    <row r="3044" spans="2:9" x14ac:dyDescent="0.25">
      <c r="B3044">
        <f t="shared" si="392"/>
        <v>100</v>
      </c>
      <c r="C3044" s="2">
        <f t="shared" ca="1" si="399"/>
        <v>102.37191973598165</v>
      </c>
      <c r="D3044" s="2">
        <f t="shared" ca="1" si="399"/>
        <v>107.05769297594082</v>
      </c>
      <c r="E3044" s="2">
        <f t="shared" ca="1" si="399"/>
        <v>108.90566371282098</v>
      </c>
      <c r="F3044" s="2">
        <f t="shared" ca="1" si="399"/>
        <v>108.33158478015345</v>
      </c>
      <c r="G3044" s="2">
        <f t="shared" ca="1" si="399"/>
        <v>112.37711217238153</v>
      </c>
      <c r="H3044" s="2">
        <f t="shared" ca="1" si="399"/>
        <v>113.92400874135721</v>
      </c>
      <c r="I3044" s="2">
        <f t="shared" ca="1" si="393"/>
        <v>13.924008741357213</v>
      </c>
    </row>
    <row r="3045" spans="2:9" x14ac:dyDescent="0.25">
      <c r="B3045">
        <f t="shared" si="392"/>
        <v>100</v>
      </c>
      <c r="C3045" s="2">
        <f t="shared" ca="1" si="399"/>
        <v>98.783905686332503</v>
      </c>
      <c r="D3045" s="2">
        <f t="shared" ca="1" si="399"/>
        <v>97.418897465634174</v>
      </c>
      <c r="E3045" s="2">
        <f t="shared" ca="1" si="399"/>
        <v>100.4446932515016</v>
      </c>
      <c r="F3045" s="2">
        <f t="shared" ca="1" si="399"/>
        <v>103.36911968178033</v>
      </c>
      <c r="G3045" s="2">
        <f t="shared" ca="1" si="399"/>
        <v>101.17002500421096</v>
      </c>
      <c r="H3045" s="2">
        <f t="shared" ca="1" si="399"/>
        <v>103.99719054615852</v>
      </c>
      <c r="I3045" s="2">
        <f t="shared" ca="1" si="393"/>
        <v>3.9971905461585209</v>
      </c>
    </row>
    <row r="3046" spans="2:9" x14ac:dyDescent="0.25">
      <c r="B3046">
        <f t="shared" si="392"/>
        <v>100</v>
      </c>
      <c r="C3046" s="2">
        <f t="shared" ca="1" si="399"/>
        <v>103.34445819892221</v>
      </c>
      <c r="D3046" s="2">
        <f t="shared" ca="1" si="399"/>
        <v>99.905978017373769</v>
      </c>
      <c r="E3046" s="2">
        <f t="shared" ca="1" si="399"/>
        <v>101.03894395763221</v>
      </c>
      <c r="F3046" s="2">
        <f t="shared" ca="1" si="399"/>
        <v>102.02263415844784</v>
      </c>
      <c r="G3046" s="2">
        <f t="shared" ca="1" si="399"/>
        <v>100.93443749885077</v>
      </c>
      <c r="H3046" s="2">
        <f t="shared" ca="1" si="399"/>
        <v>104.60535576038529</v>
      </c>
      <c r="I3046" s="2">
        <f t="shared" ca="1" si="393"/>
        <v>4.6053557603852937</v>
      </c>
    </row>
    <row r="3047" spans="2:9" x14ac:dyDescent="0.25">
      <c r="B3047">
        <f t="shared" si="392"/>
        <v>100</v>
      </c>
      <c r="C3047" s="2">
        <f t="shared" ca="1" si="399"/>
        <v>95.905024162276803</v>
      </c>
      <c r="D3047" s="2">
        <f t="shared" ca="1" si="399"/>
        <v>92.23708778880841</v>
      </c>
      <c r="E3047" s="2">
        <f t="shared" ca="1" si="399"/>
        <v>93.900911177563941</v>
      </c>
      <c r="F3047" s="2">
        <f t="shared" ca="1" si="399"/>
        <v>93.670666902297882</v>
      </c>
      <c r="G3047" s="2">
        <f t="shared" ca="1" si="399"/>
        <v>92.058112129932582</v>
      </c>
      <c r="H3047" s="2">
        <f t="shared" ca="1" si="399"/>
        <v>95.077910177257451</v>
      </c>
      <c r="I3047" s="2">
        <f t="shared" ca="1" si="393"/>
        <v>0</v>
      </c>
    </row>
    <row r="3048" spans="2:9" x14ac:dyDescent="0.25">
      <c r="B3048">
        <f t="shared" si="392"/>
        <v>100</v>
      </c>
      <c r="C3048" s="2">
        <f t="shared" ca="1" si="399"/>
        <v>99.89849486462677</v>
      </c>
      <c r="D3048" s="2">
        <f t="shared" ca="1" si="399"/>
        <v>100.083029372784</v>
      </c>
      <c r="E3048" s="2">
        <f t="shared" ca="1" si="399"/>
        <v>101.02981136958131</v>
      </c>
      <c r="F3048" s="2">
        <f t="shared" ca="1" si="399"/>
        <v>109.53638238955757</v>
      </c>
      <c r="G3048" s="2">
        <f t="shared" ca="1" si="399"/>
        <v>116.01128140680026</v>
      </c>
      <c r="H3048" s="2">
        <f t="shared" ca="1" si="399"/>
        <v>117.32753300596579</v>
      </c>
      <c r="I3048" s="2">
        <f t="shared" ca="1" si="393"/>
        <v>17.32753300596579</v>
      </c>
    </row>
    <row r="3049" spans="2:9" x14ac:dyDescent="0.25">
      <c r="B3049">
        <f t="shared" si="392"/>
        <v>100</v>
      </c>
      <c r="C3049" s="2">
        <f t="shared" ca="1" si="399"/>
        <v>98.750007984390095</v>
      </c>
      <c r="D3049" s="2">
        <f t="shared" ca="1" si="399"/>
        <v>96.956041635500767</v>
      </c>
      <c r="E3049" s="2">
        <f t="shared" ca="1" si="399"/>
        <v>97.134781549481474</v>
      </c>
      <c r="F3049" s="2">
        <f t="shared" ca="1" si="399"/>
        <v>96.421345295032125</v>
      </c>
      <c r="G3049" s="2">
        <f t="shared" ca="1" si="399"/>
        <v>99.395954756314424</v>
      </c>
      <c r="H3049" s="2">
        <f t="shared" ca="1" si="399"/>
        <v>99.982762428545854</v>
      </c>
      <c r="I3049" s="2">
        <f t="shared" ca="1" si="393"/>
        <v>0</v>
      </c>
    </row>
    <row r="3050" spans="2:9" x14ac:dyDescent="0.25">
      <c r="B3050">
        <f t="shared" si="392"/>
        <v>100</v>
      </c>
      <c r="C3050" s="2">
        <f t="shared" ca="1" si="399"/>
        <v>101.59307867011303</v>
      </c>
      <c r="D3050" s="2">
        <f t="shared" ca="1" si="399"/>
        <v>108.58174250345897</v>
      </c>
      <c r="E3050" s="2">
        <f t="shared" ca="1" si="399"/>
        <v>112.8016011531531</v>
      </c>
      <c r="F3050" s="2">
        <f t="shared" ca="1" si="399"/>
        <v>112.2759306162922</v>
      </c>
      <c r="G3050" s="2">
        <f t="shared" ca="1" si="399"/>
        <v>110.77431441160742</v>
      </c>
      <c r="H3050" s="2">
        <f t="shared" ca="1" si="399"/>
        <v>107.60822995860144</v>
      </c>
      <c r="I3050" s="2">
        <f t="shared" ca="1" si="393"/>
        <v>7.6082299586014415</v>
      </c>
    </row>
    <row r="3051" spans="2:9" x14ac:dyDescent="0.25">
      <c r="B3051">
        <f t="shared" si="392"/>
        <v>100</v>
      </c>
      <c r="C3051" s="2">
        <f t="shared" ca="1" si="399"/>
        <v>98.278801293536787</v>
      </c>
      <c r="D3051" s="2">
        <f t="shared" ca="1" si="399"/>
        <v>102.27222998180322</v>
      </c>
      <c r="E3051" s="2">
        <f t="shared" ca="1" si="399"/>
        <v>103.27815892107137</v>
      </c>
      <c r="F3051" s="2">
        <f t="shared" ca="1" si="399"/>
        <v>107.99080015025672</v>
      </c>
      <c r="G3051" s="2">
        <f t="shared" ca="1" si="399"/>
        <v>109.29731917701611</v>
      </c>
      <c r="H3051" s="2">
        <f t="shared" ca="1" si="399"/>
        <v>108.52327274255299</v>
      </c>
      <c r="I3051" s="2">
        <f t="shared" ca="1" si="393"/>
        <v>8.5232727425529902</v>
      </c>
    </row>
    <row r="3052" spans="2:9" x14ac:dyDescent="0.25">
      <c r="B3052">
        <f t="shared" ref="B3052:B3115" si="400">+$D$7</f>
        <v>100</v>
      </c>
      <c r="C3052" s="2">
        <f t="shared" ca="1" si="399"/>
        <v>98.120698275609698</v>
      </c>
      <c r="D3052" s="2">
        <f t="shared" ca="1" si="399"/>
        <v>92.13111563351778</v>
      </c>
      <c r="E3052" s="2">
        <f t="shared" ca="1" si="399"/>
        <v>91.433389307574316</v>
      </c>
      <c r="F3052" s="2">
        <f t="shared" ca="1" si="399"/>
        <v>89.456695374350218</v>
      </c>
      <c r="G3052" s="2">
        <f t="shared" ca="1" si="399"/>
        <v>90.016390782037377</v>
      </c>
      <c r="H3052" s="2">
        <f t="shared" ca="1" si="399"/>
        <v>89.125469173612117</v>
      </c>
      <c r="I3052" s="2">
        <f t="shared" ref="I3052:I3115" ca="1" si="401">+MAX(H3052-$D$9,0)</f>
        <v>0</v>
      </c>
    </row>
    <row r="3053" spans="2:9" x14ac:dyDescent="0.25">
      <c r="B3053">
        <f t="shared" si="400"/>
        <v>100</v>
      </c>
      <c r="C3053" s="2">
        <f t="shared" ref="C3053:H3062" ca="1" si="402">+B3053*EXP($F$8-$F$5^2/2+$F$5*NORMSINV(RAND()))</f>
        <v>103.20397562237855</v>
      </c>
      <c r="D3053" s="2">
        <f t="shared" ca="1" si="402"/>
        <v>104.34469723657966</v>
      </c>
      <c r="E3053" s="2">
        <f t="shared" ca="1" si="402"/>
        <v>112.99902547906106</v>
      </c>
      <c r="F3053" s="2">
        <f t="shared" ca="1" si="402"/>
        <v>110.49636150328526</v>
      </c>
      <c r="G3053" s="2">
        <f t="shared" ca="1" si="402"/>
        <v>109.21563397066737</v>
      </c>
      <c r="H3053" s="2">
        <f t="shared" ca="1" si="402"/>
        <v>108.33769901334453</v>
      </c>
      <c r="I3053" s="2">
        <f t="shared" ca="1" si="401"/>
        <v>8.3376990133445332</v>
      </c>
    </row>
    <row r="3054" spans="2:9" x14ac:dyDescent="0.25">
      <c r="B3054">
        <f t="shared" si="400"/>
        <v>100</v>
      </c>
      <c r="C3054" s="2">
        <f t="shared" ca="1" si="402"/>
        <v>102.19622141366771</v>
      </c>
      <c r="D3054" s="2">
        <f t="shared" ca="1" si="402"/>
        <v>99.361584767434906</v>
      </c>
      <c r="E3054" s="2">
        <f t="shared" ca="1" si="402"/>
        <v>97.289272250093333</v>
      </c>
      <c r="F3054" s="2">
        <f t="shared" ca="1" si="402"/>
        <v>99.782838917368295</v>
      </c>
      <c r="G3054" s="2">
        <f t="shared" ca="1" si="402"/>
        <v>105.39935715075542</v>
      </c>
      <c r="H3054" s="2">
        <f t="shared" ca="1" si="402"/>
        <v>107.2379790860701</v>
      </c>
      <c r="I3054" s="2">
        <f t="shared" ca="1" si="401"/>
        <v>7.2379790860700979</v>
      </c>
    </row>
    <row r="3055" spans="2:9" x14ac:dyDescent="0.25">
      <c r="B3055">
        <f t="shared" si="400"/>
        <v>100</v>
      </c>
      <c r="C3055" s="2">
        <f t="shared" ca="1" si="402"/>
        <v>96.241899081648057</v>
      </c>
      <c r="D3055" s="2">
        <f t="shared" ca="1" si="402"/>
        <v>98.587636549228009</v>
      </c>
      <c r="E3055" s="2">
        <f t="shared" ca="1" si="402"/>
        <v>97.33150091279623</v>
      </c>
      <c r="F3055" s="2">
        <f t="shared" ca="1" si="402"/>
        <v>98.764250661174898</v>
      </c>
      <c r="G3055" s="2">
        <f t="shared" ca="1" si="402"/>
        <v>102.19072991478292</v>
      </c>
      <c r="H3055" s="2">
        <f t="shared" ca="1" si="402"/>
        <v>103.61523655405598</v>
      </c>
      <c r="I3055" s="2">
        <f t="shared" ca="1" si="401"/>
        <v>3.6152365540559828</v>
      </c>
    </row>
    <row r="3056" spans="2:9" x14ac:dyDescent="0.25">
      <c r="B3056">
        <f t="shared" si="400"/>
        <v>100</v>
      </c>
      <c r="C3056" s="2">
        <f t="shared" ca="1" si="402"/>
        <v>102.98187844431892</v>
      </c>
      <c r="D3056" s="2">
        <f t="shared" ca="1" si="402"/>
        <v>102.94031192861885</v>
      </c>
      <c r="E3056" s="2">
        <f t="shared" ca="1" si="402"/>
        <v>102.21708268545154</v>
      </c>
      <c r="F3056" s="2">
        <f t="shared" ca="1" si="402"/>
        <v>102.07292671022439</v>
      </c>
      <c r="G3056" s="2">
        <f t="shared" ca="1" si="402"/>
        <v>97.775456351710275</v>
      </c>
      <c r="H3056" s="2">
        <f t="shared" ca="1" si="402"/>
        <v>96.374021150361486</v>
      </c>
      <c r="I3056" s="2">
        <f t="shared" ca="1" si="401"/>
        <v>0</v>
      </c>
    </row>
    <row r="3057" spans="2:9" x14ac:dyDescent="0.25">
      <c r="B3057">
        <f t="shared" si="400"/>
        <v>100</v>
      </c>
      <c r="C3057" s="2">
        <f t="shared" ca="1" si="402"/>
        <v>104.420026238934</v>
      </c>
      <c r="D3057" s="2">
        <f t="shared" ca="1" si="402"/>
        <v>104.90576441659807</v>
      </c>
      <c r="E3057" s="2">
        <f t="shared" ca="1" si="402"/>
        <v>106.62516691402811</v>
      </c>
      <c r="F3057" s="2">
        <f t="shared" ca="1" si="402"/>
        <v>110.03868074767639</v>
      </c>
      <c r="G3057" s="2">
        <f t="shared" ca="1" si="402"/>
        <v>113.35250310119667</v>
      </c>
      <c r="H3057" s="2">
        <f t="shared" ca="1" si="402"/>
        <v>115.70749021283771</v>
      </c>
      <c r="I3057" s="2">
        <f t="shared" ca="1" si="401"/>
        <v>15.707490212837712</v>
      </c>
    </row>
    <row r="3058" spans="2:9" x14ac:dyDescent="0.25">
      <c r="B3058">
        <f t="shared" si="400"/>
        <v>100</v>
      </c>
      <c r="C3058" s="2">
        <f t="shared" ca="1" si="402"/>
        <v>99.896202011926036</v>
      </c>
      <c r="D3058" s="2">
        <f t="shared" ca="1" si="402"/>
        <v>96.001024823842386</v>
      </c>
      <c r="E3058" s="2">
        <f t="shared" ca="1" si="402"/>
        <v>96.766245007299531</v>
      </c>
      <c r="F3058" s="2">
        <f t="shared" ca="1" si="402"/>
        <v>95.46969369212934</v>
      </c>
      <c r="G3058" s="2">
        <f t="shared" ca="1" si="402"/>
        <v>95.497771377095887</v>
      </c>
      <c r="H3058" s="2">
        <f t="shared" ca="1" si="402"/>
        <v>97.113762821462331</v>
      </c>
      <c r="I3058" s="2">
        <f t="shared" ca="1" si="401"/>
        <v>0</v>
      </c>
    </row>
    <row r="3059" spans="2:9" x14ac:dyDescent="0.25">
      <c r="B3059">
        <f t="shared" si="400"/>
        <v>100</v>
      </c>
      <c r="C3059" s="2">
        <f t="shared" ca="1" si="402"/>
        <v>101.42290965487335</v>
      </c>
      <c r="D3059" s="2">
        <f t="shared" ca="1" si="402"/>
        <v>100.59486157081139</v>
      </c>
      <c r="E3059" s="2">
        <f t="shared" ca="1" si="402"/>
        <v>98.817392415512984</v>
      </c>
      <c r="F3059" s="2">
        <f t="shared" ca="1" si="402"/>
        <v>96.173637408960431</v>
      </c>
      <c r="G3059" s="2">
        <f t="shared" ca="1" si="402"/>
        <v>98.22864261468024</v>
      </c>
      <c r="H3059" s="2">
        <f t="shared" ca="1" si="402"/>
        <v>98.939514523507981</v>
      </c>
      <c r="I3059" s="2">
        <f t="shared" ca="1" si="401"/>
        <v>0</v>
      </c>
    </row>
    <row r="3060" spans="2:9" x14ac:dyDescent="0.25">
      <c r="B3060">
        <f t="shared" si="400"/>
        <v>100</v>
      </c>
      <c r="C3060" s="2">
        <f t="shared" ca="1" si="402"/>
        <v>102.31743217426255</v>
      </c>
      <c r="D3060" s="2">
        <f t="shared" ca="1" si="402"/>
        <v>109.52430850923733</v>
      </c>
      <c r="E3060" s="2">
        <f t="shared" ca="1" si="402"/>
        <v>109.5780137539992</v>
      </c>
      <c r="F3060" s="2">
        <f t="shared" ca="1" si="402"/>
        <v>107.81546644667031</v>
      </c>
      <c r="G3060" s="2">
        <f t="shared" ca="1" si="402"/>
        <v>108.66425575092117</v>
      </c>
      <c r="H3060" s="2">
        <f t="shared" ca="1" si="402"/>
        <v>109.30118153261887</v>
      </c>
      <c r="I3060" s="2">
        <f t="shared" ca="1" si="401"/>
        <v>9.3011815326188696</v>
      </c>
    </row>
    <row r="3061" spans="2:9" x14ac:dyDescent="0.25">
      <c r="B3061">
        <f t="shared" si="400"/>
        <v>100</v>
      </c>
      <c r="C3061" s="2">
        <f t="shared" ca="1" si="402"/>
        <v>94.963085974371751</v>
      </c>
      <c r="D3061" s="2">
        <f t="shared" ca="1" si="402"/>
        <v>94.44558237445024</v>
      </c>
      <c r="E3061" s="2">
        <f t="shared" ca="1" si="402"/>
        <v>94.784232148989815</v>
      </c>
      <c r="F3061" s="2">
        <f t="shared" ca="1" si="402"/>
        <v>91.07514955639158</v>
      </c>
      <c r="G3061" s="2">
        <f t="shared" ca="1" si="402"/>
        <v>92.658059948987542</v>
      </c>
      <c r="H3061" s="2">
        <f t="shared" ca="1" si="402"/>
        <v>96.781769906550679</v>
      </c>
      <c r="I3061" s="2">
        <f t="shared" ca="1" si="401"/>
        <v>0</v>
      </c>
    </row>
    <row r="3062" spans="2:9" x14ac:dyDescent="0.25">
      <c r="B3062">
        <f t="shared" si="400"/>
        <v>100</v>
      </c>
      <c r="C3062" s="2">
        <f t="shared" ca="1" si="402"/>
        <v>97.264117054912958</v>
      </c>
      <c r="D3062" s="2">
        <f t="shared" ca="1" si="402"/>
        <v>93.720702260305913</v>
      </c>
      <c r="E3062" s="2">
        <f t="shared" ca="1" si="402"/>
        <v>93.073168008206025</v>
      </c>
      <c r="F3062" s="2">
        <f t="shared" ca="1" si="402"/>
        <v>94.229890216093239</v>
      </c>
      <c r="G3062" s="2">
        <f t="shared" ca="1" si="402"/>
        <v>96.967910756197924</v>
      </c>
      <c r="H3062" s="2">
        <f t="shared" ca="1" si="402"/>
        <v>97.524755882813764</v>
      </c>
      <c r="I3062" s="2">
        <f t="shared" ca="1" si="401"/>
        <v>0</v>
      </c>
    </row>
    <row r="3063" spans="2:9" x14ac:dyDescent="0.25">
      <c r="B3063">
        <f t="shared" si="400"/>
        <v>100</v>
      </c>
      <c r="C3063" s="2">
        <f t="shared" ref="C3063:H3072" ca="1" si="403">+B3063*EXP($F$8-$F$5^2/2+$F$5*NORMSINV(RAND()))</f>
        <v>98.509031265935093</v>
      </c>
      <c r="D3063" s="2">
        <f t="shared" ca="1" si="403"/>
        <v>99.45131064452562</v>
      </c>
      <c r="E3063" s="2">
        <f t="shared" ca="1" si="403"/>
        <v>106.00814067237702</v>
      </c>
      <c r="F3063" s="2">
        <f t="shared" ca="1" si="403"/>
        <v>106.10323560931114</v>
      </c>
      <c r="G3063" s="2">
        <f t="shared" ca="1" si="403"/>
        <v>108.56982783631747</v>
      </c>
      <c r="H3063" s="2">
        <f t="shared" ca="1" si="403"/>
        <v>109.08903458443697</v>
      </c>
      <c r="I3063" s="2">
        <f t="shared" ca="1" si="401"/>
        <v>9.0890345844369733</v>
      </c>
    </row>
    <row r="3064" spans="2:9" x14ac:dyDescent="0.25">
      <c r="B3064">
        <f t="shared" si="400"/>
        <v>100</v>
      </c>
      <c r="C3064" s="2">
        <f t="shared" ca="1" si="403"/>
        <v>100.37437014490853</v>
      </c>
      <c r="D3064" s="2">
        <f t="shared" ca="1" si="403"/>
        <v>100.18783743980968</v>
      </c>
      <c r="E3064" s="2">
        <f t="shared" ca="1" si="403"/>
        <v>100.70833897896188</v>
      </c>
      <c r="F3064" s="2">
        <f t="shared" ca="1" si="403"/>
        <v>102.37262075927734</v>
      </c>
      <c r="G3064" s="2">
        <f t="shared" ca="1" si="403"/>
        <v>108.13188058896415</v>
      </c>
      <c r="H3064" s="2">
        <f t="shared" ca="1" si="403"/>
        <v>107.0260632956723</v>
      </c>
      <c r="I3064" s="2">
        <f t="shared" ca="1" si="401"/>
        <v>7.0260632956723015</v>
      </c>
    </row>
    <row r="3065" spans="2:9" x14ac:dyDescent="0.25">
      <c r="B3065">
        <f t="shared" si="400"/>
        <v>100</v>
      </c>
      <c r="C3065" s="2">
        <f t="shared" ca="1" si="403"/>
        <v>101.71186475971919</v>
      </c>
      <c r="D3065" s="2">
        <f t="shared" ca="1" si="403"/>
        <v>105.66450335005482</v>
      </c>
      <c r="E3065" s="2">
        <f t="shared" ca="1" si="403"/>
        <v>109.06020486917569</v>
      </c>
      <c r="F3065" s="2">
        <f t="shared" ca="1" si="403"/>
        <v>108.00576914645548</v>
      </c>
      <c r="G3065" s="2">
        <f t="shared" ca="1" si="403"/>
        <v>113.17086169977868</v>
      </c>
      <c r="H3065" s="2">
        <f t="shared" ca="1" si="403"/>
        <v>118.82508515334328</v>
      </c>
      <c r="I3065" s="2">
        <f t="shared" ca="1" si="401"/>
        <v>18.825085153343281</v>
      </c>
    </row>
    <row r="3066" spans="2:9" x14ac:dyDescent="0.25">
      <c r="B3066">
        <f t="shared" si="400"/>
        <v>100</v>
      </c>
      <c r="C3066" s="2">
        <f t="shared" ca="1" si="403"/>
        <v>97.611875308556407</v>
      </c>
      <c r="D3066" s="2">
        <f t="shared" ca="1" si="403"/>
        <v>93.42089722027049</v>
      </c>
      <c r="E3066" s="2">
        <f t="shared" ca="1" si="403"/>
        <v>93.411023821347925</v>
      </c>
      <c r="F3066" s="2">
        <f t="shared" ca="1" si="403"/>
        <v>93.318351636385373</v>
      </c>
      <c r="G3066" s="2">
        <f t="shared" ca="1" si="403"/>
        <v>89.287564489041159</v>
      </c>
      <c r="H3066" s="2">
        <f t="shared" ca="1" si="403"/>
        <v>90.236746294759513</v>
      </c>
      <c r="I3066" s="2">
        <f t="shared" ca="1" si="401"/>
        <v>0</v>
      </c>
    </row>
    <row r="3067" spans="2:9" x14ac:dyDescent="0.25">
      <c r="B3067">
        <f t="shared" si="400"/>
        <v>100</v>
      </c>
      <c r="C3067" s="2">
        <f t="shared" ca="1" si="403"/>
        <v>100.102742604063</v>
      </c>
      <c r="D3067" s="2">
        <f t="shared" ca="1" si="403"/>
        <v>100.81167948232904</v>
      </c>
      <c r="E3067" s="2">
        <f t="shared" ca="1" si="403"/>
        <v>100.859614828443</v>
      </c>
      <c r="F3067" s="2">
        <f t="shared" ca="1" si="403"/>
        <v>100.39328356599403</v>
      </c>
      <c r="G3067" s="2">
        <f t="shared" ca="1" si="403"/>
        <v>99.642885379698285</v>
      </c>
      <c r="H3067" s="2">
        <f t="shared" ca="1" si="403"/>
        <v>96.114807594014863</v>
      </c>
      <c r="I3067" s="2">
        <f t="shared" ca="1" si="401"/>
        <v>0</v>
      </c>
    </row>
    <row r="3068" spans="2:9" x14ac:dyDescent="0.25">
      <c r="B3068">
        <f t="shared" si="400"/>
        <v>100</v>
      </c>
      <c r="C3068" s="2">
        <f t="shared" ca="1" si="403"/>
        <v>106.34917129059029</v>
      </c>
      <c r="D3068" s="2">
        <f t="shared" ca="1" si="403"/>
        <v>106.94882537984554</v>
      </c>
      <c r="E3068" s="2">
        <f t="shared" ca="1" si="403"/>
        <v>106.80655364380907</v>
      </c>
      <c r="F3068" s="2">
        <f t="shared" ca="1" si="403"/>
        <v>107.1787248403979</v>
      </c>
      <c r="G3068" s="2">
        <f t="shared" ca="1" si="403"/>
        <v>106.59077873703372</v>
      </c>
      <c r="H3068" s="2">
        <f t="shared" ca="1" si="403"/>
        <v>106.86691875179362</v>
      </c>
      <c r="I3068" s="2">
        <f t="shared" ca="1" si="401"/>
        <v>6.8669187517936194</v>
      </c>
    </row>
    <row r="3069" spans="2:9" x14ac:dyDescent="0.25">
      <c r="B3069">
        <f t="shared" si="400"/>
        <v>100</v>
      </c>
      <c r="C3069" s="2">
        <f t="shared" ca="1" si="403"/>
        <v>97.338432403903909</v>
      </c>
      <c r="D3069" s="2">
        <f t="shared" ca="1" si="403"/>
        <v>99.676302218272482</v>
      </c>
      <c r="E3069" s="2">
        <f t="shared" ca="1" si="403"/>
        <v>102.10698239168956</v>
      </c>
      <c r="F3069" s="2">
        <f t="shared" ca="1" si="403"/>
        <v>98.469683887080819</v>
      </c>
      <c r="G3069" s="2">
        <f t="shared" ca="1" si="403"/>
        <v>98.3590009434308</v>
      </c>
      <c r="H3069" s="2">
        <f t="shared" ca="1" si="403"/>
        <v>101.72019624570592</v>
      </c>
      <c r="I3069" s="2">
        <f t="shared" ca="1" si="401"/>
        <v>1.720196245705921</v>
      </c>
    </row>
    <row r="3070" spans="2:9" x14ac:dyDescent="0.25">
      <c r="B3070">
        <f t="shared" si="400"/>
        <v>100</v>
      </c>
      <c r="C3070" s="2">
        <f t="shared" ca="1" si="403"/>
        <v>101.22323123925032</v>
      </c>
      <c r="D3070" s="2">
        <f t="shared" ca="1" si="403"/>
        <v>102.89651235585877</v>
      </c>
      <c r="E3070" s="2">
        <f t="shared" ca="1" si="403"/>
        <v>103.21184327668664</v>
      </c>
      <c r="F3070" s="2">
        <f t="shared" ca="1" si="403"/>
        <v>105.14524448220472</v>
      </c>
      <c r="G3070" s="2">
        <f t="shared" ca="1" si="403"/>
        <v>105.33739565493403</v>
      </c>
      <c r="H3070" s="2">
        <f t="shared" ca="1" si="403"/>
        <v>113.19841344954688</v>
      </c>
      <c r="I3070" s="2">
        <f t="shared" ca="1" si="401"/>
        <v>13.198413449546877</v>
      </c>
    </row>
    <row r="3071" spans="2:9" x14ac:dyDescent="0.25">
      <c r="B3071">
        <f t="shared" si="400"/>
        <v>100</v>
      </c>
      <c r="C3071" s="2">
        <f t="shared" ca="1" si="403"/>
        <v>98.570741943074623</v>
      </c>
      <c r="D3071" s="2">
        <f t="shared" ca="1" si="403"/>
        <v>103.35267461076043</v>
      </c>
      <c r="E3071" s="2">
        <f t="shared" ca="1" si="403"/>
        <v>106.18033965362672</v>
      </c>
      <c r="F3071" s="2">
        <f t="shared" ca="1" si="403"/>
        <v>107.07792595330636</v>
      </c>
      <c r="G3071" s="2">
        <f t="shared" ca="1" si="403"/>
        <v>107.98399884785549</v>
      </c>
      <c r="H3071" s="2">
        <f t="shared" ca="1" si="403"/>
        <v>113.43506886925924</v>
      </c>
      <c r="I3071" s="2">
        <f t="shared" ca="1" si="401"/>
        <v>13.43506886925924</v>
      </c>
    </row>
    <row r="3072" spans="2:9" x14ac:dyDescent="0.25">
      <c r="B3072">
        <f t="shared" si="400"/>
        <v>100</v>
      </c>
      <c r="C3072" s="2">
        <f t="shared" ca="1" si="403"/>
        <v>93.629158989298134</v>
      </c>
      <c r="D3072" s="2">
        <f t="shared" ca="1" si="403"/>
        <v>93.541016963425108</v>
      </c>
      <c r="E3072" s="2">
        <f t="shared" ca="1" si="403"/>
        <v>92.326857456532153</v>
      </c>
      <c r="F3072" s="2">
        <f t="shared" ca="1" si="403"/>
        <v>94.776648693146115</v>
      </c>
      <c r="G3072" s="2">
        <f t="shared" ca="1" si="403"/>
        <v>95.020347817956605</v>
      </c>
      <c r="H3072" s="2">
        <f t="shared" ca="1" si="403"/>
        <v>95.79876007230807</v>
      </c>
      <c r="I3072" s="2">
        <f t="shared" ca="1" si="401"/>
        <v>0</v>
      </c>
    </row>
    <row r="3073" spans="2:9" x14ac:dyDescent="0.25">
      <c r="B3073">
        <f t="shared" si="400"/>
        <v>100</v>
      </c>
      <c r="C3073" s="2">
        <f t="shared" ref="C3073:H3082" ca="1" si="404">+B3073*EXP($F$8-$F$5^2/2+$F$5*NORMSINV(RAND()))</f>
        <v>94.948971747597227</v>
      </c>
      <c r="D3073" s="2">
        <f t="shared" ca="1" si="404"/>
        <v>93.156116757693113</v>
      </c>
      <c r="E3073" s="2">
        <f t="shared" ca="1" si="404"/>
        <v>92.408592514769992</v>
      </c>
      <c r="F3073" s="2">
        <f t="shared" ca="1" si="404"/>
        <v>92.885743809297665</v>
      </c>
      <c r="G3073" s="2">
        <f t="shared" ca="1" si="404"/>
        <v>94.022561933722628</v>
      </c>
      <c r="H3073" s="2">
        <f t="shared" ca="1" si="404"/>
        <v>94.045803323592125</v>
      </c>
      <c r="I3073" s="2">
        <f t="shared" ca="1" si="401"/>
        <v>0</v>
      </c>
    </row>
    <row r="3074" spans="2:9" x14ac:dyDescent="0.25">
      <c r="B3074">
        <f t="shared" si="400"/>
        <v>100</v>
      </c>
      <c r="C3074" s="2">
        <f t="shared" ca="1" si="404"/>
        <v>97.373448760891335</v>
      </c>
      <c r="D3074" s="2">
        <f t="shared" ca="1" si="404"/>
        <v>96.027322753959524</v>
      </c>
      <c r="E3074" s="2">
        <f t="shared" ca="1" si="404"/>
        <v>93.543921916104267</v>
      </c>
      <c r="F3074" s="2">
        <f t="shared" ca="1" si="404"/>
        <v>94.536979683796361</v>
      </c>
      <c r="G3074" s="2">
        <f t="shared" ca="1" si="404"/>
        <v>96.267490090538075</v>
      </c>
      <c r="H3074" s="2">
        <f t="shared" ca="1" si="404"/>
        <v>96.595916671170613</v>
      </c>
      <c r="I3074" s="2">
        <f t="shared" ca="1" si="401"/>
        <v>0</v>
      </c>
    </row>
    <row r="3075" spans="2:9" x14ac:dyDescent="0.25">
      <c r="B3075">
        <f t="shared" si="400"/>
        <v>100</v>
      </c>
      <c r="C3075" s="2">
        <f t="shared" ca="1" si="404"/>
        <v>105.62067090595623</v>
      </c>
      <c r="D3075" s="2">
        <f t="shared" ca="1" si="404"/>
        <v>107.89394432144938</v>
      </c>
      <c r="E3075" s="2">
        <f t="shared" ca="1" si="404"/>
        <v>109.46554421035604</v>
      </c>
      <c r="F3075" s="2">
        <f t="shared" ca="1" si="404"/>
        <v>113.85805569052104</v>
      </c>
      <c r="G3075" s="2">
        <f t="shared" ca="1" si="404"/>
        <v>110.29941983206119</v>
      </c>
      <c r="H3075" s="2">
        <f t="shared" ca="1" si="404"/>
        <v>113.44554084735846</v>
      </c>
      <c r="I3075" s="2">
        <f t="shared" ca="1" si="401"/>
        <v>13.445540847358458</v>
      </c>
    </row>
    <row r="3076" spans="2:9" x14ac:dyDescent="0.25">
      <c r="B3076">
        <f t="shared" si="400"/>
        <v>100</v>
      </c>
      <c r="C3076" s="2">
        <f t="shared" ca="1" si="404"/>
        <v>99.547258645228538</v>
      </c>
      <c r="D3076" s="2">
        <f t="shared" ca="1" si="404"/>
        <v>98.478412515072208</v>
      </c>
      <c r="E3076" s="2">
        <f t="shared" ca="1" si="404"/>
        <v>100.09023215417685</v>
      </c>
      <c r="F3076" s="2">
        <f t="shared" ca="1" si="404"/>
        <v>96.06520035127906</v>
      </c>
      <c r="G3076" s="2">
        <f t="shared" ca="1" si="404"/>
        <v>95.859264209930274</v>
      </c>
      <c r="H3076" s="2">
        <f t="shared" ca="1" si="404"/>
        <v>95.21383386324824</v>
      </c>
      <c r="I3076" s="2">
        <f t="shared" ca="1" si="401"/>
        <v>0</v>
      </c>
    </row>
    <row r="3077" spans="2:9" x14ac:dyDescent="0.25">
      <c r="B3077">
        <f t="shared" si="400"/>
        <v>100</v>
      </c>
      <c r="C3077" s="2">
        <f t="shared" ca="1" si="404"/>
        <v>100.64557055435826</v>
      </c>
      <c r="D3077" s="2">
        <f t="shared" ca="1" si="404"/>
        <v>106.6230287657034</v>
      </c>
      <c r="E3077" s="2">
        <f t="shared" ca="1" si="404"/>
        <v>101.83233804607447</v>
      </c>
      <c r="F3077" s="2">
        <f t="shared" ca="1" si="404"/>
        <v>105.07434317298539</v>
      </c>
      <c r="G3077" s="2">
        <f t="shared" ca="1" si="404"/>
        <v>106.03131214475951</v>
      </c>
      <c r="H3077" s="2">
        <f t="shared" ca="1" si="404"/>
        <v>107.95134521371169</v>
      </c>
      <c r="I3077" s="2">
        <f t="shared" ca="1" si="401"/>
        <v>7.95134521371169</v>
      </c>
    </row>
    <row r="3078" spans="2:9" x14ac:dyDescent="0.25">
      <c r="B3078">
        <f t="shared" si="400"/>
        <v>100</v>
      </c>
      <c r="C3078" s="2">
        <f t="shared" ca="1" si="404"/>
        <v>104.20547001101193</v>
      </c>
      <c r="D3078" s="2">
        <f t="shared" ca="1" si="404"/>
        <v>104.40977802104091</v>
      </c>
      <c r="E3078" s="2">
        <f t="shared" ca="1" si="404"/>
        <v>109.06951569459576</v>
      </c>
      <c r="F3078" s="2">
        <f t="shared" ca="1" si="404"/>
        <v>108.66007566440091</v>
      </c>
      <c r="G3078" s="2">
        <f t="shared" ca="1" si="404"/>
        <v>106.08079863395255</v>
      </c>
      <c r="H3078" s="2">
        <f t="shared" ca="1" si="404"/>
        <v>104.27417702292628</v>
      </c>
      <c r="I3078" s="2">
        <f t="shared" ca="1" si="401"/>
        <v>4.2741770229262812</v>
      </c>
    </row>
    <row r="3079" spans="2:9" x14ac:dyDescent="0.25">
      <c r="B3079">
        <f t="shared" si="400"/>
        <v>100</v>
      </c>
      <c r="C3079" s="2">
        <f t="shared" ca="1" si="404"/>
        <v>98.836008031342331</v>
      </c>
      <c r="D3079" s="2">
        <f t="shared" ca="1" si="404"/>
        <v>105.18859208769517</v>
      </c>
      <c r="E3079" s="2">
        <f t="shared" ca="1" si="404"/>
        <v>113.26363163646833</v>
      </c>
      <c r="F3079" s="2">
        <f t="shared" ca="1" si="404"/>
        <v>110.78200846502646</v>
      </c>
      <c r="G3079" s="2">
        <f t="shared" ca="1" si="404"/>
        <v>113.2502312510463</v>
      </c>
      <c r="H3079" s="2">
        <f t="shared" ca="1" si="404"/>
        <v>113.49202910841859</v>
      </c>
      <c r="I3079" s="2">
        <f t="shared" ca="1" si="401"/>
        <v>13.492029108418592</v>
      </c>
    </row>
    <row r="3080" spans="2:9" x14ac:dyDescent="0.25">
      <c r="B3080">
        <f t="shared" si="400"/>
        <v>100</v>
      </c>
      <c r="C3080" s="2">
        <f t="shared" ca="1" si="404"/>
        <v>101.66376048972442</v>
      </c>
      <c r="D3080" s="2">
        <f t="shared" ca="1" si="404"/>
        <v>105.6791932179048</v>
      </c>
      <c r="E3080" s="2">
        <f t="shared" ca="1" si="404"/>
        <v>107.01270212529764</v>
      </c>
      <c r="F3080" s="2">
        <f t="shared" ca="1" si="404"/>
        <v>107.51757067218827</v>
      </c>
      <c r="G3080" s="2">
        <f t="shared" ca="1" si="404"/>
        <v>104.2036552761091</v>
      </c>
      <c r="H3080" s="2">
        <f t="shared" ca="1" si="404"/>
        <v>105.68060098078601</v>
      </c>
      <c r="I3080" s="2">
        <f t="shared" ca="1" si="401"/>
        <v>5.6806009807860107</v>
      </c>
    </row>
    <row r="3081" spans="2:9" x14ac:dyDescent="0.25">
      <c r="B3081">
        <f t="shared" si="400"/>
        <v>100</v>
      </c>
      <c r="C3081" s="2">
        <f t="shared" ca="1" si="404"/>
        <v>100.12058984128194</v>
      </c>
      <c r="D3081" s="2">
        <f t="shared" ca="1" si="404"/>
        <v>97.428094281706791</v>
      </c>
      <c r="E3081" s="2">
        <f t="shared" ca="1" si="404"/>
        <v>95.791168360536105</v>
      </c>
      <c r="F3081" s="2">
        <f t="shared" ca="1" si="404"/>
        <v>99.389198343098386</v>
      </c>
      <c r="G3081" s="2">
        <f t="shared" ca="1" si="404"/>
        <v>95.257827108593744</v>
      </c>
      <c r="H3081" s="2">
        <f t="shared" ca="1" si="404"/>
        <v>93.737912779831532</v>
      </c>
      <c r="I3081" s="2">
        <f t="shared" ca="1" si="401"/>
        <v>0</v>
      </c>
    </row>
    <row r="3082" spans="2:9" x14ac:dyDescent="0.25">
      <c r="B3082">
        <f t="shared" si="400"/>
        <v>100</v>
      </c>
      <c r="C3082" s="2">
        <f t="shared" ca="1" si="404"/>
        <v>99.126573873145389</v>
      </c>
      <c r="D3082" s="2">
        <f t="shared" ca="1" si="404"/>
        <v>97.662552744974576</v>
      </c>
      <c r="E3082" s="2">
        <f t="shared" ca="1" si="404"/>
        <v>101.66891031557631</v>
      </c>
      <c r="F3082" s="2">
        <f t="shared" ca="1" si="404"/>
        <v>97.623073521533712</v>
      </c>
      <c r="G3082" s="2">
        <f t="shared" ca="1" si="404"/>
        <v>101.08683046896066</v>
      </c>
      <c r="H3082" s="2">
        <f t="shared" ca="1" si="404"/>
        <v>103.26571776138724</v>
      </c>
      <c r="I3082" s="2">
        <f t="shared" ca="1" si="401"/>
        <v>3.2657177613872364</v>
      </c>
    </row>
    <row r="3083" spans="2:9" x14ac:dyDescent="0.25">
      <c r="B3083">
        <f t="shared" si="400"/>
        <v>100</v>
      </c>
      <c r="C3083" s="2">
        <f t="shared" ref="C3083:H3092" ca="1" si="405">+B3083*EXP($F$8-$F$5^2/2+$F$5*NORMSINV(RAND()))</f>
        <v>102.54203516030687</v>
      </c>
      <c r="D3083" s="2">
        <f t="shared" ca="1" si="405"/>
        <v>98.8630385908303</v>
      </c>
      <c r="E3083" s="2">
        <f t="shared" ca="1" si="405"/>
        <v>99.225246142524753</v>
      </c>
      <c r="F3083" s="2">
        <f t="shared" ca="1" si="405"/>
        <v>95.798046806263415</v>
      </c>
      <c r="G3083" s="2">
        <f t="shared" ca="1" si="405"/>
        <v>97.574204569742633</v>
      </c>
      <c r="H3083" s="2">
        <f t="shared" ca="1" si="405"/>
        <v>102.80590615399019</v>
      </c>
      <c r="I3083" s="2">
        <f t="shared" ca="1" si="401"/>
        <v>2.8059061539901933</v>
      </c>
    </row>
    <row r="3084" spans="2:9" x14ac:dyDescent="0.25">
      <c r="B3084">
        <f t="shared" si="400"/>
        <v>100</v>
      </c>
      <c r="C3084" s="2">
        <f t="shared" ca="1" si="405"/>
        <v>102.15240522745125</v>
      </c>
      <c r="D3084" s="2">
        <f t="shared" ca="1" si="405"/>
        <v>108.51729032134362</v>
      </c>
      <c r="E3084" s="2">
        <f t="shared" ca="1" si="405"/>
        <v>107.16796226183102</v>
      </c>
      <c r="F3084" s="2">
        <f t="shared" ca="1" si="405"/>
        <v>112.08801843765831</v>
      </c>
      <c r="G3084" s="2">
        <f t="shared" ca="1" si="405"/>
        <v>119.11845234027264</v>
      </c>
      <c r="H3084" s="2">
        <f t="shared" ca="1" si="405"/>
        <v>112.91011452984984</v>
      </c>
      <c r="I3084" s="2">
        <f t="shared" ca="1" si="401"/>
        <v>12.910114529849835</v>
      </c>
    </row>
    <row r="3085" spans="2:9" x14ac:dyDescent="0.25">
      <c r="B3085">
        <f t="shared" si="400"/>
        <v>100</v>
      </c>
      <c r="C3085" s="2">
        <f t="shared" ca="1" si="405"/>
        <v>101.98767205794066</v>
      </c>
      <c r="D3085" s="2">
        <f t="shared" ca="1" si="405"/>
        <v>99.760924765425997</v>
      </c>
      <c r="E3085" s="2">
        <f t="shared" ca="1" si="405"/>
        <v>96.041651497597826</v>
      </c>
      <c r="F3085" s="2">
        <f t="shared" ca="1" si="405"/>
        <v>97.153030095446013</v>
      </c>
      <c r="G3085" s="2">
        <f t="shared" ca="1" si="405"/>
        <v>97.858222922181795</v>
      </c>
      <c r="H3085" s="2">
        <f t="shared" ca="1" si="405"/>
        <v>97.996871891638961</v>
      </c>
      <c r="I3085" s="2">
        <f t="shared" ca="1" si="401"/>
        <v>0</v>
      </c>
    </row>
    <row r="3086" spans="2:9" x14ac:dyDescent="0.25">
      <c r="B3086">
        <f t="shared" si="400"/>
        <v>100</v>
      </c>
      <c r="C3086" s="2">
        <f t="shared" ca="1" si="405"/>
        <v>105.71856171812487</v>
      </c>
      <c r="D3086" s="2">
        <f t="shared" ca="1" si="405"/>
        <v>106.28317360464999</v>
      </c>
      <c r="E3086" s="2">
        <f t="shared" ca="1" si="405"/>
        <v>106.95939097854622</v>
      </c>
      <c r="F3086" s="2">
        <f t="shared" ca="1" si="405"/>
        <v>104.258554244484</v>
      </c>
      <c r="G3086" s="2">
        <f t="shared" ca="1" si="405"/>
        <v>102.33781707989323</v>
      </c>
      <c r="H3086" s="2">
        <f t="shared" ca="1" si="405"/>
        <v>109.5414345056724</v>
      </c>
      <c r="I3086" s="2">
        <f t="shared" ca="1" si="401"/>
        <v>9.5414345056723988</v>
      </c>
    </row>
    <row r="3087" spans="2:9" x14ac:dyDescent="0.25">
      <c r="B3087">
        <f t="shared" si="400"/>
        <v>100</v>
      </c>
      <c r="C3087" s="2">
        <f t="shared" ca="1" si="405"/>
        <v>98.446143968372226</v>
      </c>
      <c r="D3087" s="2">
        <f t="shared" ca="1" si="405"/>
        <v>101.59989298000995</v>
      </c>
      <c r="E3087" s="2">
        <f t="shared" ca="1" si="405"/>
        <v>103.04235234258809</v>
      </c>
      <c r="F3087" s="2">
        <f t="shared" ca="1" si="405"/>
        <v>103.76876562708836</v>
      </c>
      <c r="G3087" s="2">
        <f t="shared" ca="1" si="405"/>
        <v>103.56306898354836</v>
      </c>
      <c r="H3087" s="2">
        <f t="shared" ca="1" si="405"/>
        <v>105.89159989183982</v>
      </c>
      <c r="I3087" s="2">
        <f t="shared" ca="1" si="401"/>
        <v>5.8915998918398174</v>
      </c>
    </row>
    <row r="3088" spans="2:9" x14ac:dyDescent="0.25">
      <c r="B3088">
        <f t="shared" si="400"/>
        <v>100</v>
      </c>
      <c r="C3088" s="2">
        <f t="shared" ca="1" si="405"/>
        <v>101.26422818689616</v>
      </c>
      <c r="D3088" s="2">
        <f t="shared" ca="1" si="405"/>
        <v>101.74912236838625</v>
      </c>
      <c r="E3088" s="2">
        <f t="shared" ca="1" si="405"/>
        <v>101.78490413736202</v>
      </c>
      <c r="F3088" s="2">
        <f t="shared" ca="1" si="405"/>
        <v>104.6141807380978</v>
      </c>
      <c r="G3088" s="2">
        <f t="shared" ca="1" si="405"/>
        <v>108.46091488940296</v>
      </c>
      <c r="H3088" s="2">
        <f t="shared" ca="1" si="405"/>
        <v>111.23853002400934</v>
      </c>
      <c r="I3088" s="2">
        <f t="shared" ca="1" si="401"/>
        <v>11.238530024009336</v>
      </c>
    </row>
    <row r="3089" spans="2:9" x14ac:dyDescent="0.25">
      <c r="B3089">
        <f t="shared" si="400"/>
        <v>100</v>
      </c>
      <c r="C3089" s="2">
        <f t="shared" ca="1" si="405"/>
        <v>100.16433451396915</v>
      </c>
      <c r="D3089" s="2">
        <f t="shared" ca="1" si="405"/>
        <v>97.494183111538362</v>
      </c>
      <c r="E3089" s="2">
        <f t="shared" ca="1" si="405"/>
        <v>99.611902423629601</v>
      </c>
      <c r="F3089" s="2">
        <f t="shared" ca="1" si="405"/>
        <v>97.821909576175372</v>
      </c>
      <c r="G3089" s="2">
        <f t="shared" ca="1" si="405"/>
        <v>98.493501523936075</v>
      </c>
      <c r="H3089" s="2">
        <f t="shared" ca="1" si="405"/>
        <v>98.073677740807597</v>
      </c>
      <c r="I3089" s="2">
        <f t="shared" ca="1" si="401"/>
        <v>0</v>
      </c>
    </row>
    <row r="3090" spans="2:9" x14ac:dyDescent="0.25">
      <c r="B3090">
        <f t="shared" si="400"/>
        <v>100</v>
      </c>
      <c r="C3090" s="2">
        <f t="shared" ca="1" si="405"/>
        <v>100.37501648249787</v>
      </c>
      <c r="D3090" s="2">
        <f t="shared" ca="1" si="405"/>
        <v>98.848572884265963</v>
      </c>
      <c r="E3090" s="2">
        <f t="shared" ca="1" si="405"/>
        <v>96.193400771200402</v>
      </c>
      <c r="F3090" s="2">
        <f t="shared" ca="1" si="405"/>
        <v>95.487401208067539</v>
      </c>
      <c r="G3090" s="2">
        <f t="shared" ca="1" si="405"/>
        <v>93.562136835165717</v>
      </c>
      <c r="H3090" s="2">
        <f t="shared" ca="1" si="405"/>
        <v>97.831642255947969</v>
      </c>
      <c r="I3090" s="2">
        <f t="shared" ca="1" si="401"/>
        <v>0</v>
      </c>
    </row>
    <row r="3091" spans="2:9" x14ac:dyDescent="0.25">
      <c r="B3091">
        <f t="shared" si="400"/>
        <v>100</v>
      </c>
      <c r="C3091" s="2">
        <f t="shared" ca="1" si="405"/>
        <v>96.272181237905613</v>
      </c>
      <c r="D3091" s="2">
        <f t="shared" ca="1" si="405"/>
        <v>99.755473534678401</v>
      </c>
      <c r="E3091" s="2">
        <f t="shared" ca="1" si="405"/>
        <v>95.994865057662849</v>
      </c>
      <c r="F3091" s="2">
        <f t="shared" ca="1" si="405"/>
        <v>95.48230684127266</v>
      </c>
      <c r="G3091" s="2">
        <f t="shared" ca="1" si="405"/>
        <v>100.98103625191294</v>
      </c>
      <c r="H3091" s="2">
        <f t="shared" ca="1" si="405"/>
        <v>106.21992772299768</v>
      </c>
      <c r="I3091" s="2">
        <f t="shared" ca="1" si="401"/>
        <v>6.2199277229976815</v>
      </c>
    </row>
    <row r="3092" spans="2:9" x14ac:dyDescent="0.25">
      <c r="B3092">
        <f t="shared" si="400"/>
        <v>100</v>
      </c>
      <c r="C3092" s="2">
        <f t="shared" ca="1" si="405"/>
        <v>101.52007967125734</v>
      </c>
      <c r="D3092" s="2">
        <f t="shared" ca="1" si="405"/>
        <v>100.06353965466043</v>
      </c>
      <c r="E3092" s="2">
        <f t="shared" ca="1" si="405"/>
        <v>96.730091240979405</v>
      </c>
      <c r="F3092" s="2">
        <f t="shared" ca="1" si="405"/>
        <v>95.332646123871115</v>
      </c>
      <c r="G3092" s="2">
        <f t="shared" ca="1" si="405"/>
        <v>96.447372139846266</v>
      </c>
      <c r="H3092" s="2">
        <f t="shared" ca="1" si="405"/>
        <v>95.246835151174565</v>
      </c>
      <c r="I3092" s="2">
        <f t="shared" ca="1" si="401"/>
        <v>0</v>
      </c>
    </row>
    <row r="3093" spans="2:9" x14ac:dyDescent="0.25">
      <c r="B3093">
        <f t="shared" si="400"/>
        <v>100</v>
      </c>
      <c r="C3093" s="2">
        <f t="shared" ref="C3093:H3102" ca="1" si="406">+B3093*EXP($F$8-$F$5^2/2+$F$5*NORMSINV(RAND()))</f>
        <v>105.20484962648872</v>
      </c>
      <c r="D3093" s="2">
        <f t="shared" ca="1" si="406"/>
        <v>107.86290766279822</v>
      </c>
      <c r="E3093" s="2">
        <f t="shared" ca="1" si="406"/>
        <v>104.06178414584566</v>
      </c>
      <c r="F3093" s="2">
        <f t="shared" ca="1" si="406"/>
        <v>106.73588990090376</v>
      </c>
      <c r="G3093" s="2">
        <f t="shared" ca="1" si="406"/>
        <v>110.35402237641435</v>
      </c>
      <c r="H3093" s="2">
        <f t="shared" ca="1" si="406"/>
        <v>107.56510827007823</v>
      </c>
      <c r="I3093" s="2">
        <f t="shared" ca="1" si="401"/>
        <v>7.5651082700782268</v>
      </c>
    </row>
    <row r="3094" spans="2:9" x14ac:dyDescent="0.25">
      <c r="B3094">
        <f t="shared" si="400"/>
        <v>100</v>
      </c>
      <c r="C3094" s="2">
        <f t="shared" ca="1" si="406"/>
        <v>97.68414054384813</v>
      </c>
      <c r="D3094" s="2">
        <f t="shared" ca="1" si="406"/>
        <v>98.982814252691554</v>
      </c>
      <c r="E3094" s="2">
        <f t="shared" ca="1" si="406"/>
        <v>102.45082876849656</v>
      </c>
      <c r="F3094" s="2">
        <f t="shared" ca="1" si="406"/>
        <v>103.16799096731243</v>
      </c>
      <c r="G3094" s="2">
        <f t="shared" ca="1" si="406"/>
        <v>104.13791019844319</v>
      </c>
      <c r="H3094" s="2">
        <f t="shared" ca="1" si="406"/>
        <v>107.86555862602545</v>
      </c>
      <c r="I3094" s="2">
        <f t="shared" ca="1" si="401"/>
        <v>7.8655586260254466</v>
      </c>
    </row>
    <row r="3095" spans="2:9" x14ac:dyDescent="0.25">
      <c r="B3095">
        <f t="shared" si="400"/>
        <v>100</v>
      </c>
      <c r="C3095" s="2">
        <f t="shared" ca="1" si="406"/>
        <v>98.056280407336473</v>
      </c>
      <c r="D3095" s="2">
        <f t="shared" ca="1" si="406"/>
        <v>105.27161052332063</v>
      </c>
      <c r="E3095" s="2">
        <f t="shared" ca="1" si="406"/>
        <v>106.68130189821311</v>
      </c>
      <c r="F3095" s="2">
        <f t="shared" ca="1" si="406"/>
        <v>101.97790799571517</v>
      </c>
      <c r="G3095" s="2">
        <f t="shared" ca="1" si="406"/>
        <v>101.34260846338978</v>
      </c>
      <c r="H3095" s="2">
        <f t="shared" ca="1" si="406"/>
        <v>107.25779395385436</v>
      </c>
      <c r="I3095" s="2">
        <f t="shared" ca="1" si="401"/>
        <v>7.2577939538543603</v>
      </c>
    </row>
    <row r="3096" spans="2:9" x14ac:dyDescent="0.25">
      <c r="B3096">
        <f t="shared" si="400"/>
        <v>100</v>
      </c>
      <c r="C3096" s="2">
        <f t="shared" ca="1" si="406"/>
        <v>96.50958478213829</v>
      </c>
      <c r="D3096" s="2">
        <f t="shared" ca="1" si="406"/>
        <v>99.511780749441144</v>
      </c>
      <c r="E3096" s="2">
        <f t="shared" ca="1" si="406"/>
        <v>105.79335123245824</v>
      </c>
      <c r="F3096" s="2">
        <f t="shared" ca="1" si="406"/>
        <v>101.64779161530538</v>
      </c>
      <c r="G3096" s="2">
        <f t="shared" ca="1" si="406"/>
        <v>106.15314429248248</v>
      </c>
      <c r="H3096" s="2">
        <f t="shared" ca="1" si="406"/>
        <v>109.35806409450907</v>
      </c>
      <c r="I3096" s="2">
        <f t="shared" ca="1" si="401"/>
        <v>9.3580640945090749</v>
      </c>
    </row>
    <row r="3097" spans="2:9" x14ac:dyDescent="0.25">
      <c r="B3097">
        <f t="shared" si="400"/>
        <v>100</v>
      </c>
      <c r="C3097" s="2">
        <f t="shared" ca="1" si="406"/>
        <v>100.2251362452657</v>
      </c>
      <c r="D3097" s="2">
        <f t="shared" ca="1" si="406"/>
        <v>95.921763747748201</v>
      </c>
      <c r="E3097" s="2">
        <f t="shared" ca="1" si="406"/>
        <v>89.184075384245219</v>
      </c>
      <c r="F3097" s="2">
        <f t="shared" ca="1" si="406"/>
        <v>90.135822888013749</v>
      </c>
      <c r="G3097" s="2">
        <f t="shared" ca="1" si="406"/>
        <v>86.218556899473029</v>
      </c>
      <c r="H3097" s="2">
        <f t="shared" ca="1" si="406"/>
        <v>87.413346588046707</v>
      </c>
      <c r="I3097" s="2">
        <f t="shared" ca="1" si="401"/>
        <v>0</v>
      </c>
    </row>
    <row r="3098" spans="2:9" x14ac:dyDescent="0.25">
      <c r="B3098">
        <f t="shared" si="400"/>
        <v>100</v>
      </c>
      <c r="C3098" s="2">
        <f t="shared" ca="1" si="406"/>
        <v>101.59609836693512</v>
      </c>
      <c r="D3098" s="2">
        <f t="shared" ca="1" si="406"/>
        <v>102.1398640775009</v>
      </c>
      <c r="E3098" s="2">
        <f t="shared" ca="1" si="406"/>
        <v>101.90987182824118</v>
      </c>
      <c r="F3098" s="2">
        <f t="shared" ca="1" si="406"/>
        <v>97.20339887031075</v>
      </c>
      <c r="G3098" s="2">
        <f t="shared" ca="1" si="406"/>
        <v>93.524147409298777</v>
      </c>
      <c r="H3098" s="2">
        <f t="shared" ca="1" si="406"/>
        <v>91.884067843894712</v>
      </c>
      <c r="I3098" s="2">
        <f t="shared" ca="1" si="401"/>
        <v>0</v>
      </c>
    </row>
    <row r="3099" spans="2:9" x14ac:dyDescent="0.25">
      <c r="B3099">
        <f t="shared" si="400"/>
        <v>100</v>
      </c>
      <c r="C3099" s="2">
        <f t="shared" ca="1" si="406"/>
        <v>101.29477104369738</v>
      </c>
      <c r="D3099" s="2">
        <f t="shared" ca="1" si="406"/>
        <v>98.077639888524999</v>
      </c>
      <c r="E3099" s="2">
        <f t="shared" ca="1" si="406"/>
        <v>101.96265644199175</v>
      </c>
      <c r="F3099" s="2">
        <f t="shared" ca="1" si="406"/>
        <v>111.40686548862369</v>
      </c>
      <c r="G3099" s="2">
        <f t="shared" ca="1" si="406"/>
        <v>111.27046514087799</v>
      </c>
      <c r="H3099" s="2">
        <f t="shared" ca="1" si="406"/>
        <v>109.74149103139133</v>
      </c>
      <c r="I3099" s="2">
        <f t="shared" ca="1" si="401"/>
        <v>9.7414910313913339</v>
      </c>
    </row>
    <row r="3100" spans="2:9" x14ac:dyDescent="0.25">
      <c r="B3100">
        <f t="shared" si="400"/>
        <v>100</v>
      </c>
      <c r="C3100" s="2">
        <f t="shared" ca="1" si="406"/>
        <v>102.23758900821471</v>
      </c>
      <c r="D3100" s="2">
        <f t="shared" ca="1" si="406"/>
        <v>102.21044173079297</v>
      </c>
      <c r="E3100" s="2">
        <f t="shared" ca="1" si="406"/>
        <v>104.32691542987558</v>
      </c>
      <c r="F3100" s="2">
        <f t="shared" ca="1" si="406"/>
        <v>105.20540660497304</v>
      </c>
      <c r="G3100" s="2">
        <f t="shared" ca="1" si="406"/>
        <v>104.4203065552054</v>
      </c>
      <c r="H3100" s="2">
        <f t="shared" ca="1" si="406"/>
        <v>110.43318455323401</v>
      </c>
      <c r="I3100" s="2">
        <f t="shared" ca="1" si="401"/>
        <v>10.433184553234014</v>
      </c>
    </row>
    <row r="3101" spans="2:9" x14ac:dyDescent="0.25">
      <c r="B3101">
        <f t="shared" si="400"/>
        <v>100</v>
      </c>
      <c r="C3101" s="2">
        <f t="shared" ca="1" si="406"/>
        <v>96.061508277196921</v>
      </c>
      <c r="D3101" s="2">
        <f t="shared" ca="1" si="406"/>
        <v>95.72361060980262</v>
      </c>
      <c r="E3101" s="2">
        <f t="shared" ca="1" si="406"/>
        <v>100.26625428585619</v>
      </c>
      <c r="F3101" s="2">
        <f t="shared" ca="1" si="406"/>
        <v>99.921319748851047</v>
      </c>
      <c r="G3101" s="2">
        <f t="shared" ca="1" si="406"/>
        <v>99.746359058087236</v>
      </c>
      <c r="H3101" s="2">
        <f t="shared" ca="1" si="406"/>
        <v>96.74598725259024</v>
      </c>
      <c r="I3101" s="2">
        <f t="shared" ca="1" si="401"/>
        <v>0</v>
      </c>
    </row>
    <row r="3102" spans="2:9" x14ac:dyDescent="0.25">
      <c r="B3102">
        <f t="shared" si="400"/>
        <v>100</v>
      </c>
      <c r="C3102" s="2">
        <f t="shared" ca="1" si="406"/>
        <v>98.114166471521315</v>
      </c>
      <c r="D3102" s="2">
        <f t="shared" ca="1" si="406"/>
        <v>96.497515156775137</v>
      </c>
      <c r="E3102" s="2">
        <f t="shared" ca="1" si="406"/>
        <v>102.73457831964444</v>
      </c>
      <c r="F3102" s="2">
        <f t="shared" ca="1" si="406"/>
        <v>99.802709199977656</v>
      </c>
      <c r="G3102" s="2">
        <f t="shared" ca="1" si="406"/>
        <v>97.283918060516868</v>
      </c>
      <c r="H3102" s="2">
        <f t="shared" ca="1" si="406"/>
        <v>97.824662648544916</v>
      </c>
      <c r="I3102" s="2">
        <f t="shared" ca="1" si="401"/>
        <v>0</v>
      </c>
    </row>
    <row r="3103" spans="2:9" x14ac:dyDescent="0.25">
      <c r="B3103">
        <f t="shared" si="400"/>
        <v>100</v>
      </c>
      <c r="C3103" s="2">
        <f t="shared" ref="C3103:H3112" ca="1" si="407">+B3103*EXP($F$8-$F$5^2/2+$F$5*NORMSINV(RAND()))</f>
        <v>101.35611908839941</v>
      </c>
      <c r="D3103" s="2">
        <f t="shared" ca="1" si="407"/>
        <v>101.95877249898642</v>
      </c>
      <c r="E3103" s="2">
        <f t="shared" ca="1" si="407"/>
        <v>103.49056645632447</v>
      </c>
      <c r="F3103" s="2">
        <f t="shared" ca="1" si="407"/>
        <v>108.88217212905153</v>
      </c>
      <c r="G3103" s="2">
        <f t="shared" ca="1" si="407"/>
        <v>106.9101222789127</v>
      </c>
      <c r="H3103" s="2">
        <f t="shared" ca="1" si="407"/>
        <v>106.42014006665235</v>
      </c>
      <c r="I3103" s="2">
        <f t="shared" ca="1" si="401"/>
        <v>6.4201400666523512</v>
      </c>
    </row>
    <row r="3104" spans="2:9" x14ac:dyDescent="0.25">
      <c r="B3104">
        <f t="shared" si="400"/>
        <v>100</v>
      </c>
      <c r="C3104" s="2">
        <f t="shared" ca="1" si="407"/>
        <v>100.0372501281192</v>
      </c>
      <c r="D3104" s="2">
        <f t="shared" ca="1" si="407"/>
        <v>101.76645606094775</v>
      </c>
      <c r="E3104" s="2">
        <f t="shared" ca="1" si="407"/>
        <v>103.37263939890993</v>
      </c>
      <c r="F3104" s="2">
        <f t="shared" ca="1" si="407"/>
        <v>97.501317895410665</v>
      </c>
      <c r="G3104" s="2">
        <f t="shared" ca="1" si="407"/>
        <v>101.05137535739127</v>
      </c>
      <c r="H3104" s="2">
        <f t="shared" ca="1" si="407"/>
        <v>99.108144500531324</v>
      </c>
      <c r="I3104" s="2">
        <f t="shared" ca="1" si="401"/>
        <v>0</v>
      </c>
    </row>
    <row r="3105" spans="2:9" x14ac:dyDescent="0.25">
      <c r="B3105">
        <f t="shared" si="400"/>
        <v>100</v>
      </c>
      <c r="C3105" s="2">
        <f t="shared" ca="1" si="407"/>
        <v>104.1556093896542</v>
      </c>
      <c r="D3105" s="2">
        <f t="shared" ca="1" si="407"/>
        <v>103.09210851247764</v>
      </c>
      <c r="E3105" s="2">
        <f t="shared" ca="1" si="407"/>
        <v>100.98553751674568</v>
      </c>
      <c r="F3105" s="2">
        <f t="shared" ca="1" si="407"/>
        <v>105.78442751019385</v>
      </c>
      <c r="G3105" s="2">
        <f t="shared" ca="1" si="407"/>
        <v>102.41691949202806</v>
      </c>
      <c r="H3105" s="2">
        <f t="shared" ca="1" si="407"/>
        <v>101.92241455056936</v>
      </c>
      <c r="I3105" s="2">
        <f t="shared" ca="1" si="401"/>
        <v>1.9224145505693571</v>
      </c>
    </row>
    <row r="3106" spans="2:9" x14ac:dyDescent="0.25">
      <c r="B3106">
        <f t="shared" si="400"/>
        <v>100</v>
      </c>
      <c r="C3106" s="2">
        <f t="shared" ca="1" si="407"/>
        <v>103.52356432319662</v>
      </c>
      <c r="D3106" s="2">
        <f t="shared" ca="1" si="407"/>
        <v>102.53266913046672</v>
      </c>
      <c r="E3106" s="2">
        <f t="shared" ca="1" si="407"/>
        <v>98.209591451649146</v>
      </c>
      <c r="F3106" s="2">
        <f t="shared" ca="1" si="407"/>
        <v>98.611227808996517</v>
      </c>
      <c r="G3106" s="2">
        <f t="shared" ca="1" si="407"/>
        <v>100.31189999782185</v>
      </c>
      <c r="H3106" s="2">
        <f t="shared" ca="1" si="407"/>
        <v>103.06169615013096</v>
      </c>
      <c r="I3106" s="2">
        <f t="shared" ca="1" si="401"/>
        <v>3.0616961501309561</v>
      </c>
    </row>
    <row r="3107" spans="2:9" x14ac:dyDescent="0.25">
      <c r="B3107">
        <f t="shared" si="400"/>
        <v>100</v>
      </c>
      <c r="C3107" s="2">
        <f t="shared" ca="1" si="407"/>
        <v>99.753215599989971</v>
      </c>
      <c r="D3107" s="2">
        <f t="shared" ca="1" si="407"/>
        <v>97.472451181255423</v>
      </c>
      <c r="E3107" s="2">
        <f t="shared" ca="1" si="407"/>
        <v>100.46287551307717</v>
      </c>
      <c r="F3107" s="2">
        <f t="shared" ca="1" si="407"/>
        <v>99.231970169248811</v>
      </c>
      <c r="G3107" s="2">
        <f t="shared" ca="1" si="407"/>
        <v>103.60921568386078</v>
      </c>
      <c r="H3107" s="2">
        <f t="shared" ca="1" si="407"/>
        <v>104.66768693876095</v>
      </c>
      <c r="I3107" s="2">
        <f t="shared" ca="1" si="401"/>
        <v>4.6676869387609514</v>
      </c>
    </row>
    <row r="3108" spans="2:9" x14ac:dyDescent="0.25">
      <c r="B3108">
        <f t="shared" si="400"/>
        <v>100</v>
      </c>
      <c r="C3108" s="2">
        <f t="shared" ca="1" si="407"/>
        <v>100.67056396711887</v>
      </c>
      <c r="D3108" s="2">
        <f t="shared" ca="1" si="407"/>
        <v>92.775774803385772</v>
      </c>
      <c r="E3108" s="2">
        <f t="shared" ca="1" si="407"/>
        <v>90.929349296770127</v>
      </c>
      <c r="F3108" s="2">
        <f t="shared" ca="1" si="407"/>
        <v>92.222876524049084</v>
      </c>
      <c r="G3108" s="2">
        <f t="shared" ca="1" si="407"/>
        <v>92.087781902889532</v>
      </c>
      <c r="H3108" s="2">
        <f t="shared" ca="1" si="407"/>
        <v>92.41341982882534</v>
      </c>
      <c r="I3108" s="2">
        <f t="shared" ca="1" si="401"/>
        <v>0</v>
      </c>
    </row>
    <row r="3109" spans="2:9" x14ac:dyDescent="0.25">
      <c r="B3109">
        <f t="shared" si="400"/>
        <v>100</v>
      </c>
      <c r="C3109" s="2">
        <f t="shared" ca="1" si="407"/>
        <v>102.56629739634184</v>
      </c>
      <c r="D3109" s="2">
        <f t="shared" ca="1" si="407"/>
        <v>103.70299300885392</v>
      </c>
      <c r="E3109" s="2">
        <f t="shared" ca="1" si="407"/>
        <v>98.646143944064249</v>
      </c>
      <c r="F3109" s="2">
        <f t="shared" ca="1" si="407"/>
        <v>101.911601410939</v>
      </c>
      <c r="G3109" s="2">
        <f t="shared" ca="1" si="407"/>
        <v>101.28088255947885</v>
      </c>
      <c r="H3109" s="2">
        <f t="shared" ca="1" si="407"/>
        <v>102.64027003918058</v>
      </c>
      <c r="I3109" s="2">
        <f t="shared" ca="1" si="401"/>
        <v>2.640270039180578</v>
      </c>
    </row>
    <row r="3110" spans="2:9" x14ac:dyDescent="0.25">
      <c r="B3110">
        <f t="shared" si="400"/>
        <v>100</v>
      </c>
      <c r="C3110" s="2">
        <f t="shared" ca="1" si="407"/>
        <v>100.34490552039014</v>
      </c>
      <c r="D3110" s="2">
        <f t="shared" ca="1" si="407"/>
        <v>105.28905058666129</v>
      </c>
      <c r="E3110" s="2">
        <f t="shared" ca="1" si="407"/>
        <v>100.3287146027567</v>
      </c>
      <c r="F3110" s="2">
        <f t="shared" ca="1" si="407"/>
        <v>99.160420887413267</v>
      </c>
      <c r="G3110" s="2">
        <f t="shared" ca="1" si="407"/>
        <v>100.1041479389357</v>
      </c>
      <c r="H3110" s="2">
        <f t="shared" ca="1" si="407"/>
        <v>101.91841486999148</v>
      </c>
      <c r="I3110" s="2">
        <f t="shared" ca="1" si="401"/>
        <v>1.91841486999148</v>
      </c>
    </row>
    <row r="3111" spans="2:9" x14ac:dyDescent="0.25">
      <c r="B3111">
        <f t="shared" si="400"/>
        <v>100</v>
      </c>
      <c r="C3111" s="2">
        <f t="shared" ca="1" si="407"/>
        <v>97.637649016559109</v>
      </c>
      <c r="D3111" s="2">
        <f t="shared" ca="1" si="407"/>
        <v>94.142993099976465</v>
      </c>
      <c r="E3111" s="2">
        <f t="shared" ca="1" si="407"/>
        <v>91.220275924481129</v>
      </c>
      <c r="F3111" s="2">
        <f t="shared" ca="1" si="407"/>
        <v>88.719861472272711</v>
      </c>
      <c r="G3111" s="2">
        <f t="shared" ca="1" si="407"/>
        <v>89.963047500716328</v>
      </c>
      <c r="H3111" s="2">
        <f t="shared" ca="1" si="407"/>
        <v>90.451970555453912</v>
      </c>
      <c r="I3111" s="2">
        <f t="shared" ca="1" si="401"/>
        <v>0</v>
      </c>
    </row>
    <row r="3112" spans="2:9" x14ac:dyDescent="0.25">
      <c r="B3112">
        <f t="shared" si="400"/>
        <v>100</v>
      </c>
      <c r="C3112" s="2">
        <f t="shared" ca="1" si="407"/>
        <v>99.656337915769299</v>
      </c>
      <c r="D3112" s="2">
        <f t="shared" ca="1" si="407"/>
        <v>98.24812028082205</v>
      </c>
      <c r="E3112" s="2">
        <f t="shared" ca="1" si="407"/>
        <v>95.79388049739957</v>
      </c>
      <c r="F3112" s="2">
        <f t="shared" ca="1" si="407"/>
        <v>97.064555004267461</v>
      </c>
      <c r="G3112" s="2">
        <f t="shared" ca="1" si="407"/>
        <v>95.53754423131393</v>
      </c>
      <c r="H3112" s="2">
        <f t="shared" ca="1" si="407"/>
        <v>97.126076673388582</v>
      </c>
      <c r="I3112" s="2">
        <f t="shared" ca="1" si="401"/>
        <v>0</v>
      </c>
    </row>
    <row r="3113" spans="2:9" x14ac:dyDescent="0.25">
      <c r="B3113">
        <f t="shared" si="400"/>
        <v>100</v>
      </c>
      <c r="C3113" s="2">
        <f t="shared" ref="C3113:H3122" ca="1" si="408">+B3113*EXP($F$8-$F$5^2/2+$F$5*NORMSINV(RAND()))</f>
        <v>101.25019645124233</v>
      </c>
      <c r="D3113" s="2">
        <f t="shared" ca="1" si="408"/>
        <v>107.18279266739785</v>
      </c>
      <c r="E3113" s="2">
        <f t="shared" ca="1" si="408"/>
        <v>108.03548980029485</v>
      </c>
      <c r="F3113" s="2">
        <f t="shared" ca="1" si="408"/>
        <v>107.53527421937898</v>
      </c>
      <c r="G3113" s="2">
        <f t="shared" ca="1" si="408"/>
        <v>110.47563775851454</v>
      </c>
      <c r="H3113" s="2">
        <f t="shared" ca="1" si="408"/>
        <v>109.50118388320801</v>
      </c>
      <c r="I3113" s="2">
        <f t="shared" ca="1" si="401"/>
        <v>9.5011838832080144</v>
      </c>
    </row>
    <row r="3114" spans="2:9" x14ac:dyDescent="0.25">
      <c r="B3114">
        <f t="shared" si="400"/>
        <v>100</v>
      </c>
      <c r="C3114" s="2">
        <f t="shared" ca="1" si="408"/>
        <v>95.145386000810774</v>
      </c>
      <c r="D3114" s="2">
        <f t="shared" ca="1" si="408"/>
        <v>98.798121544734315</v>
      </c>
      <c r="E3114" s="2">
        <f t="shared" ca="1" si="408"/>
        <v>93.641928116400052</v>
      </c>
      <c r="F3114" s="2">
        <f t="shared" ca="1" si="408"/>
        <v>94.645196193723763</v>
      </c>
      <c r="G3114" s="2">
        <f t="shared" ca="1" si="408"/>
        <v>94.593394058780007</v>
      </c>
      <c r="H3114" s="2">
        <f t="shared" ca="1" si="408"/>
        <v>90.142430111131347</v>
      </c>
      <c r="I3114" s="2">
        <f t="shared" ca="1" si="401"/>
        <v>0</v>
      </c>
    </row>
    <row r="3115" spans="2:9" x14ac:dyDescent="0.25">
      <c r="B3115">
        <f t="shared" si="400"/>
        <v>100</v>
      </c>
      <c r="C3115" s="2">
        <f t="shared" ca="1" si="408"/>
        <v>102.36011116937991</v>
      </c>
      <c r="D3115" s="2">
        <f t="shared" ca="1" si="408"/>
        <v>99.67364767104273</v>
      </c>
      <c r="E3115" s="2">
        <f t="shared" ca="1" si="408"/>
        <v>101.77301008336785</v>
      </c>
      <c r="F3115" s="2">
        <f t="shared" ca="1" si="408"/>
        <v>100.92385762723052</v>
      </c>
      <c r="G3115" s="2">
        <f t="shared" ca="1" si="408"/>
        <v>99.868537299806647</v>
      </c>
      <c r="H3115" s="2">
        <f t="shared" ca="1" si="408"/>
        <v>101.19226953225116</v>
      </c>
      <c r="I3115" s="2">
        <f t="shared" ca="1" si="401"/>
        <v>1.1922695322511601</v>
      </c>
    </row>
    <row r="3116" spans="2:9" x14ac:dyDescent="0.25">
      <c r="B3116">
        <f t="shared" ref="B3116:B3179" si="409">+$D$7</f>
        <v>100</v>
      </c>
      <c r="C3116" s="2">
        <f t="shared" ca="1" si="408"/>
        <v>101.09272268107649</v>
      </c>
      <c r="D3116" s="2">
        <f t="shared" ca="1" si="408"/>
        <v>99.868356130070467</v>
      </c>
      <c r="E3116" s="2">
        <f t="shared" ca="1" si="408"/>
        <v>99.897061410463124</v>
      </c>
      <c r="F3116" s="2">
        <f t="shared" ca="1" si="408"/>
        <v>100.63176563683339</v>
      </c>
      <c r="G3116" s="2">
        <f t="shared" ca="1" si="408"/>
        <v>103.43205756694741</v>
      </c>
      <c r="H3116" s="2">
        <f t="shared" ca="1" si="408"/>
        <v>108.84025484939755</v>
      </c>
      <c r="I3116" s="2">
        <f t="shared" ref="I3116:I3179" ca="1" si="410">+MAX(H3116-$D$9,0)</f>
        <v>8.840254849397553</v>
      </c>
    </row>
    <row r="3117" spans="2:9" x14ac:dyDescent="0.25">
      <c r="B3117">
        <f t="shared" si="409"/>
        <v>100</v>
      </c>
      <c r="C3117" s="2">
        <f t="shared" ca="1" si="408"/>
        <v>95.623379132685642</v>
      </c>
      <c r="D3117" s="2">
        <f t="shared" ca="1" si="408"/>
        <v>100.19830829652257</v>
      </c>
      <c r="E3117" s="2">
        <f t="shared" ca="1" si="408"/>
        <v>98.208219803873618</v>
      </c>
      <c r="F3117" s="2">
        <f t="shared" ca="1" si="408"/>
        <v>99.975694662235853</v>
      </c>
      <c r="G3117" s="2">
        <f t="shared" ca="1" si="408"/>
        <v>100.66747091374312</v>
      </c>
      <c r="H3117" s="2">
        <f t="shared" ca="1" si="408"/>
        <v>100.76883242434113</v>
      </c>
      <c r="I3117" s="2">
        <f t="shared" ca="1" si="410"/>
        <v>0.76883242434112731</v>
      </c>
    </row>
    <row r="3118" spans="2:9" x14ac:dyDescent="0.25">
      <c r="B3118">
        <f t="shared" si="409"/>
        <v>100</v>
      </c>
      <c r="C3118" s="2">
        <f t="shared" ca="1" si="408"/>
        <v>101.99597632131176</v>
      </c>
      <c r="D3118" s="2">
        <f t="shared" ca="1" si="408"/>
        <v>107.96756919966998</v>
      </c>
      <c r="E3118" s="2">
        <f t="shared" ca="1" si="408"/>
        <v>107.97974098481272</v>
      </c>
      <c r="F3118" s="2">
        <f t="shared" ca="1" si="408"/>
        <v>104.67373750313227</v>
      </c>
      <c r="G3118" s="2">
        <f t="shared" ca="1" si="408"/>
        <v>104.07176492916594</v>
      </c>
      <c r="H3118" s="2">
        <f t="shared" ca="1" si="408"/>
        <v>100.00613817765998</v>
      </c>
      <c r="I3118" s="2">
        <f t="shared" ca="1" si="410"/>
        <v>6.138177659977373E-3</v>
      </c>
    </row>
    <row r="3119" spans="2:9" x14ac:dyDescent="0.25">
      <c r="B3119">
        <f t="shared" si="409"/>
        <v>100</v>
      </c>
      <c r="C3119" s="2">
        <f t="shared" ca="1" si="408"/>
        <v>105.21463012543357</v>
      </c>
      <c r="D3119" s="2">
        <f t="shared" ca="1" si="408"/>
        <v>101.82772111719447</v>
      </c>
      <c r="E3119" s="2">
        <f t="shared" ca="1" si="408"/>
        <v>100.39236314015236</v>
      </c>
      <c r="F3119" s="2">
        <f t="shared" ca="1" si="408"/>
        <v>101.14858494359562</v>
      </c>
      <c r="G3119" s="2">
        <f t="shared" ca="1" si="408"/>
        <v>104.10399551397563</v>
      </c>
      <c r="H3119" s="2">
        <f t="shared" ca="1" si="408"/>
        <v>103.41567721634598</v>
      </c>
      <c r="I3119" s="2">
        <f t="shared" ca="1" si="410"/>
        <v>3.4156772163459834</v>
      </c>
    </row>
    <row r="3120" spans="2:9" x14ac:dyDescent="0.25">
      <c r="B3120">
        <f t="shared" si="409"/>
        <v>100</v>
      </c>
      <c r="C3120" s="2">
        <f t="shared" ca="1" si="408"/>
        <v>103.875009237607</v>
      </c>
      <c r="D3120" s="2">
        <f t="shared" ca="1" si="408"/>
        <v>102.48531407672066</v>
      </c>
      <c r="E3120" s="2">
        <f t="shared" ca="1" si="408"/>
        <v>99.307059006115495</v>
      </c>
      <c r="F3120" s="2">
        <f t="shared" ca="1" si="408"/>
        <v>95.821618821427222</v>
      </c>
      <c r="G3120" s="2">
        <f t="shared" ca="1" si="408"/>
        <v>95.626566467121833</v>
      </c>
      <c r="H3120" s="2">
        <f t="shared" ca="1" si="408"/>
        <v>96.067472364956942</v>
      </c>
      <c r="I3120" s="2">
        <f t="shared" ca="1" si="410"/>
        <v>0</v>
      </c>
    </row>
    <row r="3121" spans="2:9" x14ac:dyDescent="0.25">
      <c r="B3121">
        <f t="shared" si="409"/>
        <v>100</v>
      </c>
      <c r="C3121" s="2">
        <f t="shared" ca="1" si="408"/>
        <v>105.63135581043122</v>
      </c>
      <c r="D3121" s="2">
        <f t="shared" ca="1" si="408"/>
        <v>108.49482905632203</v>
      </c>
      <c r="E3121" s="2">
        <f t="shared" ca="1" si="408"/>
        <v>110.81407759287086</v>
      </c>
      <c r="F3121" s="2">
        <f t="shared" ca="1" si="408"/>
        <v>109.48213904497183</v>
      </c>
      <c r="G3121" s="2">
        <f t="shared" ca="1" si="408"/>
        <v>106.83571130752179</v>
      </c>
      <c r="H3121" s="2">
        <f t="shared" ca="1" si="408"/>
        <v>102.30483688939505</v>
      </c>
      <c r="I3121" s="2">
        <f t="shared" ca="1" si="410"/>
        <v>2.3048368893950482</v>
      </c>
    </row>
    <row r="3122" spans="2:9" x14ac:dyDescent="0.25">
      <c r="B3122">
        <f t="shared" si="409"/>
        <v>100</v>
      </c>
      <c r="C3122" s="2">
        <f t="shared" ca="1" si="408"/>
        <v>100.76160906642302</v>
      </c>
      <c r="D3122" s="2">
        <f t="shared" ca="1" si="408"/>
        <v>101.91578144381921</v>
      </c>
      <c r="E3122" s="2">
        <f t="shared" ca="1" si="408"/>
        <v>99.471409935767312</v>
      </c>
      <c r="F3122" s="2">
        <f t="shared" ca="1" si="408"/>
        <v>104.18082973809977</v>
      </c>
      <c r="G3122" s="2">
        <f t="shared" ca="1" si="408"/>
        <v>105.78778423215229</v>
      </c>
      <c r="H3122" s="2">
        <f t="shared" ca="1" si="408"/>
        <v>108.78696444688248</v>
      </c>
      <c r="I3122" s="2">
        <f t="shared" ca="1" si="410"/>
        <v>8.7869644468824788</v>
      </c>
    </row>
    <row r="3123" spans="2:9" x14ac:dyDescent="0.25">
      <c r="B3123">
        <f t="shared" si="409"/>
        <v>100</v>
      </c>
      <c r="C3123" s="2">
        <f t="shared" ref="C3123:H3132" ca="1" si="411">+B3123*EXP($F$8-$F$5^2/2+$F$5*NORMSINV(RAND()))</f>
        <v>99.780486161764827</v>
      </c>
      <c r="D3123" s="2">
        <f t="shared" ca="1" si="411"/>
        <v>102.21506995508132</v>
      </c>
      <c r="E3123" s="2">
        <f t="shared" ca="1" si="411"/>
        <v>104.30406459863447</v>
      </c>
      <c r="F3123" s="2">
        <f t="shared" ca="1" si="411"/>
        <v>102.88447276063908</v>
      </c>
      <c r="G3123" s="2">
        <f t="shared" ca="1" si="411"/>
        <v>101.37019954816182</v>
      </c>
      <c r="H3123" s="2">
        <f t="shared" ca="1" si="411"/>
        <v>102.23890258366741</v>
      </c>
      <c r="I3123" s="2">
        <f t="shared" ca="1" si="410"/>
        <v>2.2389025836674108</v>
      </c>
    </row>
    <row r="3124" spans="2:9" x14ac:dyDescent="0.25">
      <c r="B3124">
        <f t="shared" si="409"/>
        <v>100</v>
      </c>
      <c r="C3124" s="2">
        <f t="shared" ca="1" si="411"/>
        <v>99.252372166322075</v>
      </c>
      <c r="D3124" s="2">
        <f t="shared" ca="1" si="411"/>
        <v>105.95074896561509</v>
      </c>
      <c r="E3124" s="2">
        <f t="shared" ca="1" si="411"/>
        <v>105.12586342302227</v>
      </c>
      <c r="F3124" s="2">
        <f t="shared" ca="1" si="411"/>
        <v>103.29645738514195</v>
      </c>
      <c r="G3124" s="2">
        <f t="shared" ca="1" si="411"/>
        <v>105.54553932233442</v>
      </c>
      <c r="H3124" s="2">
        <f t="shared" ca="1" si="411"/>
        <v>107.2226262009471</v>
      </c>
      <c r="I3124" s="2">
        <f t="shared" ca="1" si="410"/>
        <v>7.2226262009471043</v>
      </c>
    </row>
    <row r="3125" spans="2:9" x14ac:dyDescent="0.25">
      <c r="B3125">
        <f t="shared" si="409"/>
        <v>100</v>
      </c>
      <c r="C3125" s="2">
        <f t="shared" ca="1" si="411"/>
        <v>101.25888119432996</v>
      </c>
      <c r="D3125" s="2">
        <f t="shared" ca="1" si="411"/>
        <v>100.52206481136484</v>
      </c>
      <c r="E3125" s="2">
        <f t="shared" ca="1" si="411"/>
        <v>103.86977650581088</v>
      </c>
      <c r="F3125" s="2">
        <f t="shared" ca="1" si="411"/>
        <v>103.7717645794274</v>
      </c>
      <c r="G3125" s="2">
        <f t="shared" ca="1" si="411"/>
        <v>106.8139324576188</v>
      </c>
      <c r="H3125" s="2">
        <f t="shared" ca="1" si="411"/>
        <v>106.08697161021885</v>
      </c>
      <c r="I3125" s="2">
        <f t="shared" ca="1" si="410"/>
        <v>6.0869716102188534</v>
      </c>
    </row>
    <row r="3126" spans="2:9" x14ac:dyDescent="0.25">
      <c r="B3126">
        <f t="shared" si="409"/>
        <v>100</v>
      </c>
      <c r="C3126" s="2">
        <f t="shared" ca="1" si="411"/>
        <v>102.85558527484685</v>
      </c>
      <c r="D3126" s="2">
        <f t="shared" ca="1" si="411"/>
        <v>104.09789225029986</v>
      </c>
      <c r="E3126" s="2">
        <f t="shared" ca="1" si="411"/>
        <v>97.36088321144598</v>
      </c>
      <c r="F3126" s="2">
        <f t="shared" ca="1" si="411"/>
        <v>97.765153742404593</v>
      </c>
      <c r="G3126" s="2">
        <f t="shared" ca="1" si="411"/>
        <v>94.458570825632094</v>
      </c>
      <c r="H3126" s="2">
        <f t="shared" ca="1" si="411"/>
        <v>91.379606636005065</v>
      </c>
      <c r="I3126" s="2">
        <f t="shared" ca="1" si="410"/>
        <v>0</v>
      </c>
    </row>
    <row r="3127" spans="2:9" x14ac:dyDescent="0.25">
      <c r="B3127">
        <f t="shared" si="409"/>
        <v>100</v>
      </c>
      <c r="C3127" s="2">
        <f t="shared" ca="1" si="411"/>
        <v>103.62564332398756</v>
      </c>
      <c r="D3127" s="2">
        <f t="shared" ca="1" si="411"/>
        <v>99.937760847873847</v>
      </c>
      <c r="E3127" s="2">
        <f t="shared" ca="1" si="411"/>
        <v>94.897708645473472</v>
      </c>
      <c r="F3127" s="2">
        <f t="shared" ca="1" si="411"/>
        <v>95.147429315815529</v>
      </c>
      <c r="G3127" s="2">
        <f t="shared" ca="1" si="411"/>
        <v>92.28311577281346</v>
      </c>
      <c r="H3127" s="2">
        <f t="shared" ca="1" si="411"/>
        <v>93.914274378909539</v>
      </c>
      <c r="I3127" s="2">
        <f t="shared" ca="1" si="410"/>
        <v>0</v>
      </c>
    </row>
    <row r="3128" spans="2:9" x14ac:dyDescent="0.25">
      <c r="B3128">
        <f t="shared" si="409"/>
        <v>100</v>
      </c>
      <c r="C3128" s="2">
        <f t="shared" ca="1" si="411"/>
        <v>96.489903987906374</v>
      </c>
      <c r="D3128" s="2">
        <f t="shared" ca="1" si="411"/>
        <v>96.845821111086082</v>
      </c>
      <c r="E3128" s="2">
        <f t="shared" ca="1" si="411"/>
        <v>99.691388776021086</v>
      </c>
      <c r="F3128" s="2">
        <f t="shared" ca="1" si="411"/>
        <v>97.910600016373095</v>
      </c>
      <c r="G3128" s="2">
        <f t="shared" ca="1" si="411"/>
        <v>100.14811195557699</v>
      </c>
      <c r="H3128" s="2">
        <f t="shared" ca="1" si="411"/>
        <v>104.15270108699822</v>
      </c>
      <c r="I3128" s="2">
        <f t="shared" ca="1" si="410"/>
        <v>4.1527010869982206</v>
      </c>
    </row>
    <row r="3129" spans="2:9" x14ac:dyDescent="0.25">
      <c r="B3129">
        <f t="shared" si="409"/>
        <v>100</v>
      </c>
      <c r="C3129" s="2">
        <f t="shared" ca="1" si="411"/>
        <v>100.42244247092897</v>
      </c>
      <c r="D3129" s="2">
        <f t="shared" ca="1" si="411"/>
        <v>99.321175273624519</v>
      </c>
      <c r="E3129" s="2">
        <f t="shared" ca="1" si="411"/>
        <v>93.2378190664556</v>
      </c>
      <c r="F3129" s="2">
        <f t="shared" ca="1" si="411"/>
        <v>96.290737672628893</v>
      </c>
      <c r="G3129" s="2">
        <f t="shared" ca="1" si="411"/>
        <v>97.15085296535706</v>
      </c>
      <c r="H3129" s="2">
        <f t="shared" ca="1" si="411"/>
        <v>97.276115277605484</v>
      </c>
      <c r="I3129" s="2">
        <f t="shared" ca="1" si="410"/>
        <v>0</v>
      </c>
    </row>
    <row r="3130" spans="2:9" x14ac:dyDescent="0.25">
      <c r="B3130">
        <f t="shared" si="409"/>
        <v>100</v>
      </c>
      <c r="C3130" s="2">
        <f t="shared" ca="1" si="411"/>
        <v>104.30497138317281</v>
      </c>
      <c r="D3130" s="2">
        <f t="shared" ca="1" si="411"/>
        <v>100.87764663398134</v>
      </c>
      <c r="E3130" s="2">
        <f t="shared" ca="1" si="411"/>
        <v>99.7521179252076</v>
      </c>
      <c r="F3130" s="2">
        <f t="shared" ca="1" si="411"/>
        <v>101.9565169168294</v>
      </c>
      <c r="G3130" s="2">
        <f t="shared" ca="1" si="411"/>
        <v>108.41977401163516</v>
      </c>
      <c r="H3130" s="2">
        <f t="shared" ca="1" si="411"/>
        <v>108.94930035821464</v>
      </c>
      <c r="I3130" s="2">
        <f t="shared" ca="1" si="410"/>
        <v>8.9493003582146429</v>
      </c>
    </row>
    <row r="3131" spans="2:9" x14ac:dyDescent="0.25">
      <c r="B3131">
        <f t="shared" si="409"/>
        <v>100</v>
      </c>
      <c r="C3131" s="2">
        <f t="shared" ca="1" si="411"/>
        <v>101.10797610374655</v>
      </c>
      <c r="D3131" s="2">
        <f t="shared" ca="1" si="411"/>
        <v>98.917534333104129</v>
      </c>
      <c r="E3131" s="2">
        <f t="shared" ca="1" si="411"/>
        <v>96.377421949991799</v>
      </c>
      <c r="F3131" s="2">
        <f t="shared" ca="1" si="411"/>
        <v>94.12487402819167</v>
      </c>
      <c r="G3131" s="2">
        <f t="shared" ca="1" si="411"/>
        <v>94.558869050141681</v>
      </c>
      <c r="H3131" s="2">
        <f t="shared" ca="1" si="411"/>
        <v>93.276787751669829</v>
      </c>
      <c r="I3131" s="2">
        <f t="shared" ca="1" si="410"/>
        <v>0</v>
      </c>
    </row>
    <row r="3132" spans="2:9" x14ac:dyDescent="0.25">
      <c r="B3132">
        <f t="shared" si="409"/>
        <v>100</v>
      </c>
      <c r="C3132" s="2">
        <f t="shared" ca="1" si="411"/>
        <v>102.04378051166465</v>
      </c>
      <c r="D3132" s="2">
        <f t="shared" ca="1" si="411"/>
        <v>105.43808472493677</v>
      </c>
      <c r="E3132" s="2">
        <f t="shared" ca="1" si="411"/>
        <v>105.96824200152888</v>
      </c>
      <c r="F3132" s="2">
        <f t="shared" ca="1" si="411"/>
        <v>109.52427787179663</v>
      </c>
      <c r="G3132" s="2">
        <f t="shared" ca="1" si="411"/>
        <v>112.364276546789</v>
      </c>
      <c r="H3132" s="2">
        <f t="shared" ca="1" si="411"/>
        <v>113.49641181606972</v>
      </c>
      <c r="I3132" s="2">
        <f t="shared" ca="1" si="410"/>
        <v>13.496411816069724</v>
      </c>
    </row>
    <row r="3133" spans="2:9" x14ac:dyDescent="0.25">
      <c r="B3133">
        <f t="shared" si="409"/>
        <v>100</v>
      </c>
      <c r="C3133" s="2">
        <f t="shared" ref="C3133:H3142" ca="1" si="412">+B3133*EXP($F$8-$F$5^2/2+$F$5*NORMSINV(RAND()))</f>
        <v>100.59286349976304</v>
      </c>
      <c r="D3133" s="2">
        <f t="shared" ca="1" si="412"/>
        <v>100.10787928920429</v>
      </c>
      <c r="E3133" s="2">
        <f t="shared" ca="1" si="412"/>
        <v>99.511611807121525</v>
      </c>
      <c r="F3133" s="2">
        <f t="shared" ca="1" si="412"/>
        <v>100.94808066463608</v>
      </c>
      <c r="G3133" s="2">
        <f t="shared" ca="1" si="412"/>
        <v>103.84833620954959</v>
      </c>
      <c r="H3133" s="2">
        <f t="shared" ca="1" si="412"/>
        <v>104.28550581411221</v>
      </c>
      <c r="I3133" s="2">
        <f t="shared" ca="1" si="410"/>
        <v>4.2855058141122129</v>
      </c>
    </row>
    <row r="3134" spans="2:9" x14ac:dyDescent="0.25">
      <c r="B3134">
        <f t="shared" si="409"/>
        <v>100</v>
      </c>
      <c r="C3134" s="2">
        <f t="shared" ca="1" si="412"/>
        <v>98.023521830394202</v>
      </c>
      <c r="D3134" s="2">
        <f t="shared" ca="1" si="412"/>
        <v>97.053742072938476</v>
      </c>
      <c r="E3134" s="2">
        <f t="shared" ca="1" si="412"/>
        <v>96.376799756709943</v>
      </c>
      <c r="F3134" s="2">
        <f t="shared" ca="1" si="412"/>
        <v>96.655929260949307</v>
      </c>
      <c r="G3134" s="2">
        <f t="shared" ca="1" si="412"/>
        <v>96.199509285382476</v>
      </c>
      <c r="H3134" s="2">
        <f t="shared" ca="1" si="412"/>
        <v>98.392198412929289</v>
      </c>
      <c r="I3134" s="2">
        <f t="shared" ca="1" si="410"/>
        <v>0</v>
      </c>
    </row>
    <row r="3135" spans="2:9" x14ac:dyDescent="0.25">
      <c r="B3135">
        <f t="shared" si="409"/>
        <v>100</v>
      </c>
      <c r="C3135" s="2">
        <f t="shared" ca="1" si="412"/>
        <v>101.61192995594594</v>
      </c>
      <c r="D3135" s="2">
        <f t="shared" ca="1" si="412"/>
        <v>94.753299944955486</v>
      </c>
      <c r="E3135" s="2">
        <f t="shared" ca="1" si="412"/>
        <v>94.034912515785535</v>
      </c>
      <c r="F3135" s="2">
        <f t="shared" ca="1" si="412"/>
        <v>94.846132195342065</v>
      </c>
      <c r="G3135" s="2">
        <f t="shared" ca="1" si="412"/>
        <v>91.597908996917283</v>
      </c>
      <c r="H3135" s="2">
        <f t="shared" ca="1" si="412"/>
        <v>95.420915523573484</v>
      </c>
      <c r="I3135" s="2">
        <f t="shared" ca="1" si="410"/>
        <v>0</v>
      </c>
    </row>
    <row r="3136" spans="2:9" x14ac:dyDescent="0.25">
      <c r="B3136">
        <f t="shared" si="409"/>
        <v>100</v>
      </c>
      <c r="C3136" s="2">
        <f t="shared" ca="1" si="412"/>
        <v>101.55458621526714</v>
      </c>
      <c r="D3136" s="2">
        <f t="shared" ca="1" si="412"/>
        <v>98.888364281601156</v>
      </c>
      <c r="E3136" s="2">
        <f t="shared" ca="1" si="412"/>
        <v>96.9992017360848</v>
      </c>
      <c r="F3136" s="2">
        <f t="shared" ca="1" si="412"/>
        <v>103.15424052557051</v>
      </c>
      <c r="G3136" s="2">
        <f t="shared" ca="1" si="412"/>
        <v>101.04582670055868</v>
      </c>
      <c r="H3136" s="2">
        <f t="shared" ca="1" si="412"/>
        <v>105.44806225485605</v>
      </c>
      <c r="I3136" s="2">
        <f t="shared" ca="1" si="410"/>
        <v>5.4480622548560547</v>
      </c>
    </row>
    <row r="3137" spans="2:9" x14ac:dyDescent="0.25">
      <c r="B3137">
        <f t="shared" si="409"/>
        <v>100</v>
      </c>
      <c r="C3137" s="2">
        <f t="shared" ca="1" si="412"/>
        <v>97.669891447525032</v>
      </c>
      <c r="D3137" s="2">
        <f t="shared" ca="1" si="412"/>
        <v>93.837621701729887</v>
      </c>
      <c r="E3137" s="2">
        <f t="shared" ca="1" si="412"/>
        <v>97.543099195939533</v>
      </c>
      <c r="F3137" s="2">
        <f t="shared" ca="1" si="412"/>
        <v>95.263504869559711</v>
      </c>
      <c r="G3137" s="2">
        <f t="shared" ca="1" si="412"/>
        <v>95.906830826363702</v>
      </c>
      <c r="H3137" s="2">
        <f t="shared" ca="1" si="412"/>
        <v>97.938415521115616</v>
      </c>
      <c r="I3137" s="2">
        <f t="shared" ca="1" si="410"/>
        <v>0</v>
      </c>
    </row>
    <row r="3138" spans="2:9" x14ac:dyDescent="0.25">
      <c r="B3138">
        <f t="shared" si="409"/>
        <v>100</v>
      </c>
      <c r="C3138" s="2">
        <f t="shared" ca="1" si="412"/>
        <v>98.203835894796939</v>
      </c>
      <c r="D3138" s="2">
        <f t="shared" ca="1" si="412"/>
        <v>98.655919019286486</v>
      </c>
      <c r="E3138" s="2">
        <f t="shared" ca="1" si="412"/>
        <v>103.14117454045757</v>
      </c>
      <c r="F3138" s="2">
        <f t="shared" ca="1" si="412"/>
        <v>102.95072078700306</v>
      </c>
      <c r="G3138" s="2">
        <f t="shared" ca="1" si="412"/>
        <v>103.56499380326778</v>
      </c>
      <c r="H3138" s="2">
        <f t="shared" ca="1" si="412"/>
        <v>102.72971741408232</v>
      </c>
      <c r="I3138" s="2">
        <f t="shared" ca="1" si="410"/>
        <v>2.7297174140823159</v>
      </c>
    </row>
    <row r="3139" spans="2:9" x14ac:dyDescent="0.25">
      <c r="B3139">
        <f t="shared" si="409"/>
        <v>100</v>
      </c>
      <c r="C3139" s="2">
        <f t="shared" ca="1" si="412"/>
        <v>102.39362046216078</v>
      </c>
      <c r="D3139" s="2">
        <f t="shared" ca="1" si="412"/>
        <v>102.79942475218161</v>
      </c>
      <c r="E3139" s="2">
        <f t="shared" ca="1" si="412"/>
        <v>103.50814984391299</v>
      </c>
      <c r="F3139" s="2">
        <f t="shared" ca="1" si="412"/>
        <v>104.3465702427044</v>
      </c>
      <c r="G3139" s="2">
        <f t="shared" ca="1" si="412"/>
        <v>104.53770432645977</v>
      </c>
      <c r="H3139" s="2">
        <f t="shared" ca="1" si="412"/>
        <v>107.02627119837688</v>
      </c>
      <c r="I3139" s="2">
        <f t="shared" ca="1" si="410"/>
        <v>7.0262711983768753</v>
      </c>
    </row>
    <row r="3140" spans="2:9" x14ac:dyDescent="0.25">
      <c r="B3140">
        <f t="shared" si="409"/>
        <v>100</v>
      </c>
      <c r="C3140" s="2">
        <f t="shared" ca="1" si="412"/>
        <v>99.458011298918464</v>
      </c>
      <c r="D3140" s="2">
        <f t="shared" ca="1" si="412"/>
        <v>101.91910009200544</v>
      </c>
      <c r="E3140" s="2">
        <f t="shared" ca="1" si="412"/>
        <v>104.17481457226882</v>
      </c>
      <c r="F3140" s="2">
        <f t="shared" ca="1" si="412"/>
        <v>100.99302164983787</v>
      </c>
      <c r="G3140" s="2">
        <f t="shared" ca="1" si="412"/>
        <v>101.93101404821084</v>
      </c>
      <c r="H3140" s="2">
        <f t="shared" ca="1" si="412"/>
        <v>105.5318691956976</v>
      </c>
      <c r="I3140" s="2">
        <f t="shared" ca="1" si="410"/>
        <v>5.5318691956975954</v>
      </c>
    </row>
    <row r="3141" spans="2:9" x14ac:dyDescent="0.25">
      <c r="B3141">
        <f t="shared" si="409"/>
        <v>100</v>
      </c>
      <c r="C3141" s="2">
        <f t="shared" ca="1" si="412"/>
        <v>102.03716268933687</v>
      </c>
      <c r="D3141" s="2">
        <f t="shared" ca="1" si="412"/>
        <v>106.10847592649858</v>
      </c>
      <c r="E3141" s="2">
        <f t="shared" ca="1" si="412"/>
        <v>103.2173959784881</v>
      </c>
      <c r="F3141" s="2">
        <f t="shared" ca="1" si="412"/>
        <v>99.317837036963539</v>
      </c>
      <c r="G3141" s="2">
        <f t="shared" ca="1" si="412"/>
        <v>98.584188568266967</v>
      </c>
      <c r="H3141" s="2">
        <f t="shared" ca="1" si="412"/>
        <v>100.56958532608299</v>
      </c>
      <c r="I3141" s="2">
        <f t="shared" ca="1" si="410"/>
        <v>0.5695853260829864</v>
      </c>
    </row>
    <row r="3142" spans="2:9" x14ac:dyDescent="0.25">
      <c r="B3142">
        <f t="shared" si="409"/>
        <v>100</v>
      </c>
      <c r="C3142" s="2">
        <f t="shared" ca="1" si="412"/>
        <v>100.17263730852419</v>
      </c>
      <c r="D3142" s="2">
        <f t="shared" ca="1" si="412"/>
        <v>96.721051704238306</v>
      </c>
      <c r="E3142" s="2">
        <f t="shared" ca="1" si="412"/>
        <v>94.014896630390353</v>
      </c>
      <c r="F3142" s="2">
        <f t="shared" ca="1" si="412"/>
        <v>94.507401305594357</v>
      </c>
      <c r="G3142" s="2">
        <f t="shared" ca="1" si="412"/>
        <v>96.359022389044583</v>
      </c>
      <c r="H3142" s="2">
        <f t="shared" ca="1" si="412"/>
        <v>98.317995335727147</v>
      </c>
      <c r="I3142" s="2">
        <f t="shared" ca="1" si="410"/>
        <v>0</v>
      </c>
    </row>
    <row r="3143" spans="2:9" x14ac:dyDescent="0.25">
      <c r="B3143">
        <f t="shared" si="409"/>
        <v>100</v>
      </c>
      <c r="C3143" s="2">
        <f t="shared" ref="C3143:H3152" ca="1" si="413">+B3143*EXP($F$8-$F$5^2/2+$F$5*NORMSINV(RAND()))</f>
        <v>103.30167122510061</v>
      </c>
      <c r="D3143" s="2">
        <f t="shared" ca="1" si="413"/>
        <v>104.02740044228786</v>
      </c>
      <c r="E3143" s="2">
        <f t="shared" ca="1" si="413"/>
        <v>107.24982684081046</v>
      </c>
      <c r="F3143" s="2">
        <f t="shared" ca="1" si="413"/>
        <v>101.66091487909536</v>
      </c>
      <c r="G3143" s="2">
        <f t="shared" ca="1" si="413"/>
        <v>103.75171378159492</v>
      </c>
      <c r="H3143" s="2">
        <f t="shared" ca="1" si="413"/>
        <v>106.5258679369805</v>
      </c>
      <c r="I3143" s="2">
        <f t="shared" ca="1" si="410"/>
        <v>6.5258679369805037</v>
      </c>
    </row>
    <row r="3144" spans="2:9" x14ac:dyDescent="0.25">
      <c r="B3144">
        <f t="shared" si="409"/>
        <v>100</v>
      </c>
      <c r="C3144" s="2">
        <f t="shared" ca="1" si="413"/>
        <v>99.989004461396405</v>
      </c>
      <c r="D3144" s="2">
        <f t="shared" ca="1" si="413"/>
        <v>106.63256066145985</v>
      </c>
      <c r="E3144" s="2">
        <f t="shared" ca="1" si="413"/>
        <v>109.66589360547771</v>
      </c>
      <c r="F3144" s="2">
        <f t="shared" ca="1" si="413"/>
        <v>105.53141842716791</v>
      </c>
      <c r="G3144" s="2">
        <f t="shared" ca="1" si="413"/>
        <v>98.261199481160588</v>
      </c>
      <c r="H3144" s="2">
        <f t="shared" ca="1" si="413"/>
        <v>99.669791007075887</v>
      </c>
      <c r="I3144" s="2">
        <f t="shared" ca="1" si="410"/>
        <v>0</v>
      </c>
    </row>
    <row r="3145" spans="2:9" x14ac:dyDescent="0.25">
      <c r="B3145">
        <f t="shared" si="409"/>
        <v>100</v>
      </c>
      <c r="C3145" s="2">
        <f t="shared" ca="1" si="413"/>
        <v>106.48473790056016</v>
      </c>
      <c r="D3145" s="2">
        <f t="shared" ca="1" si="413"/>
        <v>105.88487587640685</v>
      </c>
      <c r="E3145" s="2">
        <f t="shared" ca="1" si="413"/>
        <v>110.44463910628299</v>
      </c>
      <c r="F3145" s="2">
        <f t="shared" ca="1" si="413"/>
        <v>114.83645540324311</v>
      </c>
      <c r="G3145" s="2">
        <f t="shared" ca="1" si="413"/>
        <v>113.04927881251645</v>
      </c>
      <c r="H3145" s="2">
        <f t="shared" ca="1" si="413"/>
        <v>118.07918071634548</v>
      </c>
      <c r="I3145" s="2">
        <f t="shared" ca="1" si="410"/>
        <v>18.079180716345476</v>
      </c>
    </row>
    <row r="3146" spans="2:9" x14ac:dyDescent="0.25">
      <c r="B3146">
        <f t="shared" si="409"/>
        <v>100</v>
      </c>
      <c r="C3146" s="2">
        <f t="shared" ca="1" si="413"/>
        <v>105.34244918612805</v>
      </c>
      <c r="D3146" s="2">
        <f t="shared" ca="1" si="413"/>
        <v>100.75255897677829</v>
      </c>
      <c r="E3146" s="2">
        <f t="shared" ca="1" si="413"/>
        <v>98.564222142007097</v>
      </c>
      <c r="F3146" s="2">
        <f t="shared" ca="1" si="413"/>
        <v>97.038111903670966</v>
      </c>
      <c r="G3146" s="2">
        <f t="shared" ca="1" si="413"/>
        <v>94.557789921673134</v>
      </c>
      <c r="H3146" s="2">
        <f t="shared" ca="1" si="413"/>
        <v>94.29433720566027</v>
      </c>
      <c r="I3146" s="2">
        <f t="shared" ca="1" si="410"/>
        <v>0</v>
      </c>
    </row>
    <row r="3147" spans="2:9" x14ac:dyDescent="0.25">
      <c r="B3147">
        <f t="shared" si="409"/>
        <v>100</v>
      </c>
      <c r="C3147" s="2">
        <f t="shared" ca="1" si="413"/>
        <v>99.863157962276887</v>
      </c>
      <c r="D3147" s="2">
        <f t="shared" ca="1" si="413"/>
        <v>104.62483392467669</v>
      </c>
      <c r="E3147" s="2">
        <f t="shared" ca="1" si="413"/>
        <v>108.63136955341614</v>
      </c>
      <c r="F3147" s="2">
        <f t="shared" ca="1" si="413"/>
        <v>106.97101953786074</v>
      </c>
      <c r="G3147" s="2">
        <f t="shared" ca="1" si="413"/>
        <v>105.82104337412495</v>
      </c>
      <c r="H3147" s="2">
        <f t="shared" ca="1" si="413"/>
        <v>104.67359975392044</v>
      </c>
      <c r="I3147" s="2">
        <f t="shared" ca="1" si="410"/>
        <v>4.6735997539204419</v>
      </c>
    </row>
    <row r="3148" spans="2:9" x14ac:dyDescent="0.25">
      <c r="B3148">
        <f t="shared" si="409"/>
        <v>100</v>
      </c>
      <c r="C3148" s="2">
        <f t="shared" ca="1" si="413"/>
        <v>103.99679523464359</v>
      </c>
      <c r="D3148" s="2">
        <f t="shared" ca="1" si="413"/>
        <v>105.08147674147543</v>
      </c>
      <c r="E3148" s="2">
        <f t="shared" ca="1" si="413"/>
        <v>109.59210841588342</v>
      </c>
      <c r="F3148" s="2">
        <f t="shared" ca="1" si="413"/>
        <v>111.80310731853962</v>
      </c>
      <c r="G3148" s="2">
        <f t="shared" ca="1" si="413"/>
        <v>109.23356512300789</v>
      </c>
      <c r="H3148" s="2">
        <f t="shared" ca="1" si="413"/>
        <v>113.00791101357791</v>
      </c>
      <c r="I3148" s="2">
        <f t="shared" ca="1" si="410"/>
        <v>13.00791101357791</v>
      </c>
    </row>
    <row r="3149" spans="2:9" x14ac:dyDescent="0.25">
      <c r="B3149">
        <f t="shared" si="409"/>
        <v>100</v>
      </c>
      <c r="C3149" s="2">
        <f t="shared" ca="1" si="413"/>
        <v>101.88338791991546</v>
      </c>
      <c r="D3149" s="2">
        <f t="shared" ca="1" si="413"/>
        <v>103.72452299555681</v>
      </c>
      <c r="E3149" s="2">
        <f t="shared" ca="1" si="413"/>
        <v>108.71068368870245</v>
      </c>
      <c r="F3149" s="2">
        <f t="shared" ca="1" si="413"/>
        <v>111.55262519787111</v>
      </c>
      <c r="G3149" s="2">
        <f t="shared" ca="1" si="413"/>
        <v>105.71467952228168</v>
      </c>
      <c r="H3149" s="2">
        <f t="shared" ca="1" si="413"/>
        <v>104.04299545575793</v>
      </c>
      <c r="I3149" s="2">
        <f t="shared" ca="1" si="410"/>
        <v>4.0429954557579322</v>
      </c>
    </row>
    <row r="3150" spans="2:9" x14ac:dyDescent="0.25">
      <c r="B3150">
        <f t="shared" si="409"/>
        <v>100</v>
      </c>
      <c r="C3150" s="2">
        <f t="shared" ca="1" si="413"/>
        <v>100.74869187668671</v>
      </c>
      <c r="D3150" s="2">
        <f t="shared" ca="1" si="413"/>
        <v>101.01776218024379</v>
      </c>
      <c r="E3150" s="2">
        <f t="shared" ca="1" si="413"/>
        <v>102.87932596298297</v>
      </c>
      <c r="F3150" s="2">
        <f t="shared" ca="1" si="413"/>
        <v>102.23511541864744</v>
      </c>
      <c r="G3150" s="2">
        <f t="shared" ca="1" si="413"/>
        <v>102.10746225471387</v>
      </c>
      <c r="H3150" s="2">
        <f t="shared" ca="1" si="413"/>
        <v>104.06251424701898</v>
      </c>
      <c r="I3150" s="2">
        <f t="shared" ca="1" si="410"/>
        <v>4.0625142470189815</v>
      </c>
    </row>
    <row r="3151" spans="2:9" x14ac:dyDescent="0.25">
      <c r="B3151">
        <f t="shared" si="409"/>
        <v>100</v>
      </c>
      <c r="C3151" s="2">
        <f t="shared" ca="1" si="413"/>
        <v>105.08342112782904</v>
      </c>
      <c r="D3151" s="2">
        <f t="shared" ca="1" si="413"/>
        <v>100.65053858338356</v>
      </c>
      <c r="E3151" s="2">
        <f t="shared" ca="1" si="413"/>
        <v>101.65351036845013</v>
      </c>
      <c r="F3151" s="2">
        <f t="shared" ca="1" si="413"/>
        <v>102.51169118356462</v>
      </c>
      <c r="G3151" s="2">
        <f t="shared" ca="1" si="413"/>
        <v>104.17599667726761</v>
      </c>
      <c r="H3151" s="2">
        <f t="shared" ca="1" si="413"/>
        <v>108.49572628200087</v>
      </c>
      <c r="I3151" s="2">
        <f t="shared" ca="1" si="410"/>
        <v>8.4957262820008737</v>
      </c>
    </row>
    <row r="3152" spans="2:9" x14ac:dyDescent="0.25">
      <c r="B3152">
        <f t="shared" si="409"/>
        <v>100</v>
      </c>
      <c r="C3152" s="2">
        <f t="shared" ca="1" si="413"/>
        <v>102.43457157057443</v>
      </c>
      <c r="D3152" s="2">
        <f t="shared" ca="1" si="413"/>
        <v>100.05031635558485</v>
      </c>
      <c r="E3152" s="2">
        <f t="shared" ca="1" si="413"/>
        <v>99.780065891926554</v>
      </c>
      <c r="F3152" s="2">
        <f t="shared" ca="1" si="413"/>
        <v>107.5495907473988</v>
      </c>
      <c r="G3152" s="2">
        <f t="shared" ca="1" si="413"/>
        <v>106.997742574622</v>
      </c>
      <c r="H3152" s="2">
        <f t="shared" ca="1" si="413"/>
        <v>110.40761237954682</v>
      </c>
      <c r="I3152" s="2">
        <f t="shared" ca="1" si="410"/>
        <v>10.407612379546819</v>
      </c>
    </row>
    <row r="3153" spans="2:9" x14ac:dyDescent="0.25">
      <c r="B3153">
        <f t="shared" si="409"/>
        <v>100</v>
      </c>
      <c r="C3153" s="2">
        <f t="shared" ref="C3153:H3162" ca="1" si="414">+B3153*EXP($F$8-$F$5^2/2+$F$5*NORMSINV(RAND()))</f>
        <v>99.812459976756202</v>
      </c>
      <c r="D3153" s="2">
        <f t="shared" ca="1" si="414"/>
        <v>101.7043225198362</v>
      </c>
      <c r="E3153" s="2">
        <f t="shared" ca="1" si="414"/>
        <v>98.38992533919351</v>
      </c>
      <c r="F3153" s="2">
        <f t="shared" ca="1" si="414"/>
        <v>98.958558922082815</v>
      </c>
      <c r="G3153" s="2">
        <f t="shared" ca="1" si="414"/>
        <v>101.90467221780521</v>
      </c>
      <c r="H3153" s="2">
        <f t="shared" ca="1" si="414"/>
        <v>101.2852649203848</v>
      </c>
      <c r="I3153" s="2">
        <f t="shared" ca="1" si="410"/>
        <v>1.2852649203848046</v>
      </c>
    </row>
    <row r="3154" spans="2:9" x14ac:dyDescent="0.25">
      <c r="B3154">
        <f t="shared" si="409"/>
        <v>100</v>
      </c>
      <c r="C3154" s="2">
        <f t="shared" ca="1" si="414"/>
        <v>103.70800448947621</v>
      </c>
      <c r="D3154" s="2">
        <f t="shared" ca="1" si="414"/>
        <v>103.38398782156347</v>
      </c>
      <c r="E3154" s="2">
        <f t="shared" ca="1" si="414"/>
        <v>109.19397598171597</v>
      </c>
      <c r="F3154" s="2">
        <f t="shared" ca="1" si="414"/>
        <v>109.58973153740348</v>
      </c>
      <c r="G3154" s="2">
        <f t="shared" ca="1" si="414"/>
        <v>114.03396657852767</v>
      </c>
      <c r="H3154" s="2">
        <f t="shared" ca="1" si="414"/>
        <v>114.513019305462</v>
      </c>
      <c r="I3154" s="2">
        <f t="shared" ca="1" si="410"/>
        <v>14.513019305461995</v>
      </c>
    </row>
    <row r="3155" spans="2:9" x14ac:dyDescent="0.25">
      <c r="B3155">
        <f t="shared" si="409"/>
        <v>100</v>
      </c>
      <c r="C3155" s="2">
        <f t="shared" ca="1" si="414"/>
        <v>101.50791850520902</v>
      </c>
      <c r="D3155" s="2">
        <f t="shared" ca="1" si="414"/>
        <v>102.99391204378462</v>
      </c>
      <c r="E3155" s="2">
        <f t="shared" ca="1" si="414"/>
        <v>101.63075023507801</v>
      </c>
      <c r="F3155" s="2">
        <f t="shared" ca="1" si="414"/>
        <v>96.55407949998451</v>
      </c>
      <c r="G3155" s="2">
        <f t="shared" ca="1" si="414"/>
        <v>91.74201267353088</v>
      </c>
      <c r="H3155" s="2">
        <f t="shared" ca="1" si="414"/>
        <v>90.403414572534842</v>
      </c>
      <c r="I3155" s="2">
        <f t="shared" ca="1" si="410"/>
        <v>0</v>
      </c>
    </row>
    <row r="3156" spans="2:9" x14ac:dyDescent="0.25">
      <c r="B3156">
        <f t="shared" si="409"/>
        <v>100</v>
      </c>
      <c r="C3156" s="2">
        <f t="shared" ca="1" si="414"/>
        <v>98.492421460181518</v>
      </c>
      <c r="D3156" s="2">
        <f t="shared" ca="1" si="414"/>
        <v>94.611270155310748</v>
      </c>
      <c r="E3156" s="2">
        <f t="shared" ca="1" si="414"/>
        <v>95.111183499118283</v>
      </c>
      <c r="F3156" s="2">
        <f t="shared" ca="1" si="414"/>
        <v>95.496344295272294</v>
      </c>
      <c r="G3156" s="2">
        <f t="shared" ca="1" si="414"/>
        <v>96.900747507537389</v>
      </c>
      <c r="H3156" s="2">
        <f t="shared" ca="1" si="414"/>
        <v>96.614492615395079</v>
      </c>
      <c r="I3156" s="2">
        <f t="shared" ca="1" si="410"/>
        <v>0</v>
      </c>
    </row>
    <row r="3157" spans="2:9" x14ac:dyDescent="0.25">
      <c r="B3157">
        <f t="shared" si="409"/>
        <v>100</v>
      </c>
      <c r="C3157" s="2">
        <f t="shared" ca="1" si="414"/>
        <v>103.24979069805688</v>
      </c>
      <c r="D3157" s="2">
        <f t="shared" ca="1" si="414"/>
        <v>102.19929494581061</v>
      </c>
      <c r="E3157" s="2">
        <f t="shared" ca="1" si="414"/>
        <v>102.50088565305694</v>
      </c>
      <c r="F3157" s="2">
        <f t="shared" ca="1" si="414"/>
        <v>103.65908446279285</v>
      </c>
      <c r="G3157" s="2">
        <f t="shared" ca="1" si="414"/>
        <v>103.56074177760374</v>
      </c>
      <c r="H3157" s="2">
        <f t="shared" ca="1" si="414"/>
        <v>104.19291077964766</v>
      </c>
      <c r="I3157" s="2">
        <f t="shared" ca="1" si="410"/>
        <v>4.1929107796476615</v>
      </c>
    </row>
    <row r="3158" spans="2:9" x14ac:dyDescent="0.25">
      <c r="B3158">
        <f t="shared" si="409"/>
        <v>100</v>
      </c>
      <c r="C3158" s="2">
        <f t="shared" ca="1" si="414"/>
        <v>96.411394362340602</v>
      </c>
      <c r="D3158" s="2">
        <f t="shared" ca="1" si="414"/>
        <v>96.142629851208838</v>
      </c>
      <c r="E3158" s="2">
        <f t="shared" ca="1" si="414"/>
        <v>94.845962727528246</v>
      </c>
      <c r="F3158" s="2">
        <f t="shared" ca="1" si="414"/>
        <v>92.772071065088383</v>
      </c>
      <c r="G3158" s="2">
        <f t="shared" ca="1" si="414"/>
        <v>90.8342684082549</v>
      </c>
      <c r="H3158" s="2">
        <f t="shared" ca="1" si="414"/>
        <v>91.116497283026192</v>
      </c>
      <c r="I3158" s="2">
        <f t="shared" ca="1" si="410"/>
        <v>0</v>
      </c>
    </row>
    <row r="3159" spans="2:9" x14ac:dyDescent="0.25">
      <c r="B3159">
        <f t="shared" si="409"/>
        <v>100</v>
      </c>
      <c r="C3159" s="2">
        <f t="shared" ca="1" si="414"/>
        <v>97.907871036734591</v>
      </c>
      <c r="D3159" s="2">
        <f t="shared" ca="1" si="414"/>
        <v>97.957749625811331</v>
      </c>
      <c r="E3159" s="2">
        <f t="shared" ca="1" si="414"/>
        <v>103.8262542586552</v>
      </c>
      <c r="F3159" s="2">
        <f t="shared" ca="1" si="414"/>
        <v>103.19327401308909</v>
      </c>
      <c r="G3159" s="2">
        <f t="shared" ca="1" si="414"/>
        <v>103.00990063280916</v>
      </c>
      <c r="H3159" s="2">
        <f t="shared" ca="1" si="414"/>
        <v>106.80960676586989</v>
      </c>
      <c r="I3159" s="2">
        <f t="shared" ca="1" si="410"/>
        <v>6.8096067658698871</v>
      </c>
    </row>
    <row r="3160" spans="2:9" x14ac:dyDescent="0.25">
      <c r="B3160">
        <f t="shared" si="409"/>
        <v>100</v>
      </c>
      <c r="C3160" s="2">
        <f t="shared" ca="1" si="414"/>
        <v>103.29770438587231</v>
      </c>
      <c r="D3160" s="2">
        <f t="shared" ca="1" si="414"/>
        <v>106.40213738666878</v>
      </c>
      <c r="E3160" s="2">
        <f t="shared" ca="1" si="414"/>
        <v>106.88746594424892</v>
      </c>
      <c r="F3160" s="2">
        <f t="shared" ca="1" si="414"/>
        <v>108.1616923755582</v>
      </c>
      <c r="G3160" s="2">
        <f t="shared" ca="1" si="414"/>
        <v>101.62701445861084</v>
      </c>
      <c r="H3160" s="2">
        <f t="shared" ca="1" si="414"/>
        <v>100.07802942406238</v>
      </c>
      <c r="I3160" s="2">
        <f t="shared" ca="1" si="410"/>
        <v>7.8029424062378894E-2</v>
      </c>
    </row>
    <row r="3161" spans="2:9" x14ac:dyDescent="0.25">
      <c r="B3161">
        <f t="shared" si="409"/>
        <v>100</v>
      </c>
      <c r="C3161" s="2">
        <f t="shared" ca="1" si="414"/>
        <v>107.56397295077156</v>
      </c>
      <c r="D3161" s="2">
        <f t="shared" ca="1" si="414"/>
        <v>112.69531301870451</v>
      </c>
      <c r="E3161" s="2">
        <f t="shared" ca="1" si="414"/>
        <v>112.7666290746017</v>
      </c>
      <c r="F3161" s="2">
        <f t="shared" ca="1" si="414"/>
        <v>113.7234405295159</v>
      </c>
      <c r="G3161" s="2">
        <f t="shared" ca="1" si="414"/>
        <v>113.86677640034392</v>
      </c>
      <c r="H3161" s="2">
        <f t="shared" ca="1" si="414"/>
        <v>108.88344098119316</v>
      </c>
      <c r="I3161" s="2">
        <f t="shared" ca="1" si="410"/>
        <v>8.8834409811931607</v>
      </c>
    </row>
    <row r="3162" spans="2:9" x14ac:dyDescent="0.25">
      <c r="B3162">
        <f t="shared" si="409"/>
        <v>100</v>
      </c>
      <c r="C3162" s="2">
        <f t="shared" ca="1" si="414"/>
        <v>100.05850314493479</v>
      </c>
      <c r="D3162" s="2">
        <f t="shared" ca="1" si="414"/>
        <v>95.460533114944397</v>
      </c>
      <c r="E3162" s="2">
        <f t="shared" ca="1" si="414"/>
        <v>98.825664094430081</v>
      </c>
      <c r="F3162" s="2">
        <f t="shared" ca="1" si="414"/>
        <v>94.516349790941149</v>
      </c>
      <c r="G3162" s="2">
        <f t="shared" ca="1" si="414"/>
        <v>98.210792306902533</v>
      </c>
      <c r="H3162" s="2">
        <f t="shared" ca="1" si="414"/>
        <v>104.08900330441097</v>
      </c>
      <c r="I3162" s="2">
        <f t="shared" ca="1" si="410"/>
        <v>4.0890033044109657</v>
      </c>
    </row>
    <row r="3163" spans="2:9" x14ac:dyDescent="0.25">
      <c r="B3163">
        <f t="shared" si="409"/>
        <v>100</v>
      </c>
      <c r="C3163" s="2">
        <f t="shared" ref="C3163:H3172" ca="1" si="415">+B3163*EXP($F$8-$F$5^2/2+$F$5*NORMSINV(RAND()))</f>
        <v>104.14923084107919</v>
      </c>
      <c r="D3163" s="2">
        <f t="shared" ca="1" si="415"/>
        <v>104.19355679173977</v>
      </c>
      <c r="E3163" s="2">
        <f t="shared" ca="1" si="415"/>
        <v>102.38199196780846</v>
      </c>
      <c r="F3163" s="2">
        <f t="shared" ca="1" si="415"/>
        <v>103.78473599021993</v>
      </c>
      <c r="G3163" s="2">
        <f t="shared" ca="1" si="415"/>
        <v>106.18129151217701</v>
      </c>
      <c r="H3163" s="2">
        <f t="shared" ca="1" si="415"/>
        <v>107.49384376545193</v>
      </c>
      <c r="I3163" s="2">
        <f t="shared" ca="1" si="410"/>
        <v>7.4938437654519277</v>
      </c>
    </row>
    <row r="3164" spans="2:9" x14ac:dyDescent="0.25">
      <c r="B3164">
        <f t="shared" si="409"/>
        <v>100</v>
      </c>
      <c r="C3164" s="2">
        <f t="shared" ca="1" si="415"/>
        <v>103.02673999334002</v>
      </c>
      <c r="D3164" s="2">
        <f t="shared" ca="1" si="415"/>
        <v>99.598165183489641</v>
      </c>
      <c r="E3164" s="2">
        <f t="shared" ca="1" si="415"/>
        <v>104.59759706030327</v>
      </c>
      <c r="F3164" s="2">
        <f t="shared" ca="1" si="415"/>
        <v>103.73357884306026</v>
      </c>
      <c r="G3164" s="2">
        <f t="shared" ca="1" si="415"/>
        <v>106.08507411582396</v>
      </c>
      <c r="H3164" s="2">
        <f t="shared" ca="1" si="415"/>
        <v>105.97549403300302</v>
      </c>
      <c r="I3164" s="2">
        <f t="shared" ca="1" si="410"/>
        <v>5.9754940330030166</v>
      </c>
    </row>
    <row r="3165" spans="2:9" x14ac:dyDescent="0.25">
      <c r="B3165">
        <f t="shared" si="409"/>
        <v>100</v>
      </c>
      <c r="C3165" s="2">
        <f t="shared" ca="1" si="415"/>
        <v>102.74895418887712</v>
      </c>
      <c r="D3165" s="2">
        <f t="shared" ca="1" si="415"/>
        <v>103.43178866638405</v>
      </c>
      <c r="E3165" s="2">
        <f t="shared" ca="1" si="415"/>
        <v>103.78633061489528</v>
      </c>
      <c r="F3165" s="2">
        <f t="shared" ca="1" si="415"/>
        <v>107.44604904397654</v>
      </c>
      <c r="G3165" s="2">
        <f t="shared" ca="1" si="415"/>
        <v>110.7602212315698</v>
      </c>
      <c r="H3165" s="2">
        <f t="shared" ca="1" si="415"/>
        <v>106.50760220588052</v>
      </c>
      <c r="I3165" s="2">
        <f t="shared" ca="1" si="410"/>
        <v>6.5076022058805165</v>
      </c>
    </row>
    <row r="3166" spans="2:9" x14ac:dyDescent="0.25">
      <c r="B3166">
        <f t="shared" si="409"/>
        <v>100</v>
      </c>
      <c r="C3166" s="2">
        <f t="shared" ca="1" si="415"/>
        <v>97.322531430879906</v>
      </c>
      <c r="D3166" s="2">
        <f t="shared" ca="1" si="415"/>
        <v>93.1943247279535</v>
      </c>
      <c r="E3166" s="2">
        <f t="shared" ca="1" si="415"/>
        <v>95.572812700820862</v>
      </c>
      <c r="F3166" s="2">
        <f t="shared" ca="1" si="415"/>
        <v>95.746420879070271</v>
      </c>
      <c r="G3166" s="2">
        <f t="shared" ca="1" si="415"/>
        <v>95.200877236870198</v>
      </c>
      <c r="H3166" s="2">
        <f t="shared" ca="1" si="415"/>
        <v>93.510193693014486</v>
      </c>
      <c r="I3166" s="2">
        <f t="shared" ca="1" si="410"/>
        <v>0</v>
      </c>
    </row>
    <row r="3167" spans="2:9" x14ac:dyDescent="0.25">
      <c r="B3167">
        <f t="shared" si="409"/>
        <v>100</v>
      </c>
      <c r="C3167" s="2">
        <f t="shared" ca="1" si="415"/>
        <v>101.43203754336918</v>
      </c>
      <c r="D3167" s="2">
        <f t="shared" ca="1" si="415"/>
        <v>101.04036868244708</v>
      </c>
      <c r="E3167" s="2">
        <f t="shared" ca="1" si="415"/>
        <v>98.884605107171453</v>
      </c>
      <c r="F3167" s="2">
        <f t="shared" ca="1" si="415"/>
        <v>99.44399675824711</v>
      </c>
      <c r="G3167" s="2">
        <f t="shared" ca="1" si="415"/>
        <v>102.83442450087229</v>
      </c>
      <c r="H3167" s="2">
        <f t="shared" ca="1" si="415"/>
        <v>104.52591931955472</v>
      </c>
      <c r="I3167" s="2">
        <f t="shared" ca="1" si="410"/>
        <v>4.5259193195547169</v>
      </c>
    </row>
    <row r="3168" spans="2:9" x14ac:dyDescent="0.25">
      <c r="B3168">
        <f t="shared" si="409"/>
        <v>100</v>
      </c>
      <c r="C3168" s="2">
        <f t="shared" ca="1" si="415"/>
        <v>94.395544292256702</v>
      </c>
      <c r="D3168" s="2">
        <f t="shared" ca="1" si="415"/>
        <v>96.517312587165364</v>
      </c>
      <c r="E3168" s="2">
        <f t="shared" ca="1" si="415"/>
        <v>95.594273389982106</v>
      </c>
      <c r="F3168" s="2">
        <f t="shared" ca="1" si="415"/>
        <v>94.163170296969213</v>
      </c>
      <c r="G3168" s="2">
        <f t="shared" ca="1" si="415"/>
        <v>90.869103945692444</v>
      </c>
      <c r="H3168" s="2">
        <f t="shared" ca="1" si="415"/>
        <v>93.850553456157968</v>
      </c>
      <c r="I3168" s="2">
        <f t="shared" ca="1" si="410"/>
        <v>0</v>
      </c>
    </row>
    <row r="3169" spans="2:9" x14ac:dyDescent="0.25">
      <c r="B3169">
        <f t="shared" si="409"/>
        <v>100</v>
      </c>
      <c r="C3169" s="2">
        <f t="shared" ca="1" si="415"/>
        <v>98.877906101068518</v>
      </c>
      <c r="D3169" s="2">
        <f t="shared" ca="1" si="415"/>
        <v>99.390294074790432</v>
      </c>
      <c r="E3169" s="2">
        <f t="shared" ca="1" si="415"/>
        <v>103.81125745271443</v>
      </c>
      <c r="F3169" s="2">
        <f t="shared" ca="1" si="415"/>
        <v>108.22004613097243</v>
      </c>
      <c r="G3169" s="2">
        <f t="shared" ca="1" si="415"/>
        <v>111.67572625369442</v>
      </c>
      <c r="H3169" s="2">
        <f t="shared" ca="1" si="415"/>
        <v>112.33016855815873</v>
      </c>
      <c r="I3169" s="2">
        <f t="shared" ca="1" si="410"/>
        <v>12.330168558158732</v>
      </c>
    </row>
    <row r="3170" spans="2:9" x14ac:dyDescent="0.25">
      <c r="B3170">
        <f t="shared" si="409"/>
        <v>100</v>
      </c>
      <c r="C3170" s="2">
        <f t="shared" ca="1" si="415"/>
        <v>101.06993053846651</v>
      </c>
      <c r="D3170" s="2">
        <f t="shared" ca="1" si="415"/>
        <v>101.94044053268568</v>
      </c>
      <c r="E3170" s="2">
        <f t="shared" ca="1" si="415"/>
        <v>105.38101600511614</v>
      </c>
      <c r="F3170" s="2">
        <f t="shared" ca="1" si="415"/>
        <v>111.05037897629124</v>
      </c>
      <c r="G3170" s="2">
        <f t="shared" ca="1" si="415"/>
        <v>108.30858700865699</v>
      </c>
      <c r="H3170" s="2">
        <f t="shared" ca="1" si="415"/>
        <v>108.06192745974222</v>
      </c>
      <c r="I3170" s="2">
        <f t="shared" ca="1" si="410"/>
        <v>8.0619274597422219</v>
      </c>
    </row>
    <row r="3171" spans="2:9" x14ac:dyDescent="0.25">
      <c r="B3171">
        <f t="shared" si="409"/>
        <v>100</v>
      </c>
      <c r="C3171" s="2">
        <f t="shared" ca="1" si="415"/>
        <v>101.12054460703787</v>
      </c>
      <c r="D3171" s="2">
        <f t="shared" ca="1" si="415"/>
        <v>99.494365239626745</v>
      </c>
      <c r="E3171" s="2">
        <f t="shared" ca="1" si="415"/>
        <v>103.95685898998269</v>
      </c>
      <c r="F3171" s="2">
        <f t="shared" ca="1" si="415"/>
        <v>104.40533278654183</v>
      </c>
      <c r="G3171" s="2">
        <f t="shared" ca="1" si="415"/>
        <v>103.98707631712922</v>
      </c>
      <c r="H3171" s="2">
        <f t="shared" ca="1" si="415"/>
        <v>107.29466151864379</v>
      </c>
      <c r="I3171" s="2">
        <f t="shared" ca="1" si="410"/>
        <v>7.2946615186437924</v>
      </c>
    </row>
    <row r="3172" spans="2:9" x14ac:dyDescent="0.25">
      <c r="B3172">
        <f t="shared" si="409"/>
        <v>100</v>
      </c>
      <c r="C3172" s="2">
        <f t="shared" ca="1" si="415"/>
        <v>100.8997521901658</v>
      </c>
      <c r="D3172" s="2">
        <f t="shared" ca="1" si="415"/>
        <v>102.20869595657715</v>
      </c>
      <c r="E3172" s="2">
        <f t="shared" ca="1" si="415"/>
        <v>102.50326746338318</v>
      </c>
      <c r="F3172" s="2">
        <f t="shared" ca="1" si="415"/>
        <v>108.47547881892014</v>
      </c>
      <c r="G3172" s="2">
        <f t="shared" ca="1" si="415"/>
        <v>113.69999224842535</v>
      </c>
      <c r="H3172" s="2">
        <f t="shared" ca="1" si="415"/>
        <v>116.11982689677858</v>
      </c>
      <c r="I3172" s="2">
        <f t="shared" ca="1" si="410"/>
        <v>16.119826896778576</v>
      </c>
    </row>
    <row r="3173" spans="2:9" x14ac:dyDescent="0.25">
      <c r="B3173">
        <f t="shared" si="409"/>
        <v>100</v>
      </c>
      <c r="C3173" s="2">
        <f t="shared" ref="C3173:H3182" ca="1" si="416">+B3173*EXP($F$8-$F$5^2/2+$F$5*NORMSINV(RAND()))</f>
        <v>103.4004352946468</v>
      </c>
      <c r="D3173" s="2">
        <f t="shared" ca="1" si="416"/>
        <v>101.25942538264196</v>
      </c>
      <c r="E3173" s="2">
        <f t="shared" ca="1" si="416"/>
        <v>102.02286100296934</v>
      </c>
      <c r="F3173" s="2">
        <f t="shared" ca="1" si="416"/>
        <v>100.12315953224113</v>
      </c>
      <c r="G3173" s="2">
        <f t="shared" ca="1" si="416"/>
        <v>101.63911748408039</v>
      </c>
      <c r="H3173" s="2">
        <f t="shared" ca="1" si="416"/>
        <v>98.363147393127463</v>
      </c>
      <c r="I3173" s="2">
        <f t="shared" ca="1" si="410"/>
        <v>0</v>
      </c>
    </row>
    <row r="3174" spans="2:9" x14ac:dyDescent="0.25">
      <c r="B3174">
        <f t="shared" si="409"/>
        <v>100</v>
      </c>
      <c r="C3174" s="2">
        <f t="shared" ca="1" si="416"/>
        <v>96.7263624865477</v>
      </c>
      <c r="D3174" s="2">
        <f t="shared" ca="1" si="416"/>
        <v>97.701619450059127</v>
      </c>
      <c r="E3174" s="2">
        <f t="shared" ca="1" si="416"/>
        <v>97.452341123747729</v>
      </c>
      <c r="F3174" s="2">
        <f t="shared" ca="1" si="416"/>
        <v>99.465403924199904</v>
      </c>
      <c r="G3174" s="2">
        <f t="shared" ca="1" si="416"/>
        <v>95.970055258003811</v>
      </c>
      <c r="H3174" s="2">
        <f t="shared" ca="1" si="416"/>
        <v>92.536606305039157</v>
      </c>
      <c r="I3174" s="2">
        <f t="shared" ca="1" si="410"/>
        <v>0</v>
      </c>
    </row>
    <row r="3175" spans="2:9" x14ac:dyDescent="0.25">
      <c r="B3175">
        <f t="shared" si="409"/>
        <v>100</v>
      </c>
      <c r="C3175" s="2">
        <f t="shared" ca="1" si="416"/>
        <v>105.464315669453</v>
      </c>
      <c r="D3175" s="2">
        <f t="shared" ca="1" si="416"/>
        <v>101.99127789433877</v>
      </c>
      <c r="E3175" s="2">
        <f t="shared" ca="1" si="416"/>
        <v>98.752355387716648</v>
      </c>
      <c r="F3175" s="2">
        <f t="shared" ca="1" si="416"/>
        <v>99.60677977727245</v>
      </c>
      <c r="G3175" s="2">
        <f t="shared" ca="1" si="416"/>
        <v>102.51893305090874</v>
      </c>
      <c r="H3175" s="2">
        <f t="shared" ca="1" si="416"/>
        <v>106.21516324057997</v>
      </c>
      <c r="I3175" s="2">
        <f t="shared" ca="1" si="410"/>
        <v>6.2151632405799688</v>
      </c>
    </row>
    <row r="3176" spans="2:9" x14ac:dyDescent="0.25">
      <c r="B3176">
        <f t="shared" si="409"/>
        <v>100</v>
      </c>
      <c r="C3176" s="2">
        <f t="shared" ca="1" si="416"/>
        <v>99.599289370874729</v>
      </c>
      <c r="D3176" s="2">
        <f t="shared" ca="1" si="416"/>
        <v>96.045241658559206</v>
      </c>
      <c r="E3176" s="2">
        <f t="shared" ca="1" si="416"/>
        <v>91.915934480283013</v>
      </c>
      <c r="F3176" s="2">
        <f t="shared" ca="1" si="416"/>
        <v>90.870894466001218</v>
      </c>
      <c r="G3176" s="2">
        <f t="shared" ca="1" si="416"/>
        <v>83.936554735521497</v>
      </c>
      <c r="H3176" s="2">
        <f t="shared" ca="1" si="416"/>
        <v>83.617775910890458</v>
      </c>
      <c r="I3176" s="2">
        <f t="shared" ca="1" si="410"/>
        <v>0</v>
      </c>
    </row>
    <row r="3177" spans="2:9" x14ac:dyDescent="0.25">
      <c r="B3177">
        <f t="shared" si="409"/>
        <v>100</v>
      </c>
      <c r="C3177" s="2">
        <f t="shared" ca="1" si="416"/>
        <v>100.17770473447574</v>
      </c>
      <c r="D3177" s="2">
        <f t="shared" ca="1" si="416"/>
        <v>97.14751019118647</v>
      </c>
      <c r="E3177" s="2">
        <f t="shared" ca="1" si="416"/>
        <v>92.69429602153501</v>
      </c>
      <c r="F3177" s="2">
        <f t="shared" ca="1" si="416"/>
        <v>92.608768965425426</v>
      </c>
      <c r="G3177" s="2">
        <f t="shared" ca="1" si="416"/>
        <v>94.166022776132365</v>
      </c>
      <c r="H3177" s="2">
        <f t="shared" ca="1" si="416"/>
        <v>93.126090856414706</v>
      </c>
      <c r="I3177" s="2">
        <f t="shared" ca="1" si="410"/>
        <v>0</v>
      </c>
    </row>
    <row r="3178" spans="2:9" x14ac:dyDescent="0.25">
      <c r="B3178">
        <f t="shared" si="409"/>
        <v>100</v>
      </c>
      <c r="C3178" s="2">
        <f t="shared" ca="1" si="416"/>
        <v>102.48266034490507</v>
      </c>
      <c r="D3178" s="2">
        <f t="shared" ca="1" si="416"/>
        <v>99.841669507054732</v>
      </c>
      <c r="E3178" s="2">
        <f t="shared" ca="1" si="416"/>
        <v>103.53281343415833</v>
      </c>
      <c r="F3178" s="2">
        <f t="shared" ca="1" si="416"/>
        <v>107.92152926713993</v>
      </c>
      <c r="G3178" s="2">
        <f t="shared" ca="1" si="416"/>
        <v>111.43468559996114</v>
      </c>
      <c r="H3178" s="2">
        <f t="shared" ca="1" si="416"/>
        <v>105.1455515488362</v>
      </c>
      <c r="I3178" s="2">
        <f t="shared" ca="1" si="410"/>
        <v>5.1455515488361954</v>
      </c>
    </row>
    <row r="3179" spans="2:9" x14ac:dyDescent="0.25">
      <c r="B3179">
        <f t="shared" si="409"/>
        <v>100</v>
      </c>
      <c r="C3179" s="2">
        <f t="shared" ca="1" si="416"/>
        <v>105.72922287052135</v>
      </c>
      <c r="D3179" s="2">
        <f t="shared" ca="1" si="416"/>
        <v>108.52819735207363</v>
      </c>
      <c r="E3179" s="2">
        <f t="shared" ca="1" si="416"/>
        <v>106.08868239246193</v>
      </c>
      <c r="F3179" s="2">
        <f t="shared" ca="1" si="416"/>
        <v>108.90543532189477</v>
      </c>
      <c r="G3179" s="2">
        <f t="shared" ca="1" si="416"/>
        <v>110.39936176813502</v>
      </c>
      <c r="H3179" s="2">
        <f t="shared" ca="1" si="416"/>
        <v>113.34034429357452</v>
      </c>
      <c r="I3179" s="2">
        <f t="shared" ca="1" si="410"/>
        <v>13.340344293574518</v>
      </c>
    </row>
    <row r="3180" spans="2:9" x14ac:dyDescent="0.25">
      <c r="B3180">
        <f t="shared" ref="B3180:B3243" si="417">+$D$7</f>
        <v>100</v>
      </c>
      <c r="C3180" s="2">
        <f t="shared" ca="1" si="416"/>
        <v>102.24736019739792</v>
      </c>
      <c r="D3180" s="2">
        <f t="shared" ca="1" si="416"/>
        <v>107.64572309131094</v>
      </c>
      <c r="E3180" s="2">
        <f t="shared" ca="1" si="416"/>
        <v>104.71517943847445</v>
      </c>
      <c r="F3180" s="2">
        <f t="shared" ca="1" si="416"/>
        <v>106.17532906279887</v>
      </c>
      <c r="G3180" s="2">
        <f t="shared" ca="1" si="416"/>
        <v>103.34566242696197</v>
      </c>
      <c r="H3180" s="2">
        <f t="shared" ca="1" si="416"/>
        <v>111.85015902761168</v>
      </c>
      <c r="I3180" s="2">
        <f t="shared" ref="I3180:I3243" ca="1" si="418">+MAX(H3180-$D$9,0)</f>
        <v>11.850159027611681</v>
      </c>
    </row>
    <row r="3181" spans="2:9" x14ac:dyDescent="0.25">
      <c r="B3181">
        <f t="shared" si="417"/>
        <v>100</v>
      </c>
      <c r="C3181" s="2">
        <f t="shared" ca="1" si="416"/>
        <v>102.1659603241514</v>
      </c>
      <c r="D3181" s="2">
        <f t="shared" ca="1" si="416"/>
        <v>106.47825816151953</v>
      </c>
      <c r="E3181" s="2">
        <f t="shared" ca="1" si="416"/>
        <v>110.43187902737223</v>
      </c>
      <c r="F3181" s="2">
        <f t="shared" ca="1" si="416"/>
        <v>110.67729317068338</v>
      </c>
      <c r="G3181" s="2">
        <f t="shared" ca="1" si="416"/>
        <v>115.92129645289211</v>
      </c>
      <c r="H3181" s="2">
        <f t="shared" ca="1" si="416"/>
        <v>112.2371310154118</v>
      </c>
      <c r="I3181" s="2">
        <f t="shared" ca="1" si="418"/>
        <v>12.237131015411805</v>
      </c>
    </row>
    <row r="3182" spans="2:9" x14ac:dyDescent="0.25">
      <c r="B3182">
        <f t="shared" si="417"/>
        <v>100</v>
      </c>
      <c r="C3182" s="2">
        <f t="shared" ca="1" si="416"/>
        <v>102.8381772922051</v>
      </c>
      <c r="D3182" s="2">
        <f t="shared" ca="1" si="416"/>
        <v>99.930548375184159</v>
      </c>
      <c r="E3182" s="2">
        <f t="shared" ca="1" si="416"/>
        <v>103.48430733841164</v>
      </c>
      <c r="F3182" s="2">
        <f t="shared" ca="1" si="416"/>
        <v>106.12323021362589</v>
      </c>
      <c r="G3182" s="2">
        <f t="shared" ca="1" si="416"/>
        <v>105.79851137071068</v>
      </c>
      <c r="H3182" s="2">
        <f t="shared" ca="1" si="416"/>
        <v>106.94658195745441</v>
      </c>
      <c r="I3182" s="2">
        <f t="shared" ca="1" si="418"/>
        <v>6.9465819574544128</v>
      </c>
    </row>
    <row r="3183" spans="2:9" x14ac:dyDescent="0.25">
      <c r="B3183">
        <f t="shared" si="417"/>
        <v>100</v>
      </c>
      <c r="C3183" s="2">
        <f t="shared" ref="C3183:H3192" ca="1" si="419">+B3183*EXP($F$8-$F$5^2/2+$F$5*NORMSINV(RAND()))</f>
        <v>100.23986943094259</v>
      </c>
      <c r="D3183" s="2">
        <f t="shared" ca="1" si="419"/>
        <v>99.13703747571715</v>
      </c>
      <c r="E3183" s="2">
        <f t="shared" ca="1" si="419"/>
        <v>102.620143870739</v>
      </c>
      <c r="F3183" s="2">
        <f t="shared" ca="1" si="419"/>
        <v>102.19863708023713</v>
      </c>
      <c r="G3183" s="2">
        <f t="shared" ca="1" si="419"/>
        <v>99.567582169686503</v>
      </c>
      <c r="H3183" s="2">
        <f t="shared" ca="1" si="419"/>
        <v>104.36422613598957</v>
      </c>
      <c r="I3183" s="2">
        <f t="shared" ca="1" si="418"/>
        <v>4.3642261359895684</v>
      </c>
    </row>
    <row r="3184" spans="2:9" x14ac:dyDescent="0.25">
      <c r="B3184">
        <f t="shared" si="417"/>
        <v>100</v>
      </c>
      <c r="C3184" s="2">
        <f t="shared" ca="1" si="419"/>
        <v>101.44567409064574</v>
      </c>
      <c r="D3184" s="2">
        <f t="shared" ca="1" si="419"/>
        <v>103.21383431450045</v>
      </c>
      <c r="E3184" s="2">
        <f t="shared" ca="1" si="419"/>
        <v>103.75758865701722</v>
      </c>
      <c r="F3184" s="2">
        <f t="shared" ca="1" si="419"/>
        <v>102.23842281128013</v>
      </c>
      <c r="G3184" s="2">
        <f t="shared" ca="1" si="419"/>
        <v>101.74375669648114</v>
      </c>
      <c r="H3184" s="2">
        <f t="shared" ca="1" si="419"/>
        <v>106.09991706345312</v>
      </c>
      <c r="I3184" s="2">
        <f t="shared" ca="1" si="418"/>
        <v>6.0999170634531197</v>
      </c>
    </row>
    <row r="3185" spans="2:9" x14ac:dyDescent="0.25">
      <c r="B3185">
        <f t="shared" si="417"/>
        <v>100</v>
      </c>
      <c r="C3185" s="2">
        <f t="shared" ca="1" si="419"/>
        <v>102.89437137299531</v>
      </c>
      <c r="D3185" s="2">
        <f t="shared" ca="1" si="419"/>
        <v>109.67175867663033</v>
      </c>
      <c r="E3185" s="2">
        <f t="shared" ca="1" si="419"/>
        <v>109.32520168177687</v>
      </c>
      <c r="F3185" s="2">
        <f t="shared" ca="1" si="419"/>
        <v>110.70376700043326</v>
      </c>
      <c r="G3185" s="2">
        <f t="shared" ca="1" si="419"/>
        <v>111.9535319854841</v>
      </c>
      <c r="H3185" s="2">
        <f t="shared" ca="1" si="419"/>
        <v>110.31963645520619</v>
      </c>
      <c r="I3185" s="2">
        <f t="shared" ca="1" si="418"/>
        <v>10.319636455206194</v>
      </c>
    </row>
    <row r="3186" spans="2:9" x14ac:dyDescent="0.25">
      <c r="B3186">
        <f t="shared" si="417"/>
        <v>100</v>
      </c>
      <c r="C3186" s="2">
        <f t="shared" ca="1" si="419"/>
        <v>99.714479823217701</v>
      </c>
      <c r="D3186" s="2">
        <f t="shared" ca="1" si="419"/>
        <v>106.49661468751334</v>
      </c>
      <c r="E3186" s="2">
        <f t="shared" ca="1" si="419"/>
        <v>107.03011482525402</v>
      </c>
      <c r="F3186" s="2">
        <f t="shared" ca="1" si="419"/>
        <v>109.83391056895789</v>
      </c>
      <c r="G3186" s="2">
        <f t="shared" ca="1" si="419"/>
        <v>111.38731502042201</v>
      </c>
      <c r="H3186" s="2">
        <f t="shared" ca="1" si="419"/>
        <v>108.45709257338902</v>
      </c>
      <c r="I3186" s="2">
        <f t="shared" ca="1" si="418"/>
        <v>8.4570925733890192</v>
      </c>
    </row>
    <row r="3187" spans="2:9" x14ac:dyDescent="0.25">
      <c r="B3187">
        <f t="shared" si="417"/>
        <v>100</v>
      </c>
      <c r="C3187" s="2">
        <f t="shared" ca="1" si="419"/>
        <v>98.640531034276052</v>
      </c>
      <c r="D3187" s="2">
        <f t="shared" ca="1" si="419"/>
        <v>92.279908244919994</v>
      </c>
      <c r="E3187" s="2">
        <f t="shared" ca="1" si="419"/>
        <v>95.927441411930786</v>
      </c>
      <c r="F3187" s="2">
        <f t="shared" ca="1" si="419"/>
        <v>95.926933824007506</v>
      </c>
      <c r="G3187" s="2">
        <f t="shared" ca="1" si="419"/>
        <v>99.94538033839541</v>
      </c>
      <c r="H3187" s="2">
        <f t="shared" ca="1" si="419"/>
        <v>101.74822410701637</v>
      </c>
      <c r="I3187" s="2">
        <f t="shared" ca="1" si="418"/>
        <v>1.7482241070163695</v>
      </c>
    </row>
    <row r="3188" spans="2:9" x14ac:dyDescent="0.25">
      <c r="B3188">
        <f t="shared" si="417"/>
        <v>100</v>
      </c>
      <c r="C3188" s="2">
        <f t="shared" ca="1" si="419"/>
        <v>102.77662543820017</v>
      </c>
      <c r="D3188" s="2">
        <f t="shared" ca="1" si="419"/>
        <v>101.06427640931567</v>
      </c>
      <c r="E3188" s="2">
        <f t="shared" ca="1" si="419"/>
        <v>101.62030590184203</v>
      </c>
      <c r="F3188" s="2">
        <f t="shared" ca="1" si="419"/>
        <v>99.989820080278164</v>
      </c>
      <c r="G3188" s="2">
        <f t="shared" ca="1" si="419"/>
        <v>99.166709135927377</v>
      </c>
      <c r="H3188" s="2">
        <f t="shared" ca="1" si="419"/>
        <v>102.38499762664991</v>
      </c>
      <c r="I3188" s="2">
        <f t="shared" ca="1" si="418"/>
        <v>2.3849976266499056</v>
      </c>
    </row>
    <row r="3189" spans="2:9" x14ac:dyDescent="0.25">
      <c r="B3189">
        <f t="shared" si="417"/>
        <v>100</v>
      </c>
      <c r="C3189" s="2">
        <f t="shared" ca="1" si="419"/>
        <v>103.50100385226104</v>
      </c>
      <c r="D3189" s="2">
        <f t="shared" ca="1" si="419"/>
        <v>101.98066247505476</v>
      </c>
      <c r="E3189" s="2">
        <f t="shared" ca="1" si="419"/>
        <v>107.7718915629587</v>
      </c>
      <c r="F3189" s="2">
        <f t="shared" ca="1" si="419"/>
        <v>108.55045416240296</v>
      </c>
      <c r="G3189" s="2">
        <f t="shared" ca="1" si="419"/>
        <v>102.8532333234392</v>
      </c>
      <c r="H3189" s="2">
        <f t="shared" ca="1" si="419"/>
        <v>102.14911675286439</v>
      </c>
      <c r="I3189" s="2">
        <f t="shared" ca="1" si="418"/>
        <v>2.1491167528643871</v>
      </c>
    </row>
    <row r="3190" spans="2:9" x14ac:dyDescent="0.25">
      <c r="B3190">
        <f t="shared" si="417"/>
        <v>100</v>
      </c>
      <c r="C3190" s="2">
        <f t="shared" ca="1" si="419"/>
        <v>100.59979265945557</v>
      </c>
      <c r="D3190" s="2">
        <f t="shared" ca="1" si="419"/>
        <v>98.977243518392854</v>
      </c>
      <c r="E3190" s="2">
        <f t="shared" ca="1" si="419"/>
        <v>94.683195081526648</v>
      </c>
      <c r="F3190" s="2">
        <f t="shared" ca="1" si="419"/>
        <v>95.443451956288641</v>
      </c>
      <c r="G3190" s="2">
        <f t="shared" ca="1" si="419"/>
        <v>95.611422203646526</v>
      </c>
      <c r="H3190" s="2">
        <f t="shared" ca="1" si="419"/>
        <v>96.05962638152532</v>
      </c>
      <c r="I3190" s="2">
        <f t="shared" ca="1" si="418"/>
        <v>0</v>
      </c>
    </row>
    <row r="3191" spans="2:9" x14ac:dyDescent="0.25">
      <c r="B3191">
        <f t="shared" si="417"/>
        <v>100</v>
      </c>
      <c r="C3191" s="2">
        <f t="shared" ca="1" si="419"/>
        <v>102.29426361715319</v>
      </c>
      <c r="D3191" s="2">
        <f t="shared" ca="1" si="419"/>
        <v>99.238813593329439</v>
      </c>
      <c r="E3191" s="2">
        <f t="shared" ca="1" si="419"/>
        <v>99.73598807648554</v>
      </c>
      <c r="F3191" s="2">
        <f t="shared" ca="1" si="419"/>
        <v>100.44637945517348</v>
      </c>
      <c r="G3191" s="2">
        <f t="shared" ca="1" si="419"/>
        <v>99.354573602535908</v>
      </c>
      <c r="H3191" s="2">
        <f t="shared" ca="1" si="419"/>
        <v>98.710496595619361</v>
      </c>
      <c r="I3191" s="2">
        <f t="shared" ca="1" si="418"/>
        <v>0</v>
      </c>
    </row>
    <row r="3192" spans="2:9" x14ac:dyDescent="0.25">
      <c r="B3192">
        <f t="shared" si="417"/>
        <v>100</v>
      </c>
      <c r="C3192" s="2">
        <f t="shared" ca="1" si="419"/>
        <v>100.58221116451018</v>
      </c>
      <c r="D3192" s="2">
        <f t="shared" ca="1" si="419"/>
        <v>100.16279756380713</v>
      </c>
      <c r="E3192" s="2">
        <f t="shared" ca="1" si="419"/>
        <v>98.728993806861808</v>
      </c>
      <c r="F3192" s="2">
        <f t="shared" ca="1" si="419"/>
        <v>103.12639723824357</v>
      </c>
      <c r="G3192" s="2">
        <f t="shared" ca="1" si="419"/>
        <v>103.82261403762695</v>
      </c>
      <c r="H3192" s="2">
        <f t="shared" ca="1" si="419"/>
        <v>106.45424883009886</v>
      </c>
      <c r="I3192" s="2">
        <f t="shared" ca="1" si="418"/>
        <v>6.4542488300988623</v>
      </c>
    </row>
    <row r="3193" spans="2:9" x14ac:dyDescent="0.25">
      <c r="B3193">
        <f t="shared" si="417"/>
        <v>100</v>
      </c>
      <c r="C3193" s="2">
        <f t="shared" ref="C3193:H3202" ca="1" si="420">+B3193*EXP($F$8-$F$5^2/2+$F$5*NORMSINV(RAND()))</f>
        <v>97.391706350882885</v>
      </c>
      <c r="D3193" s="2">
        <f t="shared" ca="1" si="420"/>
        <v>99.213764515720285</v>
      </c>
      <c r="E3193" s="2">
        <f t="shared" ca="1" si="420"/>
        <v>102.0833803309812</v>
      </c>
      <c r="F3193" s="2">
        <f t="shared" ca="1" si="420"/>
        <v>101.54708553332924</v>
      </c>
      <c r="G3193" s="2">
        <f t="shared" ca="1" si="420"/>
        <v>98.24433484053344</v>
      </c>
      <c r="H3193" s="2">
        <f t="shared" ca="1" si="420"/>
        <v>98.558963208911578</v>
      </c>
      <c r="I3193" s="2">
        <f t="shared" ca="1" si="418"/>
        <v>0</v>
      </c>
    </row>
    <row r="3194" spans="2:9" x14ac:dyDescent="0.25">
      <c r="B3194">
        <f t="shared" si="417"/>
        <v>100</v>
      </c>
      <c r="C3194" s="2">
        <f t="shared" ca="1" si="420"/>
        <v>99.541812324641015</v>
      </c>
      <c r="D3194" s="2">
        <f t="shared" ca="1" si="420"/>
        <v>100.72945367595288</v>
      </c>
      <c r="E3194" s="2">
        <f t="shared" ca="1" si="420"/>
        <v>101.71101864307221</v>
      </c>
      <c r="F3194" s="2">
        <f t="shared" ca="1" si="420"/>
        <v>100.78273249629858</v>
      </c>
      <c r="G3194" s="2">
        <f t="shared" ca="1" si="420"/>
        <v>105.1136650525123</v>
      </c>
      <c r="H3194" s="2">
        <f t="shared" ca="1" si="420"/>
        <v>106.52243429421343</v>
      </c>
      <c r="I3194" s="2">
        <f t="shared" ca="1" si="418"/>
        <v>6.5224342942134257</v>
      </c>
    </row>
    <row r="3195" spans="2:9" x14ac:dyDescent="0.25">
      <c r="B3195">
        <f t="shared" si="417"/>
        <v>100</v>
      </c>
      <c r="C3195" s="2">
        <f t="shared" ca="1" si="420"/>
        <v>100.89690960324143</v>
      </c>
      <c r="D3195" s="2">
        <f t="shared" ca="1" si="420"/>
        <v>97.670970013868427</v>
      </c>
      <c r="E3195" s="2">
        <f t="shared" ca="1" si="420"/>
        <v>97.090763602251599</v>
      </c>
      <c r="F3195" s="2">
        <f t="shared" ca="1" si="420"/>
        <v>99.48992723523709</v>
      </c>
      <c r="G3195" s="2">
        <f t="shared" ca="1" si="420"/>
        <v>97.483068993595964</v>
      </c>
      <c r="H3195" s="2">
        <f t="shared" ca="1" si="420"/>
        <v>101.21312949591544</v>
      </c>
      <c r="I3195" s="2">
        <f t="shared" ca="1" si="418"/>
        <v>1.2131294959154388</v>
      </c>
    </row>
    <row r="3196" spans="2:9" x14ac:dyDescent="0.25">
      <c r="B3196">
        <f t="shared" si="417"/>
        <v>100</v>
      </c>
      <c r="C3196" s="2">
        <f t="shared" ca="1" si="420"/>
        <v>100.90496858536238</v>
      </c>
      <c r="D3196" s="2">
        <f t="shared" ca="1" si="420"/>
        <v>104.42095345481412</v>
      </c>
      <c r="E3196" s="2">
        <f t="shared" ca="1" si="420"/>
        <v>103.87634843801101</v>
      </c>
      <c r="F3196" s="2">
        <f t="shared" ca="1" si="420"/>
        <v>111.53705928908778</v>
      </c>
      <c r="G3196" s="2">
        <f t="shared" ca="1" si="420"/>
        <v>114.82964349815725</v>
      </c>
      <c r="H3196" s="2">
        <f t="shared" ca="1" si="420"/>
        <v>114.96482345327188</v>
      </c>
      <c r="I3196" s="2">
        <f t="shared" ca="1" si="418"/>
        <v>14.964823453271876</v>
      </c>
    </row>
    <row r="3197" spans="2:9" x14ac:dyDescent="0.25">
      <c r="B3197">
        <f t="shared" si="417"/>
        <v>100</v>
      </c>
      <c r="C3197" s="2">
        <f t="shared" ca="1" si="420"/>
        <v>100.20913822615496</v>
      </c>
      <c r="D3197" s="2">
        <f t="shared" ca="1" si="420"/>
        <v>98.551819246673418</v>
      </c>
      <c r="E3197" s="2">
        <f t="shared" ca="1" si="420"/>
        <v>95.363412043387015</v>
      </c>
      <c r="F3197" s="2">
        <f t="shared" ca="1" si="420"/>
        <v>94.455852448663066</v>
      </c>
      <c r="G3197" s="2">
        <f t="shared" ca="1" si="420"/>
        <v>95.718750684720177</v>
      </c>
      <c r="H3197" s="2">
        <f t="shared" ca="1" si="420"/>
        <v>94.554503640523592</v>
      </c>
      <c r="I3197" s="2">
        <f t="shared" ca="1" si="418"/>
        <v>0</v>
      </c>
    </row>
    <row r="3198" spans="2:9" x14ac:dyDescent="0.25">
      <c r="B3198">
        <f t="shared" si="417"/>
        <v>100</v>
      </c>
      <c r="C3198" s="2">
        <f t="shared" ca="1" si="420"/>
        <v>103.42434962643215</v>
      </c>
      <c r="D3198" s="2">
        <f t="shared" ca="1" si="420"/>
        <v>102.66384882219764</v>
      </c>
      <c r="E3198" s="2">
        <f t="shared" ca="1" si="420"/>
        <v>104.57744701132536</v>
      </c>
      <c r="F3198" s="2">
        <f t="shared" ca="1" si="420"/>
        <v>105.72203628707075</v>
      </c>
      <c r="G3198" s="2">
        <f t="shared" ca="1" si="420"/>
        <v>107.89543412430319</v>
      </c>
      <c r="H3198" s="2">
        <f t="shared" ca="1" si="420"/>
        <v>109.87010574205604</v>
      </c>
      <c r="I3198" s="2">
        <f t="shared" ca="1" si="418"/>
        <v>9.8701057420560403</v>
      </c>
    </row>
    <row r="3199" spans="2:9" x14ac:dyDescent="0.25">
      <c r="B3199">
        <f t="shared" si="417"/>
        <v>100</v>
      </c>
      <c r="C3199" s="2">
        <f t="shared" ca="1" si="420"/>
        <v>102.97006230787599</v>
      </c>
      <c r="D3199" s="2">
        <f t="shared" ca="1" si="420"/>
        <v>101.86998768009904</v>
      </c>
      <c r="E3199" s="2">
        <f t="shared" ca="1" si="420"/>
        <v>102.09625228635549</v>
      </c>
      <c r="F3199" s="2">
        <f t="shared" ca="1" si="420"/>
        <v>104.11537802702547</v>
      </c>
      <c r="G3199" s="2">
        <f t="shared" ca="1" si="420"/>
        <v>97.959548655098089</v>
      </c>
      <c r="H3199" s="2">
        <f t="shared" ca="1" si="420"/>
        <v>94.383927134497227</v>
      </c>
      <c r="I3199" s="2">
        <f t="shared" ca="1" si="418"/>
        <v>0</v>
      </c>
    </row>
    <row r="3200" spans="2:9" x14ac:dyDescent="0.25">
      <c r="B3200">
        <f t="shared" si="417"/>
        <v>100</v>
      </c>
      <c r="C3200" s="2">
        <f t="shared" ca="1" si="420"/>
        <v>99.669649524901473</v>
      </c>
      <c r="D3200" s="2">
        <f t="shared" ca="1" si="420"/>
        <v>99.352955104050949</v>
      </c>
      <c r="E3200" s="2">
        <f t="shared" ca="1" si="420"/>
        <v>97.690296303184013</v>
      </c>
      <c r="F3200" s="2">
        <f t="shared" ca="1" si="420"/>
        <v>97.662769379160366</v>
      </c>
      <c r="G3200" s="2">
        <f t="shared" ca="1" si="420"/>
        <v>99.605519665857727</v>
      </c>
      <c r="H3200" s="2">
        <f t="shared" ca="1" si="420"/>
        <v>98.967029599362206</v>
      </c>
      <c r="I3200" s="2">
        <f t="shared" ca="1" si="418"/>
        <v>0</v>
      </c>
    </row>
    <row r="3201" spans="2:9" x14ac:dyDescent="0.25">
      <c r="B3201">
        <f t="shared" si="417"/>
        <v>100</v>
      </c>
      <c r="C3201" s="2">
        <f t="shared" ca="1" si="420"/>
        <v>101.63184619400027</v>
      </c>
      <c r="D3201" s="2">
        <f t="shared" ca="1" si="420"/>
        <v>102.34456680193371</v>
      </c>
      <c r="E3201" s="2">
        <f t="shared" ca="1" si="420"/>
        <v>105.81247670581379</v>
      </c>
      <c r="F3201" s="2">
        <f t="shared" ca="1" si="420"/>
        <v>107.96863489511993</v>
      </c>
      <c r="G3201" s="2">
        <f t="shared" ca="1" si="420"/>
        <v>110.11971936771879</v>
      </c>
      <c r="H3201" s="2">
        <f t="shared" ca="1" si="420"/>
        <v>106.25237488979712</v>
      </c>
      <c r="I3201" s="2">
        <f t="shared" ca="1" si="418"/>
        <v>6.2523748897971245</v>
      </c>
    </row>
    <row r="3202" spans="2:9" x14ac:dyDescent="0.25">
      <c r="B3202">
        <f t="shared" si="417"/>
        <v>100</v>
      </c>
      <c r="C3202" s="2">
        <f t="shared" ca="1" si="420"/>
        <v>100.43590309105699</v>
      </c>
      <c r="D3202" s="2">
        <f t="shared" ca="1" si="420"/>
        <v>100.31304380322678</v>
      </c>
      <c r="E3202" s="2">
        <f t="shared" ca="1" si="420"/>
        <v>99.610043668470638</v>
      </c>
      <c r="F3202" s="2">
        <f t="shared" ca="1" si="420"/>
        <v>100.32267234916955</v>
      </c>
      <c r="G3202" s="2">
        <f t="shared" ca="1" si="420"/>
        <v>103.57127048070113</v>
      </c>
      <c r="H3202" s="2">
        <f t="shared" ca="1" si="420"/>
        <v>105.96929720702241</v>
      </c>
      <c r="I3202" s="2">
        <f t="shared" ca="1" si="418"/>
        <v>5.9692972070224073</v>
      </c>
    </row>
    <row r="3203" spans="2:9" x14ac:dyDescent="0.25">
      <c r="B3203">
        <f t="shared" si="417"/>
        <v>100</v>
      </c>
      <c r="C3203" s="2">
        <f t="shared" ref="C3203:H3212" ca="1" si="421">+B3203*EXP($F$8-$F$5^2/2+$F$5*NORMSINV(RAND()))</f>
        <v>101.78785453113639</v>
      </c>
      <c r="D3203" s="2">
        <f t="shared" ca="1" si="421"/>
        <v>103.57631955864099</v>
      </c>
      <c r="E3203" s="2">
        <f t="shared" ca="1" si="421"/>
        <v>103.58805850737512</v>
      </c>
      <c r="F3203" s="2">
        <f t="shared" ca="1" si="421"/>
        <v>106.72483693593168</v>
      </c>
      <c r="G3203" s="2">
        <f t="shared" ca="1" si="421"/>
        <v>103.30524649888729</v>
      </c>
      <c r="H3203" s="2">
        <f t="shared" ca="1" si="421"/>
        <v>100.28677155858129</v>
      </c>
      <c r="I3203" s="2">
        <f t="shared" ca="1" si="418"/>
        <v>0.28677155858129311</v>
      </c>
    </row>
    <row r="3204" spans="2:9" x14ac:dyDescent="0.25">
      <c r="B3204">
        <f t="shared" si="417"/>
        <v>100</v>
      </c>
      <c r="C3204" s="2">
        <f t="shared" ca="1" si="421"/>
        <v>99.724583803919117</v>
      </c>
      <c r="D3204" s="2">
        <f t="shared" ca="1" si="421"/>
        <v>100.07604825024455</v>
      </c>
      <c r="E3204" s="2">
        <f t="shared" ca="1" si="421"/>
        <v>96.58981641548533</v>
      </c>
      <c r="F3204" s="2">
        <f t="shared" ca="1" si="421"/>
        <v>97.756984820639531</v>
      </c>
      <c r="G3204" s="2">
        <f t="shared" ca="1" si="421"/>
        <v>102.99025567661919</v>
      </c>
      <c r="H3204" s="2">
        <f t="shared" ca="1" si="421"/>
        <v>107.49341533806201</v>
      </c>
      <c r="I3204" s="2">
        <f t="shared" ca="1" si="418"/>
        <v>7.4934153380620074</v>
      </c>
    </row>
    <row r="3205" spans="2:9" x14ac:dyDescent="0.25">
      <c r="B3205">
        <f t="shared" si="417"/>
        <v>100</v>
      </c>
      <c r="C3205" s="2">
        <f t="shared" ca="1" si="421"/>
        <v>101.41638970390332</v>
      </c>
      <c r="D3205" s="2">
        <f t="shared" ca="1" si="421"/>
        <v>99.129901164622964</v>
      </c>
      <c r="E3205" s="2">
        <f t="shared" ca="1" si="421"/>
        <v>100.06965183241851</v>
      </c>
      <c r="F3205" s="2">
        <f t="shared" ca="1" si="421"/>
        <v>100.73342888293114</v>
      </c>
      <c r="G3205" s="2">
        <f t="shared" ca="1" si="421"/>
        <v>98.025669614424018</v>
      </c>
      <c r="H3205" s="2">
        <f t="shared" ca="1" si="421"/>
        <v>98.175700207826367</v>
      </c>
      <c r="I3205" s="2">
        <f t="shared" ca="1" si="418"/>
        <v>0</v>
      </c>
    </row>
    <row r="3206" spans="2:9" x14ac:dyDescent="0.25">
      <c r="B3206">
        <f t="shared" si="417"/>
        <v>100</v>
      </c>
      <c r="C3206" s="2">
        <f t="shared" ca="1" si="421"/>
        <v>96.835163770093999</v>
      </c>
      <c r="D3206" s="2">
        <f t="shared" ca="1" si="421"/>
        <v>93.870399246709638</v>
      </c>
      <c r="E3206" s="2">
        <f t="shared" ca="1" si="421"/>
        <v>96.793045691475839</v>
      </c>
      <c r="F3206" s="2">
        <f t="shared" ca="1" si="421"/>
        <v>99.024953671506708</v>
      </c>
      <c r="G3206" s="2">
        <f t="shared" ca="1" si="421"/>
        <v>96.42143779527369</v>
      </c>
      <c r="H3206" s="2">
        <f t="shared" ca="1" si="421"/>
        <v>100.58944177797369</v>
      </c>
      <c r="I3206" s="2">
        <f t="shared" ca="1" si="418"/>
        <v>0.5894417779736898</v>
      </c>
    </row>
    <row r="3207" spans="2:9" x14ac:dyDescent="0.25">
      <c r="B3207">
        <f t="shared" si="417"/>
        <v>100</v>
      </c>
      <c r="C3207" s="2">
        <f t="shared" ca="1" si="421"/>
        <v>100.42408878888654</v>
      </c>
      <c r="D3207" s="2">
        <f t="shared" ca="1" si="421"/>
        <v>104.04606881515522</v>
      </c>
      <c r="E3207" s="2">
        <f t="shared" ca="1" si="421"/>
        <v>105.87506848806257</v>
      </c>
      <c r="F3207" s="2">
        <f t="shared" ca="1" si="421"/>
        <v>106.72321420125529</v>
      </c>
      <c r="G3207" s="2">
        <f t="shared" ca="1" si="421"/>
        <v>107.24179001280461</v>
      </c>
      <c r="H3207" s="2">
        <f t="shared" ca="1" si="421"/>
        <v>105.68668908575158</v>
      </c>
      <c r="I3207" s="2">
        <f t="shared" ca="1" si="418"/>
        <v>5.6866890857515813</v>
      </c>
    </row>
    <row r="3208" spans="2:9" x14ac:dyDescent="0.25">
      <c r="B3208">
        <f t="shared" si="417"/>
        <v>100</v>
      </c>
      <c r="C3208" s="2">
        <f t="shared" ca="1" si="421"/>
        <v>99.7200983087358</v>
      </c>
      <c r="D3208" s="2">
        <f t="shared" ca="1" si="421"/>
        <v>99.321435276732117</v>
      </c>
      <c r="E3208" s="2">
        <f t="shared" ca="1" si="421"/>
        <v>99.731322424213332</v>
      </c>
      <c r="F3208" s="2">
        <f t="shared" ca="1" si="421"/>
        <v>99.776011850730328</v>
      </c>
      <c r="G3208" s="2">
        <f t="shared" ca="1" si="421"/>
        <v>99.967995760864184</v>
      </c>
      <c r="H3208" s="2">
        <f t="shared" ca="1" si="421"/>
        <v>100.00632168772074</v>
      </c>
      <c r="I3208" s="2">
        <f t="shared" ca="1" si="418"/>
        <v>6.3216877207423749E-3</v>
      </c>
    </row>
    <row r="3209" spans="2:9" x14ac:dyDescent="0.25">
      <c r="B3209">
        <f t="shared" si="417"/>
        <v>100</v>
      </c>
      <c r="C3209" s="2">
        <f t="shared" ca="1" si="421"/>
        <v>99.509121625307472</v>
      </c>
      <c r="D3209" s="2">
        <f t="shared" ca="1" si="421"/>
        <v>97.505439019163518</v>
      </c>
      <c r="E3209" s="2">
        <f t="shared" ca="1" si="421"/>
        <v>99.156341585726281</v>
      </c>
      <c r="F3209" s="2">
        <f t="shared" ca="1" si="421"/>
        <v>97.784454918165892</v>
      </c>
      <c r="G3209" s="2">
        <f t="shared" ca="1" si="421"/>
        <v>97.986836476747868</v>
      </c>
      <c r="H3209" s="2">
        <f t="shared" ca="1" si="421"/>
        <v>96.785888966657183</v>
      </c>
      <c r="I3209" s="2">
        <f t="shared" ca="1" si="418"/>
        <v>0</v>
      </c>
    </row>
    <row r="3210" spans="2:9" x14ac:dyDescent="0.25">
      <c r="B3210">
        <f t="shared" si="417"/>
        <v>100</v>
      </c>
      <c r="C3210" s="2">
        <f t="shared" ca="1" si="421"/>
        <v>99.601734293576939</v>
      </c>
      <c r="D3210" s="2">
        <f t="shared" ca="1" si="421"/>
        <v>100.01656722681116</v>
      </c>
      <c r="E3210" s="2">
        <f t="shared" ca="1" si="421"/>
        <v>98.959179979169846</v>
      </c>
      <c r="F3210" s="2">
        <f t="shared" ca="1" si="421"/>
        <v>99.0537253872821</v>
      </c>
      <c r="G3210" s="2">
        <f t="shared" ca="1" si="421"/>
        <v>94.818593992887159</v>
      </c>
      <c r="H3210" s="2">
        <f t="shared" ca="1" si="421"/>
        <v>97.301255309831404</v>
      </c>
      <c r="I3210" s="2">
        <f t="shared" ca="1" si="418"/>
        <v>0</v>
      </c>
    </row>
    <row r="3211" spans="2:9" x14ac:dyDescent="0.25">
      <c r="B3211">
        <f t="shared" si="417"/>
        <v>100</v>
      </c>
      <c r="C3211" s="2">
        <f t="shared" ca="1" si="421"/>
        <v>101.35816965920097</v>
      </c>
      <c r="D3211" s="2">
        <f t="shared" ca="1" si="421"/>
        <v>104.27112051212777</v>
      </c>
      <c r="E3211" s="2">
        <f t="shared" ca="1" si="421"/>
        <v>102.85214446940131</v>
      </c>
      <c r="F3211" s="2">
        <f t="shared" ca="1" si="421"/>
        <v>102.10012981125804</v>
      </c>
      <c r="G3211" s="2">
        <f t="shared" ca="1" si="421"/>
        <v>104.93641552912138</v>
      </c>
      <c r="H3211" s="2">
        <f t="shared" ca="1" si="421"/>
        <v>106.79054955117947</v>
      </c>
      <c r="I3211" s="2">
        <f t="shared" ca="1" si="418"/>
        <v>6.7905495511794669</v>
      </c>
    </row>
    <row r="3212" spans="2:9" x14ac:dyDescent="0.25">
      <c r="B3212">
        <f t="shared" si="417"/>
        <v>100</v>
      </c>
      <c r="C3212" s="2">
        <f t="shared" ca="1" si="421"/>
        <v>97.389239259668415</v>
      </c>
      <c r="D3212" s="2">
        <f t="shared" ca="1" si="421"/>
        <v>94.203553693385473</v>
      </c>
      <c r="E3212" s="2">
        <f t="shared" ca="1" si="421"/>
        <v>91.722574988452891</v>
      </c>
      <c r="F3212" s="2">
        <f t="shared" ca="1" si="421"/>
        <v>94.857523846131841</v>
      </c>
      <c r="G3212" s="2">
        <f t="shared" ca="1" si="421"/>
        <v>95.471277779123966</v>
      </c>
      <c r="H3212" s="2">
        <f t="shared" ca="1" si="421"/>
        <v>93.411198117000595</v>
      </c>
      <c r="I3212" s="2">
        <f t="shared" ca="1" si="418"/>
        <v>0</v>
      </c>
    </row>
    <row r="3213" spans="2:9" x14ac:dyDescent="0.25">
      <c r="B3213">
        <f t="shared" si="417"/>
        <v>100</v>
      </c>
      <c r="C3213" s="2">
        <f t="shared" ref="C3213:H3222" ca="1" si="422">+B3213*EXP($F$8-$F$5^2/2+$F$5*NORMSINV(RAND()))</f>
        <v>97.531889171718859</v>
      </c>
      <c r="D3213" s="2">
        <f t="shared" ca="1" si="422"/>
        <v>96.061915843145741</v>
      </c>
      <c r="E3213" s="2">
        <f t="shared" ca="1" si="422"/>
        <v>93.928797949966267</v>
      </c>
      <c r="F3213" s="2">
        <f t="shared" ca="1" si="422"/>
        <v>94.198557963603889</v>
      </c>
      <c r="G3213" s="2">
        <f t="shared" ca="1" si="422"/>
        <v>97.260445229465134</v>
      </c>
      <c r="H3213" s="2">
        <f t="shared" ca="1" si="422"/>
        <v>97.593205369315768</v>
      </c>
      <c r="I3213" s="2">
        <f t="shared" ca="1" si="418"/>
        <v>0</v>
      </c>
    </row>
    <row r="3214" spans="2:9" x14ac:dyDescent="0.25">
      <c r="B3214">
        <f t="shared" si="417"/>
        <v>100</v>
      </c>
      <c r="C3214" s="2">
        <f t="shared" ca="1" si="422"/>
        <v>102.91767265078893</v>
      </c>
      <c r="D3214" s="2">
        <f t="shared" ca="1" si="422"/>
        <v>102.81772589100648</v>
      </c>
      <c r="E3214" s="2">
        <f t="shared" ca="1" si="422"/>
        <v>97.43938131383068</v>
      </c>
      <c r="F3214" s="2">
        <f t="shared" ca="1" si="422"/>
        <v>99.768775732817943</v>
      </c>
      <c r="G3214" s="2">
        <f t="shared" ca="1" si="422"/>
        <v>102.0792731348496</v>
      </c>
      <c r="H3214" s="2">
        <f t="shared" ca="1" si="422"/>
        <v>100.91455647595312</v>
      </c>
      <c r="I3214" s="2">
        <f t="shared" ca="1" si="418"/>
        <v>0.91455647595311973</v>
      </c>
    </row>
    <row r="3215" spans="2:9" x14ac:dyDescent="0.25">
      <c r="B3215">
        <f t="shared" si="417"/>
        <v>100</v>
      </c>
      <c r="C3215" s="2">
        <f t="shared" ca="1" si="422"/>
        <v>99.406320530182782</v>
      </c>
      <c r="D3215" s="2">
        <f t="shared" ca="1" si="422"/>
        <v>102.07662847417016</v>
      </c>
      <c r="E3215" s="2">
        <f t="shared" ca="1" si="422"/>
        <v>103.58080962299667</v>
      </c>
      <c r="F3215" s="2">
        <f t="shared" ca="1" si="422"/>
        <v>104.78144623061792</v>
      </c>
      <c r="G3215" s="2">
        <f t="shared" ca="1" si="422"/>
        <v>105.59652151325126</v>
      </c>
      <c r="H3215" s="2">
        <f t="shared" ca="1" si="422"/>
        <v>106.39391575871149</v>
      </c>
      <c r="I3215" s="2">
        <f t="shared" ca="1" si="418"/>
        <v>6.3939157587114863</v>
      </c>
    </row>
    <row r="3216" spans="2:9" x14ac:dyDescent="0.25">
      <c r="B3216">
        <f t="shared" si="417"/>
        <v>100</v>
      </c>
      <c r="C3216" s="2">
        <f t="shared" ca="1" si="422"/>
        <v>103.93343429715074</v>
      </c>
      <c r="D3216" s="2">
        <f t="shared" ca="1" si="422"/>
        <v>107.07916332552793</v>
      </c>
      <c r="E3216" s="2">
        <f t="shared" ca="1" si="422"/>
        <v>109.4026889117244</v>
      </c>
      <c r="F3216" s="2">
        <f t="shared" ca="1" si="422"/>
        <v>107.82978214335074</v>
      </c>
      <c r="G3216" s="2">
        <f t="shared" ca="1" si="422"/>
        <v>109.70566421135722</v>
      </c>
      <c r="H3216" s="2">
        <f t="shared" ca="1" si="422"/>
        <v>109.41723994841634</v>
      </c>
      <c r="I3216" s="2">
        <f t="shared" ca="1" si="418"/>
        <v>9.4172399484163378</v>
      </c>
    </row>
    <row r="3217" spans="2:9" x14ac:dyDescent="0.25">
      <c r="B3217">
        <f t="shared" si="417"/>
        <v>100</v>
      </c>
      <c r="C3217" s="2">
        <f t="shared" ca="1" si="422"/>
        <v>105.46605206309485</v>
      </c>
      <c r="D3217" s="2">
        <f t="shared" ca="1" si="422"/>
        <v>109.84736848796959</v>
      </c>
      <c r="E3217" s="2">
        <f t="shared" ca="1" si="422"/>
        <v>111.71440752638003</v>
      </c>
      <c r="F3217" s="2">
        <f t="shared" ca="1" si="422"/>
        <v>109.88442287982741</v>
      </c>
      <c r="G3217" s="2">
        <f t="shared" ca="1" si="422"/>
        <v>114.33921532111331</v>
      </c>
      <c r="H3217" s="2">
        <f t="shared" ca="1" si="422"/>
        <v>115.51510154730111</v>
      </c>
      <c r="I3217" s="2">
        <f t="shared" ca="1" si="418"/>
        <v>15.515101547301114</v>
      </c>
    </row>
    <row r="3218" spans="2:9" x14ac:dyDescent="0.25">
      <c r="B3218">
        <f t="shared" si="417"/>
        <v>100</v>
      </c>
      <c r="C3218" s="2">
        <f t="shared" ca="1" si="422"/>
        <v>95.2121600011521</v>
      </c>
      <c r="D3218" s="2">
        <f t="shared" ca="1" si="422"/>
        <v>93.205743253717259</v>
      </c>
      <c r="E3218" s="2">
        <f t="shared" ca="1" si="422"/>
        <v>97.920764272394592</v>
      </c>
      <c r="F3218" s="2">
        <f t="shared" ca="1" si="422"/>
        <v>98.071331045580578</v>
      </c>
      <c r="G3218" s="2">
        <f t="shared" ca="1" si="422"/>
        <v>94.972577937977164</v>
      </c>
      <c r="H3218" s="2">
        <f t="shared" ca="1" si="422"/>
        <v>96.812969951250111</v>
      </c>
      <c r="I3218" s="2">
        <f t="shared" ca="1" si="418"/>
        <v>0</v>
      </c>
    </row>
    <row r="3219" spans="2:9" x14ac:dyDescent="0.25">
      <c r="B3219">
        <f t="shared" si="417"/>
        <v>100</v>
      </c>
      <c r="C3219" s="2">
        <f t="shared" ca="1" si="422"/>
        <v>102.47157046378933</v>
      </c>
      <c r="D3219" s="2">
        <f t="shared" ca="1" si="422"/>
        <v>97.708926357480763</v>
      </c>
      <c r="E3219" s="2">
        <f t="shared" ca="1" si="422"/>
        <v>99.748451483354017</v>
      </c>
      <c r="F3219" s="2">
        <f t="shared" ca="1" si="422"/>
        <v>102.15711334750223</v>
      </c>
      <c r="G3219" s="2">
        <f t="shared" ca="1" si="422"/>
        <v>103.79788334406852</v>
      </c>
      <c r="H3219" s="2">
        <f t="shared" ca="1" si="422"/>
        <v>105.9871676153254</v>
      </c>
      <c r="I3219" s="2">
        <f t="shared" ca="1" si="418"/>
        <v>5.9871676153254043</v>
      </c>
    </row>
    <row r="3220" spans="2:9" x14ac:dyDescent="0.25">
      <c r="B3220">
        <f t="shared" si="417"/>
        <v>100</v>
      </c>
      <c r="C3220" s="2">
        <f t="shared" ca="1" si="422"/>
        <v>103.20857919326151</v>
      </c>
      <c r="D3220" s="2">
        <f t="shared" ca="1" si="422"/>
        <v>100.56195244476345</v>
      </c>
      <c r="E3220" s="2">
        <f t="shared" ca="1" si="422"/>
        <v>101.39504760690205</v>
      </c>
      <c r="F3220" s="2">
        <f t="shared" ca="1" si="422"/>
        <v>97.87921871635281</v>
      </c>
      <c r="G3220" s="2">
        <f t="shared" ca="1" si="422"/>
        <v>98.186127181974314</v>
      </c>
      <c r="H3220" s="2">
        <f t="shared" ca="1" si="422"/>
        <v>98.600535907287224</v>
      </c>
      <c r="I3220" s="2">
        <f t="shared" ca="1" si="418"/>
        <v>0</v>
      </c>
    </row>
    <row r="3221" spans="2:9" x14ac:dyDescent="0.25">
      <c r="B3221">
        <f t="shared" si="417"/>
        <v>100</v>
      </c>
      <c r="C3221" s="2">
        <f t="shared" ca="1" si="422"/>
        <v>97.490898480213588</v>
      </c>
      <c r="D3221" s="2">
        <f t="shared" ca="1" si="422"/>
        <v>100.44071293788083</v>
      </c>
      <c r="E3221" s="2">
        <f t="shared" ca="1" si="422"/>
        <v>102.61122706506359</v>
      </c>
      <c r="F3221" s="2">
        <f t="shared" ca="1" si="422"/>
        <v>99.732315416371108</v>
      </c>
      <c r="G3221" s="2">
        <f t="shared" ca="1" si="422"/>
        <v>100.95802007769674</v>
      </c>
      <c r="H3221" s="2">
        <f t="shared" ca="1" si="422"/>
        <v>98.777067409458809</v>
      </c>
      <c r="I3221" s="2">
        <f t="shared" ca="1" si="418"/>
        <v>0</v>
      </c>
    </row>
    <row r="3222" spans="2:9" x14ac:dyDescent="0.25">
      <c r="B3222">
        <f t="shared" si="417"/>
        <v>100</v>
      </c>
      <c r="C3222" s="2">
        <f t="shared" ca="1" si="422"/>
        <v>104.7123515616039</v>
      </c>
      <c r="D3222" s="2">
        <f t="shared" ca="1" si="422"/>
        <v>103.67798495977404</v>
      </c>
      <c r="E3222" s="2">
        <f t="shared" ca="1" si="422"/>
        <v>105.32659524651174</v>
      </c>
      <c r="F3222" s="2">
        <f t="shared" ca="1" si="422"/>
        <v>110.40978075532907</v>
      </c>
      <c r="G3222" s="2">
        <f t="shared" ca="1" si="422"/>
        <v>111.73729462645134</v>
      </c>
      <c r="H3222" s="2">
        <f t="shared" ca="1" si="422"/>
        <v>112.05395941619489</v>
      </c>
      <c r="I3222" s="2">
        <f t="shared" ca="1" si="418"/>
        <v>12.053959416194886</v>
      </c>
    </row>
    <row r="3223" spans="2:9" x14ac:dyDescent="0.25">
      <c r="B3223">
        <f t="shared" si="417"/>
        <v>100</v>
      </c>
      <c r="C3223" s="2">
        <f t="shared" ref="C3223:H3232" ca="1" si="423">+B3223*EXP($F$8-$F$5^2/2+$F$5*NORMSINV(RAND()))</f>
        <v>100.30688476712319</v>
      </c>
      <c r="D3223" s="2">
        <f t="shared" ca="1" si="423"/>
        <v>98.289363374080821</v>
      </c>
      <c r="E3223" s="2">
        <f t="shared" ca="1" si="423"/>
        <v>100.42374894448558</v>
      </c>
      <c r="F3223" s="2">
        <f t="shared" ca="1" si="423"/>
        <v>97.619928981012947</v>
      </c>
      <c r="G3223" s="2">
        <f t="shared" ca="1" si="423"/>
        <v>97.828287115723015</v>
      </c>
      <c r="H3223" s="2">
        <f t="shared" ca="1" si="423"/>
        <v>94.605098910832368</v>
      </c>
      <c r="I3223" s="2">
        <f t="shared" ca="1" si="418"/>
        <v>0</v>
      </c>
    </row>
    <row r="3224" spans="2:9" x14ac:dyDescent="0.25">
      <c r="B3224">
        <f t="shared" si="417"/>
        <v>100</v>
      </c>
      <c r="C3224" s="2">
        <f t="shared" ca="1" si="423"/>
        <v>100.65908309051757</v>
      </c>
      <c r="D3224" s="2">
        <f t="shared" ca="1" si="423"/>
        <v>101.10929423840143</v>
      </c>
      <c r="E3224" s="2">
        <f t="shared" ca="1" si="423"/>
        <v>100.1039790665386</v>
      </c>
      <c r="F3224" s="2">
        <f t="shared" ca="1" si="423"/>
        <v>98.869056061711177</v>
      </c>
      <c r="G3224" s="2">
        <f t="shared" ca="1" si="423"/>
        <v>96.787188179157994</v>
      </c>
      <c r="H3224" s="2">
        <f t="shared" ca="1" si="423"/>
        <v>95.117161796739595</v>
      </c>
      <c r="I3224" s="2">
        <f t="shared" ca="1" si="418"/>
        <v>0</v>
      </c>
    </row>
    <row r="3225" spans="2:9" x14ac:dyDescent="0.25">
      <c r="B3225">
        <f t="shared" si="417"/>
        <v>100</v>
      </c>
      <c r="C3225" s="2">
        <f t="shared" ca="1" si="423"/>
        <v>101.58089615448873</v>
      </c>
      <c r="D3225" s="2">
        <f t="shared" ca="1" si="423"/>
        <v>102.77565937285971</v>
      </c>
      <c r="E3225" s="2">
        <f t="shared" ca="1" si="423"/>
        <v>105.77014457641097</v>
      </c>
      <c r="F3225" s="2">
        <f t="shared" ca="1" si="423"/>
        <v>108.18919667057135</v>
      </c>
      <c r="G3225" s="2">
        <f t="shared" ca="1" si="423"/>
        <v>110.4934218425222</v>
      </c>
      <c r="H3225" s="2">
        <f t="shared" ca="1" si="423"/>
        <v>112.401563610661</v>
      </c>
      <c r="I3225" s="2">
        <f t="shared" ca="1" si="418"/>
        <v>12.401563610661</v>
      </c>
    </row>
    <row r="3226" spans="2:9" x14ac:dyDescent="0.25">
      <c r="B3226">
        <f t="shared" si="417"/>
        <v>100</v>
      </c>
      <c r="C3226" s="2">
        <f t="shared" ca="1" si="423"/>
        <v>103.41652014859091</v>
      </c>
      <c r="D3226" s="2">
        <f t="shared" ca="1" si="423"/>
        <v>106.79714826914358</v>
      </c>
      <c r="E3226" s="2">
        <f t="shared" ca="1" si="423"/>
        <v>108.58210310272254</v>
      </c>
      <c r="F3226" s="2">
        <f t="shared" ca="1" si="423"/>
        <v>113.03170325834678</v>
      </c>
      <c r="G3226" s="2">
        <f t="shared" ca="1" si="423"/>
        <v>111.041677916561</v>
      </c>
      <c r="H3226" s="2">
        <f t="shared" ca="1" si="423"/>
        <v>115.19671917538406</v>
      </c>
      <c r="I3226" s="2">
        <f t="shared" ca="1" si="418"/>
        <v>15.196719175384061</v>
      </c>
    </row>
    <row r="3227" spans="2:9" x14ac:dyDescent="0.25">
      <c r="B3227">
        <f t="shared" si="417"/>
        <v>100</v>
      </c>
      <c r="C3227" s="2">
        <f t="shared" ca="1" si="423"/>
        <v>100.66359903945521</v>
      </c>
      <c r="D3227" s="2">
        <f t="shared" ca="1" si="423"/>
        <v>105.40225392765407</v>
      </c>
      <c r="E3227" s="2">
        <f t="shared" ca="1" si="423"/>
        <v>106.63273045005775</v>
      </c>
      <c r="F3227" s="2">
        <f t="shared" ca="1" si="423"/>
        <v>109.92596823790078</v>
      </c>
      <c r="G3227" s="2">
        <f t="shared" ca="1" si="423"/>
        <v>108.08484148407479</v>
      </c>
      <c r="H3227" s="2">
        <f t="shared" ca="1" si="423"/>
        <v>106.25667204825049</v>
      </c>
      <c r="I3227" s="2">
        <f t="shared" ca="1" si="418"/>
        <v>6.2566720482504934</v>
      </c>
    </row>
    <row r="3228" spans="2:9" x14ac:dyDescent="0.25">
      <c r="B3228">
        <f t="shared" si="417"/>
        <v>100</v>
      </c>
      <c r="C3228" s="2">
        <f t="shared" ca="1" si="423"/>
        <v>97.817749666838594</v>
      </c>
      <c r="D3228" s="2">
        <f t="shared" ca="1" si="423"/>
        <v>98.487946585586712</v>
      </c>
      <c r="E3228" s="2">
        <f t="shared" ca="1" si="423"/>
        <v>102.78850423286673</v>
      </c>
      <c r="F3228" s="2">
        <f t="shared" ca="1" si="423"/>
        <v>104.7743838586381</v>
      </c>
      <c r="G3228" s="2">
        <f t="shared" ca="1" si="423"/>
        <v>105.22941590887611</v>
      </c>
      <c r="H3228" s="2">
        <f t="shared" ca="1" si="423"/>
        <v>106.40841404807405</v>
      </c>
      <c r="I3228" s="2">
        <f t="shared" ca="1" si="418"/>
        <v>6.4084140480740501</v>
      </c>
    </row>
    <row r="3229" spans="2:9" x14ac:dyDescent="0.25">
      <c r="B3229">
        <f t="shared" si="417"/>
        <v>100</v>
      </c>
      <c r="C3229" s="2">
        <f t="shared" ca="1" si="423"/>
        <v>102.35238928439823</v>
      </c>
      <c r="D3229" s="2">
        <f t="shared" ca="1" si="423"/>
        <v>106.00526224220496</v>
      </c>
      <c r="E3229" s="2">
        <f t="shared" ca="1" si="423"/>
        <v>102.10943110755768</v>
      </c>
      <c r="F3229" s="2">
        <f t="shared" ca="1" si="423"/>
        <v>101.66380117825605</v>
      </c>
      <c r="G3229" s="2">
        <f t="shared" ca="1" si="423"/>
        <v>108.57709129751564</v>
      </c>
      <c r="H3229" s="2">
        <f t="shared" ca="1" si="423"/>
        <v>105.60603695544872</v>
      </c>
      <c r="I3229" s="2">
        <f t="shared" ca="1" si="418"/>
        <v>5.6060369554487153</v>
      </c>
    </row>
    <row r="3230" spans="2:9" x14ac:dyDescent="0.25">
      <c r="B3230">
        <f t="shared" si="417"/>
        <v>100</v>
      </c>
      <c r="C3230" s="2">
        <f t="shared" ca="1" si="423"/>
        <v>99.719027947224419</v>
      </c>
      <c r="D3230" s="2">
        <f t="shared" ca="1" si="423"/>
        <v>100.77566530534651</v>
      </c>
      <c r="E3230" s="2">
        <f t="shared" ca="1" si="423"/>
        <v>100.54030010085658</v>
      </c>
      <c r="F3230" s="2">
        <f t="shared" ca="1" si="423"/>
        <v>103.3760082806487</v>
      </c>
      <c r="G3230" s="2">
        <f t="shared" ca="1" si="423"/>
        <v>106.33402026030454</v>
      </c>
      <c r="H3230" s="2">
        <f t="shared" ca="1" si="423"/>
        <v>106.70647888644012</v>
      </c>
      <c r="I3230" s="2">
        <f t="shared" ca="1" si="418"/>
        <v>6.7064788864401237</v>
      </c>
    </row>
    <row r="3231" spans="2:9" x14ac:dyDescent="0.25">
      <c r="B3231">
        <f t="shared" si="417"/>
        <v>100</v>
      </c>
      <c r="C3231" s="2">
        <f t="shared" ca="1" si="423"/>
        <v>101.75736313173984</v>
      </c>
      <c r="D3231" s="2">
        <f t="shared" ca="1" si="423"/>
        <v>101.77050484587714</v>
      </c>
      <c r="E3231" s="2">
        <f t="shared" ca="1" si="423"/>
        <v>105.64402814861747</v>
      </c>
      <c r="F3231" s="2">
        <f t="shared" ca="1" si="423"/>
        <v>105.12002290393335</v>
      </c>
      <c r="G3231" s="2">
        <f t="shared" ca="1" si="423"/>
        <v>105.59965420139656</v>
      </c>
      <c r="H3231" s="2">
        <f t="shared" ca="1" si="423"/>
        <v>108.97522572829135</v>
      </c>
      <c r="I3231" s="2">
        <f t="shared" ca="1" si="418"/>
        <v>8.975225728291349</v>
      </c>
    </row>
    <row r="3232" spans="2:9" x14ac:dyDescent="0.25">
      <c r="B3232">
        <f t="shared" si="417"/>
        <v>100</v>
      </c>
      <c r="C3232" s="2">
        <f t="shared" ca="1" si="423"/>
        <v>102.0340145346253</v>
      </c>
      <c r="D3232" s="2">
        <f t="shared" ca="1" si="423"/>
        <v>101.40365072884214</v>
      </c>
      <c r="E3232" s="2">
        <f t="shared" ca="1" si="423"/>
        <v>96.951477170405383</v>
      </c>
      <c r="F3232" s="2">
        <f t="shared" ca="1" si="423"/>
        <v>92.919153918466563</v>
      </c>
      <c r="G3232" s="2">
        <f t="shared" ca="1" si="423"/>
        <v>99.215739924641653</v>
      </c>
      <c r="H3232" s="2">
        <f t="shared" ca="1" si="423"/>
        <v>101.98018754272991</v>
      </c>
      <c r="I3232" s="2">
        <f t="shared" ca="1" si="418"/>
        <v>1.980187542729908</v>
      </c>
    </row>
    <row r="3233" spans="2:9" x14ac:dyDescent="0.25">
      <c r="B3233">
        <f t="shared" si="417"/>
        <v>100</v>
      </c>
      <c r="C3233" s="2">
        <f t="shared" ref="C3233:H3242" ca="1" si="424">+B3233*EXP($F$8-$F$5^2/2+$F$5*NORMSINV(RAND()))</f>
        <v>99.156199540201754</v>
      </c>
      <c r="D3233" s="2">
        <f t="shared" ca="1" si="424"/>
        <v>98.064254734900217</v>
      </c>
      <c r="E3233" s="2">
        <f t="shared" ca="1" si="424"/>
        <v>95.819049006951786</v>
      </c>
      <c r="F3233" s="2">
        <f t="shared" ca="1" si="424"/>
        <v>96.183631201707271</v>
      </c>
      <c r="G3233" s="2">
        <f t="shared" ca="1" si="424"/>
        <v>98.774991801122312</v>
      </c>
      <c r="H3233" s="2">
        <f t="shared" ca="1" si="424"/>
        <v>97.702447737283634</v>
      </c>
      <c r="I3233" s="2">
        <f t="shared" ca="1" si="418"/>
        <v>0</v>
      </c>
    </row>
    <row r="3234" spans="2:9" x14ac:dyDescent="0.25">
      <c r="B3234">
        <f t="shared" si="417"/>
        <v>100</v>
      </c>
      <c r="C3234" s="2">
        <f t="shared" ca="1" si="424"/>
        <v>101.59872414682876</v>
      </c>
      <c r="D3234" s="2">
        <f t="shared" ca="1" si="424"/>
        <v>103.00478688111147</v>
      </c>
      <c r="E3234" s="2">
        <f t="shared" ca="1" si="424"/>
        <v>101.67955310406822</v>
      </c>
      <c r="F3234" s="2">
        <f t="shared" ca="1" si="424"/>
        <v>99.67724103242837</v>
      </c>
      <c r="G3234" s="2">
        <f t="shared" ca="1" si="424"/>
        <v>101.99744841950351</v>
      </c>
      <c r="H3234" s="2">
        <f t="shared" ca="1" si="424"/>
        <v>99.756060798692019</v>
      </c>
      <c r="I3234" s="2">
        <f t="shared" ca="1" si="418"/>
        <v>0</v>
      </c>
    </row>
    <row r="3235" spans="2:9" x14ac:dyDescent="0.25">
      <c r="B3235">
        <f t="shared" si="417"/>
        <v>100</v>
      </c>
      <c r="C3235" s="2">
        <f t="shared" ca="1" si="424"/>
        <v>97.34307390841262</v>
      </c>
      <c r="D3235" s="2">
        <f t="shared" ca="1" si="424"/>
        <v>97.664888829952702</v>
      </c>
      <c r="E3235" s="2">
        <f t="shared" ca="1" si="424"/>
        <v>100.64476774295814</v>
      </c>
      <c r="F3235" s="2">
        <f t="shared" ca="1" si="424"/>
        <v>100.09757264912577</v>
      </c>
      <c r="G3235" s="2">
        <f t="shared" ca="1" si="424"/>
        <v>102.19105596012066</v>
      </c>
      <c r="H3235" s="2">
        <f t="shared" ca="1" si="424"/>
        <v>101.35759271160723</v>
      </c>
      <c r="I3235" s="2">
        <f t="shared" ca="1" si="418"/>
        <v>1.3575927116072251</v>
      </c>
    </row>
    <row r="3236" spans="2:9" x14ac:dyDescent="0.25">
      <c r="B3236">
        <f t="shared" si="417"/>
        <v>100</v>
      </c>
      <c r="C3236" s="2">
        <f t="shared" ca="1" si="424"/>
        <v>98.388152456944781</v>
      </c>
      <c r="D3236" s="2">
        <f t="shared" ca="1" si="424"/>
        <v>102.1529142054108</v>
      </c>
      <c r="E3236" s="2">
        <f t="shared" ca="1" si="424"/>
        <v>103.12560070336166</v>
      </c>
      <c r="F3236" s="2">
        <f t="shared" ca="1" si="424"/>
        <v>105.41049955983598</v>
      </c>
      <c r="G3236" s="2">
        <f t="shared" ca="1" si="424"/>
        <v>102.42998475262671</v>
      </c>
      <c r="H3236" s="2">
        <f t="shared" ca="1" si="424"/>
        <v>104.65626716456423</v>
      </c>
      <c r="I3236" s="2">
        <f t="shared" ca="1" si="418"/>
        <v>4.6562671645642268</v>
      </c>
    </row>
    <row r="3237" spans="2:9" x14ac:dyDescent="0.25">
      <c r="B3237">
        <f t="shared" si="417"/>
        <v>100</v>
      </c>
      <c r="C3237" s="2">
        <f t="shared" ca="1" si="424"/>
        <v>97.62355666883424</v>
      </c>
      <c r="D3237" s="2">
        <f t="shared" ca="1" si="424"/>
        <v>91.739009696444839</v>
      </c>
      <c r="E3237" s="2">
        <f t="shared" ca="1" si="424"/>
        <v>93.12734500548099</v>
      </c>
      <c r="F3237" s="2">
        <f t="shared" ca="1" si="424"/>
        <v>97.557039838701584</v>
      </c>
      <c r="G3237" s="2">
        <f t="shared" ca="1" si="424"/>
        <v>93.809112308035893</v>
      </c>
      <c r="H3237" s="2">
        <f t="shared" ca="1" si="424"/>
        <v>95.15191746904874</v>
      </c>
      <c r="I3237" s="2">
        <f t="shared" ca="1" si="418"/>
        <v>0</v>
      </c>
    </row>
    <row r="3238" spans="2:9" x14ac:dyDescent="0.25">
      <c r="B3238">
        <f t="shared" si="417"/>
        <v>100</v>
      </c>
      <c r="C3238" s="2">
        <f t="shared" ca="1" si="424"/>
        <v>107.36858175027551</v>
      </c>
      <c r="D3238" s="2">
        <f t="shared" ca="1" si="424"/>
        <v>107.55043402704001</v>
      </c>
      <c r="E3238" s="2">
        <f t="shared" ca="1" si="424"/>
        <v>108.6497466303873</v>
      </c>
      <c r="F3238" s="2">
        <f t="shared" ca="1" si="424"/>
        <v>106.17931491027997</v>
      </c>
      <c r="G3238" s="2">
        <f t="shared" ca="1" si="424"/>
        <v>101.64636018819546</v>
      </c>
      <c r="H3238" s="2">
        <f t="shared" ca="1" si="424"/>
        <v>102.25436831508281</v>
      </c>
      <c r="I3238" s="2">
        <f t="shared" ca="1" si="418"/>
        <v>2.2543683150828144</v>
      </c>
    </row>
    <row r="3239" spans="2:9" x14ac:dyDescent="0.25">
      <c r="B3239">
        <f t="shared" si="417"/>
        <v>100</v>
      </c>
      <c r="C3239" s="2">
        <f t="shared" ca="1" si="424"/>
        <v>97.019149508463727</v>
      </c>
      <c r="D3239" s="2">
        <f t="shared" ca="1" si="424"/>
        <v>97.514519578876317</v>
      </c>
      <c r="E3239" s="2">
        <f t="shared" ca="1" si="424"/>
        <v>91.941142366057761</v>
      </c>
      <c r="F3239" s="2">
        <f t="shared" ca="1" si="424"/>
        <v>95.317446196492597</v>
      </c>
      <c r="G3239" s="2">
        <f t="shared" ca="1" si="424"/>
        <v>96.062732823120811</v>
      </c>
      <c r="H3239" s="2">
        <f t="shared" ca="1" si="424"/>
        <v>95.408498153401112</v>
      </c>
      <c r="I3239" s="2">
        <f t="shared" ca="1" si="418"/>
        <v>0</v>
      </c>
    </row>
    <row r="3240" spans="2:9" x14ac:dyDescent="0.25">
      <c r="B3240">
        <f t="shared" si="417"/>
        <v>100</v>
      </c>
      <c r="C3240" s="2">
        <f t="shared" ca="1" si="424"/>
        <v>96.956211535676672</v>
      </c>
      <c r="D3240" s="2">
        <f t="shared" ca="1" si="424"/>
        <v>98.820189860493457</v>
      </c>
      <c r="E3240" s="2">
        <f t="shared" ca="1" si="424"/>
        <v>97.986608337644043</v>
      </c>
      <c r="F3240" s="2">
        <f t="shared" ca="1" si="424"/>
        <v>102.73359594351452</v>
      </c>
      <c r="G3240" s="2">
        <f t="shared" ca="1" si="424"/>
        <v>103.22279132209749</v>
      </c>
      <c r="H3240" s="2">
        <f t="shared" ca="1" si="424"/>
        <v>103.62114387614544</v>
      </c>
      <c r="I3240" s="2">
        <f t="shared" ca="1" si="418"/>
        <v>3.6211438761454389</v>
      </c>
    </row>
    <row r="3241" spans="2:9" x14ac:dyDescent="0.25">
      <c r="B3241">
        <f t="shared" si="417"/>
        <v>100</v>
      </c>
      <c r="C3241" s="2">
        <f t="shared" ca="1" si="424"/>
        <v>103.38900563287048</v>
      </c>
      <c r="D3241" s="2">
        <f t="shared" ca="1" si="424"/>
        <v>107.80308846444666</v>
      </c>
      <c r="E3241" s="2">
        <f t="shared" ca="1" si="424"/>
        <v>107.35023813978711</v>
      </c>
      <c r="F3241" s="2">
        <f t="shared" ca="1" si="424"/>
        <v>103.04969816182222</v>
      </c>
      <c r="G3241" s="2">
        <f t="shared" ca="1" si="424"/>
        <v>106.16154553588675</v>
      </c>
      <c r="H3241" s="2">
        <f t="shared" ca="1" si="424"/>
        <v>109.05310484175331</v>
      </c>
      <c r="I3241" s="2">
        <f t="shared" ca="1" si="418"/>
        <v>9.05310484175331</v>
      </c>
    </row>
    <row r="3242" spans="2:9" x14ac:dyDescent="0.25">
      <c r="B3242">
        <f t="shared" si="417"/>
        <v>100</v>
      </c>
      <c r="C3242" s="2">
        <f t="shared" ca="1" si="424"/>
        <v>102.75378032298805</v>
      </c>
      <c r="D3242" s="2">
        <f t="shared" ca="1" si="424"/>
        <v>103.99708144937077</v>
      </c>
      <c r="E3242" s="2">
        <f t="shared" ca="1" si="424"/>
        <v>102.56603579635492</v>
      </c>
      <c r="F3242" s="2">
        <f t="shared" ca="1" si="424"/>
        <v>102.2426727842667</v>
      </c>
      <c r="G3242" s="2">
        <f t="shared" ca="1" si="424"/>
        <v>96.777711461595374</v>
      </c>
      <c r="H3242" s="2">
        <f t="shared" ca="1" si="424"/>
        <v>95.813823194145115</v>
      </c>
      <c r="I3242" s="2">
        <f t="shared" ca="1" si="418"/>
        <v>0</v>
      </c>
    </row>
    <row r="3243" spans="2:9" x14ac:dyDescent="0.25">
      <c r="B3243">
        <f t="shared" si="417"/>
        <v>100</v>
      </c>
      <c r="C3243" s="2">
        <f t="shared" ref="C3243:H3252" ca="1" si="425">+B3243*EXP($F$8-$F$5^2/2+$F$5*NORMSINV(RAND()))</f>
        <v>101.53378353441799</v>
      </c>
      <c r="D3243" s="2">
        <f t="shared" ca="1" si="425"/>
        <v>102.09669289057449</v>
      </c>
      <c r="E3243" s="2">
        <f t="shared" ca="1" si="425"/>
        <v>100.81887282209117</v>
      </c>
      <c r="F3243" s="2">
        <f t="shared" ca="1" si="425"/>
        <v>105.1063183111834</v>
      </c>
      <c r="G3243" s="2">
        <f t="shared" ca="1" si="425"/>
        <v>112.41967029078315</v>
      </c>
      <c r="H3243" s="2">
        <f t="shared" ca="1" si="425"/>
        <v>113.42626750075077</v>
      </c>
      <c r="I3243" s="2">
        <f t="shared" ca="1" si="418"/>
        <v>13.426267500750768</v>
      </c>
    </row>
    <row r="3244" spans="2:9" x14ac:dyDescent="0.25">
      <c r="B3244">
        <f t="shared" ref="B3244:B3307" si="426">+$D$7</f>
        <v>100</v>
      </c>
      <c r="C3244" s="2">
        <f t="shared" ca="1" si="425"/>
        <v>104.18125514118368</v>
      </c>
      <c r="D3244" s="2">
        <f t="shared" ca="1" si="425"/>
        <v>106.33293429587492</v>
      </c>
      <c r="E3244" s="2">
        <f t="shared" ca="1" si="425"/>
        <v>106.73746748314896</v>
      </c>
      <c r="F3244" s="2">
        <f t="shared" ca="1" si="425"/>
        <v>109.83475095499897</v>
      </c>
      <c r="G3244" s="2">
        <f t="shared" ca="1" si="425"/>
        <v>110.15731577023226</v>
      </c>
      <c r="H3244" s="2">
        <f t="shared" ca="1" si="425"/>
        <v>108.74310878588588</v>
      </c>
      <c r="I3244" s="2">
        <f t="shared" ref="I3244:I3307" ca="1" si="427">+MAX(H3244-$D$9,0)</f>
        <v>8.7431087858858803</v>
      </c>
    </row>
    <row r="3245" spans="2:9" x14ac:dyDescent="0.25">
      <c r="B3245">
        <f t="shared" si="426"/>
        <v>100</v>
      </c>
      <c r="C3245" s="2">
        <f t="shared" ca="1" si="425"/>
        <v>101.837370273874</v>
      </c>
      <c r="D3245" s="2">
        <f t="shared" ca="1" si="425"/>
        <v>102.63769038969266</v>
      </c>
      <c r="E3245" s="2">
        <f t="shared" ca="1" si="425"/>
        <v>99.082908024179758</v>
      </c>
      <c r="F3245" s="2">
        <f t="shared" ca="1" si="425"/>
        <v>97.166538399251905</v>
      </c>
      <c r="G3245" s="2">
        <f t="shared" ca="1" si="425"/>
        <v>99.37616867780909</v>
      </c>
      <c r="H3245" s="2">
        <f t="shared" ca="1" si="425"/>
        <v>99.937836688001255</v>
      </c>
      <c r="I3245" s="2">
        <f t="shared" ca="1" si="427"/>
        <v>0</v>
      </c>
    </row>
    <row r="3246" spans="2:9" x14ac:dyDescent="0.25">
      <c r="B3246">
        <f t="shared" si="426"/>
        <v>100</v>
      </c>
      <c r="C3246" s="2">
        <f t="shared" ca="1" si="425"/>
        <v>98.504257725873231</v>
      </c>
      <c r="D3246" s="2">
        <f t="shared" ca="1" si="425"/>
        <v>94.927597736691141</v>
      </c>
      <c r="E3246" s="2">
        <f t="shared" ca="1" si="425"/>
        <v>100.47823471721948</v>
      </c>
      <c r="F3246" s="2">
        <f t="shared" ca="1" si="425"/>
        <v>96.470623306061199</v>
      </c>
      <c r="G3246" s="2">
        <f t="shared" ca="1" si="425"/>
        <v>95.635239151509609</v>
      </c>
      <c r="H3246" s="2">
        <f t="shared" ca="1" si="425"/>
        <v>99.999578910566782</v>
      </c>
      <c r="I3246" s="2">
        <f t="shared" ca="1" si="427"/>
        <v>0</v>
      </c>
    </row>
    <row r="3247" spans="2:9" x14ac:dyDescent="0.25">
      <c r="B3247">
        <f t="shared" si="426"/>
        <v>100</v>
      </c>
      <c r="C3247" s="2">
        <f t="shared" ca="1" si="425"/>
        <v>102.9958935475379</v>
      </c>
      <c r="D3247" s="2">
        <f t="shared" ca="1" si="425"/>
        <v>105.68587251757555</v>
      </c>
      <c r="E3247" s="2">
        <f t="shared" ca="1" si="425"/>
        <v>106.2072359898376</v>
      </c>
      <c r="F3247" s="2">
        <f t="shared" ca="1" si="425"/>
        <v>111.395404909734</v>
      </c>
      <c r="G3247" s="2">
        <f t="shared" ca="1" si="425"/>
        <v>108.16053021084923</v>
      </c>
      <c r="H3247" s="2">
        <f t="shared" ca="1" si="425"/>
        <v>107.94948448956551</v>
      </c>
      <c r="I3247" s="2">
        <f t="shared" ca="1" si="427"/>
        <v>7.9494844895655064</v>
      </c>
    </row>
    <row r="3248" spans="2:9" x14ac:dyDescent="0.25">
      <c r="B3248">
        <f t="shared" si="426"/>
        <v>100</v>
      </c>
      <c r="C3248" s="2">
        <f t="shared" ca="1" si="425"/>
        <v>104.49298761574649</v>
      </c>
      <c r="D3248" s="2">
        <f t="shared" ca="1" si="425"/>
        <v>108.34451810863521</v>
      </c>
      <c r="E3248" s="2">
        <f t="shared" ca="1" si="425"/>
        <v>106.49164365619855</v>
      </c>
      <c r="F3248" s="2">
        <f t="shared" ca="1" si="425"/>
        <v>102.74903665822862</v>
      </c>
      <c r="G3248" s="2">
        <f t="shared" ca="1" si="425"/>
        <v>100.6937498786376</v>
      </c>
      <c r="H3248" s="2">
        <f t="shared" ca="1" si="425"/>
        <v>100.21908483173848</v>
      </c>
      <c r="I3248" s="2">
        <f t="shared" ca="1" si="427"/>
        <v>0.21908483173848481</v>
      </c>
    </row>
    <row r="3249" spans="2:9" x14ac:dyDescent="0.25">
      <c r="B3249">
        <f t="shared" si="426"/>
        <v>100</v>
      </c>
      <c r="C3249" s="2">
        <f t="shared" ca="1" si="425"/>
        <v>107.92112929346362</v>
      </c>
      <c r="D3249" s="2">
        <f t="shared" ca="1" si="425"/>
        <v>103.87434154558851</v>
      </c>
      <c r="E3249" s="2">
        <f t="shared" ca="1" si="425"/>
        <v>107.3210790075843</v>
      </c>
      <c r="F3249" s="2">
        <f t="shared" ca="1" si="425"/>
        <v>105.70745235100472</v>
      </c>
      <c r="G3249" s="2">
        <f t="shared" ca="1" si="425"/>
        <v>105.44482535177305</v>
      </c>
      <c r="H3249" s="2">
        <f t="shared" ca="1" si="425"/>
        <v>102.97542987226824</v>
      </c>
      <c r="I3249" s="2">
        <f t="shared" ca="1" si="427"/>
        <v>2.9754298722682364</v>
      </c>
    </row>
    <row r="3250" spans="2:9" x14ac:dyDescent="0.25">
      <c r="B3250">
        <f t="shared" si="426"/>
        <v>100</v>
      </c>
      <c r="C3250" s="2">
        <f t="shared" ca="1" si="425"/>
        <v>101.18637136886228</v>
      </c>
      <c r="D3250" s="2">
        <f t="shared" ca="1" si="425"/>
        <v>102.24343710848383</v>
      </c>
      <c r="E3250" s="2">
        <f t="shared" ca="1" si="425"/>
        <v>104.96743039655918</v>
      </c>
      <c r="F3250" s="2">
        <f t="shared" ca="1" si="425"/>
        <v>107.34480213352789</v>
      </c>
      <c r="G3250" s="2">
        <f t="shared" ca="1" si="425"/>
        <v>106.6953242469356</v>
      </c>
      <c r="H3250" s="2">
        <f t="shared" ca="1" si="425"/>
        <v>105.15638172107988</v>
      </c>
      <c r="I3250" s="2">
        <f t="shared" ca="1" si="427"/>
        <v>5.1563817210798817</v>
      </c>
    </row>
    <row r="3251" spans="2:9" x14ac:dyDescent="0.25">
      <c r="B3251">
        <f t="shared" si="426"/>
        <v>100</v>
      </c>
      <c r="C3251" s="2">
        <f t="shared" ca="1" si="425"/>
        <v>99.391075744880823</v>
      </c>
      <c r="D3251" s="2">
        <f t="shared" ca="1" si="425"/>
        <v>97.704446741298725</v>
      </c>
      <c r="E3251" s="2">
        <f t="shared" ca="1" si="425"/>
        <v>94.111345713547593</v>
      </c>
      <c r="F3251" s="2">
        <f t="shared" ca="1" si="425"/>
        <v>95.782235499384086</v>
      </c>
      <c r="G3251" s="2">
        <f t="shared" ca="1" si="425"/>
        <v>98.073247744314884</v>
      </c>
      <c r="H3251" s="2">
        <f t="shared" ca="1" si="425"/>
        <v>95.41345885431852</v>
      </c>
      <c r="I3251" s="2">
        <f t="shared" ca="1" si="427"/>
        <v>0</v>
      </c>
    </row>
    <row r="3252" spans="2:9" x14ac:dyDescent="0.25">
      <c r="B3252">
        <f t="shared" si="426"/>
        <v>100</v>
      </c>
      <c r="C3252" s="2">
        <f t="shared" ca="1" si="425"/>
        <v>96.80627701159969</v>
      </c>
      <c r="D3252" s="2">
        <f t="shared" ca="1" si="425"/>
        <v>96.989586074125469</v>
      </c>
      <c r="E3252" s="2">
        <f t="shared" ca="1" si="425"/>
        <v>93.610650116361327</v>
      </c>
      <c r="F3252" s="2">
        <f t="shared" ca="1" si="425"/>
        <v>90.563849172451583</v>
      </c>
      <c r="G3252" s="2">
        <f t="shared" ca="1" si="425"/>
        <v>91.142408637651045</v>
      </c>
      <c r="H3252" s="2">
        <f t="shared" ca="1" si="425"/>
        <v>92.905271645431228</v>
      </c>
      <c r="I3252" s="2">
        <f t="shared" ca="1" si="427"/>
        <v>0</v>
      </c>
    </row>
    <row r="3253" spans="2:9" x14ac:dyDescent="0.25">
      <c r="B3253">
        <f t="shared" si="426"/>
        <v>100</v>
      </c>
      <c r="C3253" s="2">
        <f t="shared" ref="C3253:H3262" ca="1" si="428">+B3253*EXP($F$8-$F$5^2/2+$F$5*NORMSINV(RAND()))</f>
        <v>95.765786700765204</v>
      </c>
      <c r="D3253" s="2">
        <f t="shared" ca="1" si="428"/>
        <v>98.131252783667591</v>
      </c>
      <c r="E3253" s="2">
        <f t="shared" ca="1" si="428"/>
        <v>98.596097173674082</v>
      </c>
      <c r="F3253" s="2">
        <f t="shared" ca="1" si="428"/>
        <v>94.036786680340697</v>
      </c>
      <c r="G3253" s="2">
        <f t="shared" ca="1" si="428"/>
        <v>92.513909452524317</v>
      </c>
      <c r="H3253" s="2">
        <f t="shared" ca="1" si="428"/>
        <v>95.209222605742312</v>
      </c>
      <c r="I3253" s="2">
        <f t="shared" ca="1" si="427"/>
        <v>0</v>
      </c>
    </row>
    <row r="3254" spans="2:9" x14ac:dyDescent="0.25">
      <c r="B3254">
        <f t="shared" si="426"/>
        <v>100</v>
      </c>
      <c r="C3254" s="2">
        <f t="shared" ca="1" si="428"/>
        <v>106.26202807825456</v>
      </c>
      <c r="D3254" s="2">
        <f t="shared" ca="1" si="428"/>
        <v>104.49782768554675</v>
      </c>
      <c r="E3254" s="2">
        <f t="shared" ca="1" si="428"/>
        <v>102.53864650361804</v>
      </c>
      <c r="F3254" s="2">
        <f t="shared" ca="1" si="428"/>
        <v>104.98635204370133</v>
      </c>
      <c r="G3254" s="2">
        <f t="shared" ca="1" si="428"/>
        <v>107.59447142545908</v>
      </c>
      <c r="H3254" s="2">
        <f t="shared" ca="1" si="428"/>
        <v>110.89829490604257</v>
      </c>
      <c r="I3254" s="2">
        <f t="shared" ca="1" si="427"/>
        <v>10.898294906042565</v>
      </c>
    </row>
    <row r="3255" spans="2:9" x14ac:dyDescent="0.25">
      <c r="B3255">
        <f t="shared" si="426"/>
        <v>100</v>
      </c>
      <c r="C3255" s="2">
        <f t="shared" ca="1" si="428"/>
        <v>100.66387485437522</v>
      </c>
      <c r="D3255" s="2">
        <f t="shared" ca="1" si="428"/>
        <v>98.2156708296245</v>
      </c>
      <c r="E3255" s="2">
        <f t="shared" ca="1" si="428"/>
        <v>104.03865042538712</v>
      </c>
      <c r="F3255" s="2">
        <f t="shared" ca="1" si="428"/>
        <v>100.33808609316145</v>
      </c>
      <c r="G3255" s="2">
        <f t="shared" ca="1" si="428"/>
        <v>101.46154206577316</v>
      </c>
      <c r="H3255" s="2">
        <f t="shared" ca="1" si="428"/>
        <v>101.87746644250201</v>
      </c>
      <c r="I3255" s="2">
        <f t="shared" ca="1" si="427"/>
        <v>1.877466442502012</v>
      </c>
    </row>
    <row r="3256" spans="2:9" x14ac:dyDescent="0.25">
      <c r="B3256">
        <f t="shared" si="426"/>
        <v>100</v>
      </c>
      <c r="C3256" s="2">
        <f t="shared" ca="1" si="428"/>
        <v>101.83452574137786</v>
      </c>
      <c r="D3256" s="2">
        <f t="shared" ca="1" si="428"/>
        <v>101.08025129308986</v>
      </c>
      <c r="E3256" s="2">
        <f t="shared" ca="1" si="428"/>
        <v>103.23251591901254</v>
      </c>
      <c r="F3256" s="2">
        <f t="shared" ca="1" si="428"/>
        <v>99.574615874302168</v>
      </c>
      <c r="G3256" s="2">
        <f t="shared" ca="1" si="428"/>
        <v>100.45006756277208</v>
      </c>
      <c r="H3256" s="2">
        <f t="shared" ca="1" si="428"/>
        <v>96.45285740951347</v>
      </c>
      <c r="I3256" s="2">
        <f t="shared" ca="1" si="427"/>
        <v>0</v>
      </c>
    </row>
    <row r="3257" spans="2:9" x14ac:dyDescent="0.25">
      <c r="B3257">
        <f t="shared" si="426"/>
        <v>100</v>
      </c>
      <c r="C3257" s="2">
        <f t="shared" ca="1" si="428"/>
        <v>102.27182581771477</v>
      </c>
      <c r="D3257" s="2">
        <f t="shared" ca="1" si="428"/>
        <v>104.26158194942815</v>
      </c>
      <c r="E3257" s="2">
        <f t="shared" ca="1" si="428"/>
        <v>101.91437509968851</v>
      </c>
      <c r="F3257" s="2">
        <f t="shared" ca="1" si="428"/>
        <v>102.5399412406354</v>
      </c>
      <c r="G3257" s="2">
        <f t="shared" ca="1" si="428"/>
        <v>105.81414328437205</v>
      </c>
      <c r="H3257" s="2">
        <f t="shared" ca="1" si="428"/>
        <v>103.41486872100168</v>
      </c>
      <c r="I3257" s="2">
        <f t="shared" ca="1" si="427"/>
        <v>3.4148687210016817</v>
      </c>
    </row>
    <row r="3258" spans="2:9" x14ac:dyDescent="0.25">
      <c r="B3258">
        <f t="shared" si="426"/>
        <v>100</v>
      </c>
      <c r="C3258" s="2">
        <f t="shared" ca="1" si="428"/>
        <v>101.4713988319175</v>
      </c>
      <c r="D3258" s="2">
        <f t="shared" ca="1" si="428"/>
        <v>103.90859985949849</v>
      </c>
      <c r="E3258" s="2">
        <f t="shared" ca="1" si="428"/>
        <v>105.41720511535763</v>
      </c>
      <c r="F3258" s="2">
        <f t="shared" ca="1" si="428"/>
        <v>108.53657331751857</v>
      </c>
      <c r="G3258" s="2">
        <f t="shared" ca="1" si="428"/>
        <v>110.95673005706763</v>
      </c>
      <c r="H3258" s="2">
        <f t="shared" ca="1" si="428"/>
        <v>112.47956152766048</v>
      </c>
      <c r="I3258" s="2">
        <f t="shared" ca="1" si="427"/>
        <v>12.479561527660479</v>
      </c>
    </row>
    <row r="3259" spans="2:9" x14ac:dyDescent="0.25">
      <c r="B3259">
        <f t="shared" si="426"/>
        <v>100</v>
      </c>
      <c r="C3259" s="2">
        <f t="shared" ca="1" si="428"/>
        <v>101.33319058187018</v>
      </c>
      <c r="D3259" s="2">
        <f t="shared" ca="1" si="428"/>
        <v>104.12410643009632</v>
      </c>
      <c r="E3259" s="2">
        <f t="shared" ca="1" si="428"/>
        <v>111.0592189798454</v>
      </c>
      <c r="F3259" s="2">
        <f t="shared" ca="1" si="428"/>
        <v>106.74603943565874</v>
      </c>
      <c r="G3259" s="2">
        <f t="shared" ca="1" si="428"/>
        <v>106.40119235273403</v>
      </c>
      <c r="H3259" s="2">
        <f t="shared" ca="1" si="428"/>
        <v>108.65396887945312</v>
      </c>
      <c r="I3259" s="2">
        <f t="shared" ca="1" si="427"/>
        <v>8.6539688794531173</v>
      </c>
    </row>
    <row r="3260" spans="2:9" x14ac:dyDescent="0.25">
      <c r="B3260">
        <f t="shared" si="426"/>
        <v>100</v>
      </c>
      <c r="C3260" s="2">
        <f t="shared" ca="1" si="428"/>
        <v>99.77212787356271</v>
      </c>
      <c r="D3260" s="2">
        <f t="shared" ca="1" si="428"/>
        <v>100.50009897160199</v>
      </c>
      <c r="E3260" s="2">
        <f t="shared" ca="1" si="428"/>
        <v>99.847834654082263</v>
      </c>
      <c r="F3260" s="2">
        <f t="shared" ca="1" si="428"/>
        <v>99.838547998006732</v>
      </c>
      <c r="G3260" s="2">
        <f t="shared" ca="1" si="428"/>
        <v>98.598780335262717</v>
      </c>
      <c r="H3260" s="2">
        <f t="shared" ca="1" si="428"/>
        <v>100.79402990183006</v>
      </c>
      <c r="I3260" s="2">
        <f t="shared" ca="1" si="427"/>
        <v>0.79402990183005784</v>
      </c>
    </row>
    <row r="3261" spans="2:9" x14ac:dyDescent="0.25">
      <c r="B3261">
        <f t="shared" si="426"/>
        <v>100</v>
      </c>
      <c r="C3261" s="2">
        <f t="shared" ca="1" si="428"/>
        <v>96.954067884438601</v>
      </c>
      <c r="D3261" s="2">
        <f t="shared" ca="1" si="428"/>
        <v>96.759991230685017</v>
      </c>
      <c r="E3261" s="2">
        <f t="shared" ca="1" si="428"/>
        <v>96.482321485521695</v>
      </c>
      <c r="F3261" s="2">
        <f t="shared" ca="1" si="428"/>
        <v>99.872619981045261</v>
      </c>
      <c r="G3261" s="2">
        <f t="shared" ca="1" si="428"/>
        <v>96.099594055333043</v>
      </c>
      <c r="H3261" s="2">
        <f t="shared" ca="1" si="428"/>
        <v>100.5698661070039</v>
      </c>
      <c r="I3261" s="2">
        <f t="shared" ca="1" si="427"/>
        <v>0.56986610700390372</v>
      </c>
    </row>
    <row r="3262" spans="2:9" x14ac:dyDescent="0.25">
      <c r="B3262">
        <f t="shared" si="426"/>
        <v>100</v>
      </c>
      <c r="C3262" s="2">
        <f t="shared" ca="1" si="428"/>
        <v>102.76558836298699</v>
      </c>
      <c r="D3262" s="2">
        <f t="shared" ca="1" si="428"/>
        <v>96.683458071409291</v>
      </c>
      <c r="E3262" s="2">
        <f t="shared" ca="1" si="428"/>
        <v>95.868072509492393</v>
      </c>
      <c r="F3262" s="2">
        <f t="shared" ca="1" si="428"/>
        <v>98.663642094107701</v>
      </c>
      <c r="G3262" s="2">
        <f t="shared" ca="1" si="428"/>
        <v>103.53063741772064</v>
      </c>
      <c r="H3262" s="2">
        <f t="shared" ca="1" si="428"/>
        <v>101.78742241916274</v>
      </c>
      <c r="I3262" s="2">
        <f t="shared" ca="1" si="427"/>
        <v>1.7874224191627377</v>
      </c>
    </row>
    <row r="3263" spans="2:9" x14ac:dyDescent="0.25">
      <c r="B3263">
        <f t="shared" si="426"/>
        <v>100</v>
      </c>
      <c r="C3263" s="2">
        <f t="shared" ref="C3263:H3272" ca="1" si="429">+B3263*EXP($F$8-$F$5^2/2+$F$5*NORMSINV(RAND()))</f>
        <v>99.824596195333953</v>
      </c>
      <c r="D3263" s="2">
        <f t="shared" ca="1" si="429"/>
        <v>100.76486717950581</v>
      </c>
      <c r="E3263" s="2">
        <f t="shared" ca="1" si="429"/>
        <v>105.29908457867884</v>
      </c>
      <c r="F3263" s="2">
        <f t="shared" ca="1" si="429"/>
        <v>106.34247570170091</v>
      </c>
      <c r="G3263" s="2">
        <f t="shared" ca="1" si="429"/>
        <v>102.57568012208723</v>
      </c>
      <c r="H3263" s="2">
        <f t="shared" ca="1" si="429"/>
        <v>99.76300938617787</v>
      </c>
      <c r="I3263" s="2">
        <f t="shared" ca="1" si="427"/>
        <v>0</v>
      </c>
    </row>
    <row r="3264" spans="2:9" x14ac:dyDescent="0.25">
      <c r="B3264">
        <f t="shared" si="426"/>
        <v>100</v>
      </c>
      <c r="C3264" s="2">
        <f t="shared" ca="1" si="429"/>
        <v>104.06324623995881</v>
      </c>
      <c r="D3264" s="2">
        <f t="shared" ca="1" si="429"/>
        <v>104.12822955652558</v>
      </c>
      <c r="E3264" s="2">
        <f t="shared" ca="1" si="429"/>
        <v>101.24575563168918</v>
      </c>
      <c r="F3264" s="2">
        <f t="shared" ca="1" si="429"/>
        <v>97.981731622702171</v>
      </c>
      <c r="G3264" s="2">
        <f t="shared" ca="1" si="429"/>
        <v>97.714827984780513</v>
      </c>
      <c r="H3264" s="2">
        <f t="shared" ca="1" si="429"/>
        <v>98.562455903806821</v>
      </c>
      <c r="I3264" s="2">
        <f t="shared" ca="1" si="427"/>
        <v>0</v>
      </c>
    </row>
    <row r="3265" spans="2:9" x14ac:dyDescent="0.25">
      <c r="B3265">
        <f t="shared" si="426"/>
        <v>100</v>
      </c>
      <c r="C3265" s="2">
        <f t="shared" ca="1" si="429"/>
        <v>100.09327741942833</v>
      </c>
      <c r="D3265" s="2">
        <f t="shared" ca="1" si="429"/>
        <v>101.43763674498905</v>
      </c>
      <c r="E3265" s="2">
        <f t="shared" ca="1" si="429"/>
        <v>107.88912858591877</v>
      </c>
      <c r="F3265" s="2">
        <f t="shared" ca="1" si="429"/>
        <v>109.61026454637825</v>
      </c>
      <c r="G3265" s="2">
        <f t="shared" ca="1" si="429"/>
        <v>110.61214504393513</v>
      </c>
      <c r="H3265" s="2">
        <f t="shared" ca="1" si="429"/>
        <v>106.74096465024725</v>
      </c>
      <c r="I3265" s="2">
        <f t="shared" ca="1" si="427"/>
        <v>6.7409646502472498</v>
      </c>
    </row>
    <row r="3266" spans="2:9" x14ac:dyDescent="0.25">
      <c r="B3266">
        <f t="shared" si="426"/>
        <v>100</v>
      </c>
      <c r="C3266" s="2">
        <f t="shared" ca="1" si="429"/>
        <v>100.1573061447769</v>
      </c>
      <c r="D3266" s="2">
        <f t="shared" ca="1" si="429"/>
        <v>100.26945874403407</v>
      </c>
      <c r="E3266" s="2">
        <f t="shared" ca="1" si="429"/>
        <v>98.11042641971963</v>
      </c>
      <c r="F3266" s="2">
        <f t="shared" ca="1" si="429"/>
        <v>99.161164542388022</v>
      </c>
      <c r="G3266" s="2">
        <f t="shared" ca="1" si="429"/>
        <v>97.602250988395838</v>
      </c>
      <c r="H3266" s="2">
        <f t="shared" ca="1" si="429"/>
        <v>99.25397315163913</v>
      </c>
      <c r="I3266" s="2">
        <f t="shared" ca="1" si="427"/>
        <v>0</v>
      </c>
    </row>
    <row r="3267" spans="2:9" x14ac:dyDescent="0.25">
      <c r="B3267">
        <f t="shared" si="426"/>
        <v>100</v>
      </c>
      <c r="C3267" s="2">
        <f t="shared" ca="1" si="429"/>
        <v>96.323394075792095</v>
      </c>
      <c r="D3267" s="2">
        <f t="shared" ca="1" si="429"/>
        <v>98.584973311810046</v>
      </c>
      <c r="E3267" s="2">
        <f t="shared" ca="1" si="429"/>
        <v>93.177755955905354</v>
      </c>
      <c r="F3267" s="2">
        <f t="shared" ca="1" si="429"/>
        <v>95.114142462544024</v>
      </c>
      <c r="G3267" s="2">
        <f t="shared" ca="1" si="429"/>
        <v>95.628216416368971</v>
      </c>
      <c r="H3267" s="2">
        <f t="shared" ca="1" si="429"/>
        <v>99.146722935871153</v>
      </c>
      <c r="I3267" s="2">
        <f t="shared" ca="1" si="427"/>
        <v>0</v>
      </c>
    </row>
    <row r="3268" spans="2:9" x14ac:dyDescent="0.25">
      <c r="B3268">
        <f t="shared" si="426"/>
        <v>100</v>
      </c>
      <c r="C3268" s="2">
        <f t="shared" ca="1" si="429"/>
        <v>93.055885896395083</v>
      </c>
      <c r="D3268" s="2">
        <f t="shared" ca="1" si="429"/>
        <v>94.831028002053245</v>
      </c>
      <c r="E3268" s="2">
        <f t="shared" ca="1" si="429"/>
        <v>97.208299265485948</v>
      </c>
      <c r="F3268" s="2">
        <f t="shared" ca="1" si="429"/>
        <v>93.775861243144348</v>
      </c>
      <c r="G3268" s="2">
        <f t="shared" ca="1" si="429"/>
        <v>95.655599008994315</v>
      </c>
      <c r="H3268" s="2">
        <f t="shared" ca="1" si="429"/>
        <v>98.138946512187573</v>
      </c>
      <c r="I3268" s="2">
        <f t="shared" ca="1" si="427"/>
        <v>0</v>
      </c>
    </row>
    <row r="3269" spans="2:9" x14ac:dyDescent="0.25">
      <c r="B3269">
        <f t="shared" si="426"/>
        <v>100</v>
      </c>
      <c r="C3269" s="2">
        <f t="shared" ca="1" si="429"/>
        <v>100.26586442351449</v>
      </c>
      <c r="D3269" s="2">
        <f t="shared" ca="1" si="429"/>
        <v>102.51914608850939</v>
      </c>
      <c r="E3269" s="2">
        <f t="shared" ca="1" si="429"/>
        <v>104.09498367160492</v>
      </c>
      <c r="F3269" s="2">
        <f t="shared" ca="1" si="429"/>
        <v>100.55533901708634</v>
      </c>
      <c r="G3269" s="2">
        <f t="shared" ca="1" si="429"/>
        <v>104.80965431712444</v>
      </c>
      <c r="H3269" s="2">
        <f t="shared" ca="1" si="429"/>
        <v>103.95185729348631</v>
      </c>
      <c r="I3269" s="2">
        <f t="shared" ca="1" si="427"/>
        <v>3.951857293486313</v>
      </c>
    </row>
    <row r="3270" spans="2:9" x14ac:dyDescent="0.25">
      <c r="B3270">
        <f t="shared" si="426"/>
        <v>100</v>
      </c>
      <c r="C3270" s="2">
        <f t="shared" ca="1" si="429"/>
        <v>98.29821704113057</v>
      </c>
      <c r="D3270" s="2">
        <f t="shared" ca="1" si="429"/>
        <v>96.505005390243895</v>
      </c>
      <c r="E3270" s="2">
        <f t="shared" ca="1" si="429"/>
        <v>95.715844078220982</v>
      </c>
      <c r="F3270" s="2">
        <f t="shared" ca="1" si="429"/>
        <v>96.123500738185086</v>
      </c>
      <c r="G3270" s="2">
        <f t="shared" ca="1" si="429"/>
        <v>98.08175098929371</v>
      </c>
      <c r="H3270" s="2">
        <f t="shared" ca="1" si="429"/>
        <v>97.744780496689103</v>
      </c>
      <c r="I3270" s="2">
        <f t="shared" ca="1" si="427"/>
        <v>0</v>
      </c>
    </row>
    <row r="3271" spans="2:9" x14ac:dyDescent="0.25">
      <c r="B3271">
        <f t="shared" si="426"/>
        <v>100</v>
      </c>
      <c r="C3271" s="2">
        <f t="shared" ca="1" si="429"/>
        <v>102.0489891145383</v>
      </c>
      <c r="D3271" s="2">
        <f t="shared" ca="1" si="429"/>
        <v>104.94643281247943</v>
      </c>
      <c r="E3271" s="2">
        <f t="shared" ca="1" si="429"/>
        <v>107.02811554719432</v>
      </c>
      <c r="F3271" s="2">
        <f t="shared" ca="1" si="429"/>
        <v>106.94045627490074</v>
      </c>
      <c r="G3271" s="2">
        <f t="shared" ca="1" si="429"/>
        <v>108.14659815572877</v>
      </c>
      <c r="H3271" s="2">
        <f t="shared" ca="1" si="429"/>
        <v>105.47265061605083</v>
      </c>
      <c r="I3271" s="2">
        <f t="shared" ca="1" si="427"/>
        <v>5.4726506160508279</v>
      </c>
    </row>
    <row r="3272" spans="2:9" x14ac:dyDescent="0.25">
      <c r="B3272">
        <f t="shared" si="426"/>
        <v>100</v>
      </c>
      <c r="C3272" s="2">
        <f t="shared" ca="1" si="429"/>
        <v>98.980557781614536</v>
      </c>
      <c r="D3272" s="2">
        <f t="shared" ca="1" si="429"/>
        <v>98.656146584958123</v>
      </c>
      <c r="E3272" s="2">
        <f t="shared" ca="1" si="429"/>
        <v>100.27575575721595</v>
      </c>
      <c r="F3272" s="2">
        <f t="shared" ca="1" si="429"/>
        <v>99.842709156032896</v>
      </c>
      <c r="G3272" s="2">
        <f t="shared" ca="1" si="429"/>
        <v>99.755573413565429</v>
      </c>
      <c r="H3272" s="2">
        <f t="shared" ca="1" si="429"/>
        <v>101.3604711147817</v>
      </c>
      <c r="I3272" s="2">
        <f t="shared" ca="1" si="427"/>
        <v>1.3604711147817028</v>
      </c>
    </row>
    <row r="3273" spans="2:9" x14ac:dyDescent="0.25">
      <c r="B3273">
        <f t="shared" si="426"/>
        <v>100</v>
      </c>
      <c r="C3273" s="2">
        <f t="shared" ref="C3273:H3282" ca="1" si="430">+B3273*EXP($F$8-$F$5^2/2+$F$5*NORMSINV(RAND()))</f>
        <v>100.87527132058828</v>
      </c>
      <c r="D3273" s="2">
        <f t="shared" ca="1" si="430"/>
        <v>106.43427752785779</v>
      </c>
      <c r="E3273" s="2">
        <f t="shared" ca="1" si="430"/>
        <v>107.18614274956037</v>
      </c>
      <c r="F3273" s="2">
        <f t="shared" ca="1" si="430"/>
        <v>109.2414279484871</v>
      </c>
      <c r="G3273" s="2">
        <f t="shared" ca="1" si="430"/>
        <v>112.93808775849634</v>
      </c>
      <c r="H3273" s="2">
        <f t="shared" ca="1" si="430"/>
        <v>112.09341227382994</v>
      </c>
      <c r="I3273" s="2">
        <f t="shared" ca="1" si="427"/>
        <v>12.093412273829941</v>
      </c>
    </row>
    <row r="3274" spans="2:9" x14ac:dyDescent="0.25">
      <c r="B3274">
        <f t="shared" si="426"/>
        <v>100</v>
      </c>
      <c r="C3274" s="2">
        <f t="shared" ca="1" si="430"/>
        <v>100.72002467542096</v>
      </c>
      <c r="D3274" s="2">
        <f t="shared" ca="1" si="430"/>
        <v>100.56864567946917</v>
      </c>
      <c r="E3274" s="2">
        <f t="shared" ca="1" si="430"/>
        <v>100.94940045473945</v>
      </c>
      <c r="F3274" s="2">
        <f t="shared" ca="1" si="430"/>
        <v>99.724559972148811</v>
      </c>
      <c r="G3274" s="2">
        <f t="shared" ca="1" si="430"/>
        <v>98.839426277899662</v>
      </c>
      <c r="H3274" s="2">
        <f t="shared" ca="1" si="430"/>
        <v>100.27559454424947</v>
      </c>
      <c r="I3274" s="2">
        <f t="shared" ca="1" si="427"/>
        <v>0.27559454424947205</v>
      </c>
    </row>
    <row r="3275" spans="2:9" x14ac:dyDescent="0.25">
      <c r="B3275">
        <f t="shared" si="426"/>
        <v>100</v>
      </c>
      <c r="C3275" s="2">
        <f t="shared" ca="1" si="430"/>
        <v>102.94417428487739</v>
      </c>
      <c r="D3275" s="2">
        <f t="shared" ca="1" si="430"/>
        <v>102.26451100419693</v>
      </c>
      <c r="E3275" s="2">
        <f t="shared" ca="1" si="430"/>
        <v>98.931592673968211</v>
      </c>
      <c r="F3275" s="2">
        <f t="shared" ca="1" si="430"/>
        <v>99.540472690356012</v>
      </c>
      <c r="G3275" s="2">
        <f t="shared" ca="1" si="430"/>
        <v>97.085872683861524</v>
      </c>
      <c r="H3275" s="2">
        <f t="shared" ca="1" si="430"/>
        <v>102.91372577374723</v>
      </c>
      <c r="I3275" s="2">
        <f t="shared" ca="1" si="427"/>
        <v>2.9137257737472311</v>
      </c>
    </row>
    <row r="3276" spans="2:9" x14ac:dyDescent="0.25">
      <c r="B3276">
        <f t="shared" si="426"/>
        <v>100</v>
      </c>
      <c r="C3276" s="2">
        <f t="shared" ca="1" si="430"/>
        <v>101.62738901745973</v>
      </c>
      <c r="D3276" s="2">
        <f t="shared" ca="1" si="430"/>
        <v>99.425552295472187</v>
      </c>
      <c r="E3276" s="2">
        <f t="shared" ca="1" si="430"/>
        <v>98.61666526807241</v>
      </c>
      <c r="F3276" s="2">
        <f t="shared" ca="1" si="430"/>
        <v>100.62704323172088</v>
      </c>
      <c r="G3276" s="2">
        <f t="shared" ca="1" si="430"/>
        <v>101.32545260465405</v>
      </c>
      <c r="H3276" s="2">
        <f t="shared" ca="1" si="430"/>
        <v>103.16205369499326</v>
      </c>
      <c r="I3276" s="2">
        <f t="shared" ca="1" si="427"/>
        <v>3.1620536949932614</v>
      </c>
    </row>
    <row r="3277" spans="2:9" x14ac:dyDescent="0.25">
      <c r="B3277">
        <f t="shared" si="426"/>
        <v>100</v>
      </c>
      <c r="C3277" s="2">
        <f t="shared" ca="1" si="430"/>
        <v>99.957366828090855</v>
      </c>
      <c r="D3277" s="2">
        <f t="shared" ca="1" si="430"/>
        <v>103.0996497923677</v>
      </c>
      <c r="E3277" s="2">
        <f t="shared" ca="1" si="430"/>
        <v>97.713266252898435</v>
      </c>
      <c r="F3277" s="2">
        <f t="shared" ca="1" si="430"/>
        <v>94.99457828040218</v>
      </c>
      <c r="G3277" s="2">
        <f t="shared" ca="1" si="430"/>
        <v>96.060952919437682</v>
      </c>
      <c r="H3277" s="2">
        <f t="shared" ca="1" si="430"/>
        <v>92.854321863519715</v>
      </c>
      <c r="I3277" s="2">
        <f t="shared" ca="1" si="427"/>
        <v>0</v>
      </c>
    </row>
    <row r="3278" spans="2:9" x14ac:dyDescent="0.25">
      <c r="B3278">
        <f t="shared" si="426"/>
        <v>100</v>
      </c>
      <c r="C3278" s="2">
        <f t="shared" ca="1" si="430"/>
        <v>97.16154237439298</v>
      </c>
      <c r="D3278" s="2">
        <f t="shared" ca="1" si="430"/>
        <v>100.93661842483647</v>
      </c>
      <c r="E3278" s="2">
        <f t="shared" ca="1" si="430"/>
        <v>100.93865394546567</v>
      </c>
      <c r="F3278" s="2">
        <f t="shared" ca="1" si="430"/>
        <v>104.30580092386433</v>
      </c>
      <c r="G3278" s="2">
        <f t="shared" ca="1" si="430"/>
        <v>110.58899022884985</v>
      </c>
      <c r="H3278" s="2">
        <f t="shared" ca="1" si="430"/>
        <v>109.87474093580541</v>
      </c>
      <c r="I3278" s="2">
        <f t="shared" ca="1" si="427"/>
        <v>9.8747409358054057</v>
      </c>
    </row>
    <row r="3279" spans="2:9" x14ac:dyDescent="0.25">
      <c r="B3279">
        <f t="shared" si="426"/>
        <v>100</v>
      </c>
      <c r="C3279" s="2">
        <f t="shared" ca="1" si="430"/>
        <v>99.746055878669011</v>
      </c>
      <c r="D3279" s="2">
        <f t="shared" ca="1" si="430"/>
        <v>95.889726877845177</v>
      </c>
      <c r="E3279" s="2">
        <f t="shared" ca="1" si="430"/>
        <v>100.51336079784373</v>
      </c>
      <c r="F3279" s="2">
        <f t="shared" ca="1" si="430"/>
        <v>102.22115299393539</v>
      </c>
      <c r="G3279" s="2">
        <f t="shared" ca="1" si="430"/>
        <v>105.0831021137717</v>
      </c>
      <c r="H3279" s="2">
        <f t="shared" ca="1" si="430"/>
        <v>103.58796146421463</v>
      </c>
      <c r="I3279" s="2">
        <f t="shared" ca="1" si="427"/>
        <v>3.5879614642146294</v>
      </c>
    </row>
    <row r="3280" spans="2:9" x14ac:dyDescent="0.25">
      <c r="B3280">
        <f t="shared" si="426"/>
        <v>100</v>
      </c>
      <c r="C3280" s="2">
        <f t="shared" ca="1" si="430"/>
        <v>97.839590882109874</v>
      </c>
      <c r="D3280" s="2">
        <f t="shared" ca="1" si="430"/>
        <v>97.707026656261291</v>
      </c>
      <c r="E3280" s="2">
        <f t="shared" ca="1" si="430"/>
        <v>94.430379532305338</v>
      </c>
      <c r="F3280" s="2">
        <f t="shared" ca="1" si="430"/>
        <v>96.923519442485329</v>
      </c>
      <c r="G3280" s="2">
        <f t="shared" ca="1" si="430"/>
        <v>95.183865313172021</v>
      </c>
      <c r="H3280" s="2">
        <f t="shared" ca="1" si="430"/>
        <v>94.073438128769638</v>
      </c>
      <c r="I3280" s="2">
        <f t="shared" ca="1" si="427"/>
        <v>0</v>
      </c>
    </row>
    <row r="3281" spans="2:9" x14ac:dyDescent="0.25">
      <c r="B3281">
        <f t="shared" si="426"/>
        <v>100</v>
      </c>
      <c r="C3281" s="2">
        <f t="shared" ca="1" si="430"/>
        <v>102.72091671872855</v>
      </c>
      <c r="D3281" s="2">
        <f t="shared" ca="1" si="430"/>
        <v>101.66253062879197</v>
      </c>
      <c r="E3281" s="2">
        <f t="shared" ca="1" si="430"/>
        <v>101.42395757516316</v>
      </c>
      <c r="F3281" s="2">
        <f t="shared" ca="1" si="430"/>
        <v>103.58872705339996</v>
      </c>
      <c r="G3281" s="2">
        <f t="shared" ca="1" si="430"/>
        <v>107.71487676277064</v>
      </c>
      <c r="H3281" s="2">
        <f t="shared" ca="1" si="430"/>
        <v>112.54738813105131</v>
      </c>
      <c r="I3281" s="2">
        <f t="shared" ca="1" si="427"/>
        <v>12.547388131051306</v>
      </c>
    </row>
    <row r="3282" spans="2:9" x14ac:dyDescent="0.25">
      <c r="B3282">
        <f t="shared" si="426"/>
        <v>100</v>
      </c>
      <c r="C3282" s="2">
        <f t="shared" ca="1" si="430"/>
        <v>100.53429624490551</v>
      </c>
      <c r="D3282" s="2">
        <f t="shared" ca="1" si="430"/>
        <v>99.937149416704855</v>
      </c>
      <c r="E3282" s="2">
        <f t="shared" ca="1" si="430"/>
        <v>98.370094171788153</v>
      </c>
      <c r="F3282" s="2">
        <f t="shared" ca="1" si="430"/>
        <v>99.171338257995188</v>
      </c>
      <c r="G3282" s="2">
        <f t="shared" ca="1" si="430"/>
        <v>99.950504005089087</v>
      </c>
      <c r="H3282" s="2">
        <f t="shared" ca="1" si="430"/>
        <v>100.65002777509905</v>
      </c>
      <c r="I3282" s="2">
        <f t="shared" ca="1" si="427"/>
        <v>0.65002777509904774</v>
      </c>
    </row>
    <row r="3283" spans="2:9" x14ac:dyDescent="0.25">
      <c r="B3283">
        <f t="shared" si="426"/>
        <v>100</v>
      </c>
      <c r="C3283" s="2">
        <f t="shared" ref="C3283:H3292" ca="1" si="431">+B3283*EXP($F$8-$F$5^2/2+$F$5*NORMSINV(RAND()))</f>
        <v>99.63029836233757</v>
      </c>
      <c r="D3283" s="2">
        <f t="shared" ca="1" si="431"/>
        <v>102.51437851459958</v>
      </c>
      <c r="E3283" s="2">
        <f t="shared" ca="1" si="431"/>
        <v>101.38100915743154</v>
      </c>
      <c r="F3283" s="2">
        <f t="shared" ca="1" si="431"/>
        <v>101.94537220281133</v>
      </c>
      <c r="G3283" s="2">
        <f t="shared" ca="1" si="431"/>
        <v>105.04168353083938</v>
      </c>
      <c r="H3283" s="2">
        <f t="shared" ca="1" si="431"/>
        <v>109.99422226950722</v>
      </c>
      <c r="I3283" s="2">
        <f t="shared" ca="1" si="427"/>
        <v>9.9942222695072189</v>
      </c>
    </row>
    <row r="3284" spans="2:9" x14ac:dyDescent="0.25">
      <c r="B3284">
        <f t="shared" si="426"/>
        <v>100</v>
      </c>
      <c r="C3284" s="2">
        <f t="shared" ca="1" si="431"/>
        <v>102.11085093912912</v>
      </c>
      <c r="D3284" s="2">
        <f t="shared" ca="1" si="431"/>
        <v>104.50610988196934</v>
      </c>
      <c r="E3284" s="2">
        <f t="shared" ca="1" si="431"/>
        <v>102.09225730391925</v>
      </c>
      <c r="F3284" s="2">
        <f t="shared" ca="1" si="431"/>
        <v>105.84076063159317</v>
      </c>
      <c r="G3284" s="2">
        <f t="shared" ca="1" si="431"/>
        <v>107.1720524849283</v>
      </c>
      <c r="H3284" s="2">
        <f t="shared" ca="1" si="431"/>
        <v>109.02090720263342</v>
      </c>
      <c r="I3284" s="2">
        <f t="shared" ca="1" si="427"/>
        <v>9.020907202633424</v>
      </c>
    </row>
    <row r="3285" spans="2:9" x14ac:dyDescent="0.25">
      <c r="B3285">
        <f t="shared" si="426"/>
        <v>100</v>
      </c>
      <c r="C3285" s="2">
        <f t="shared" ca="1" si="431"/>
        <v>100.42927553283054</v>
      </c>
      <c r="D3285" s="2">
        <f t="shared" ca="1" si="431"/>
        <v>99.183413546657192</v>
      </c>
      <c r="E3285" s="2">
        <f t="shared" ca="1" si="431"/>
        <v>100.24297222306186</v>
      </c>
      <c r="F3285" s="2">
        <f t="shared" ca="1" si="431"/>
        <v>96.986295491397172</v>
      </c>
      <c r="G3285" s="2">
        <f t="shared" ca="1" si="431"/>
        <v>94.635407137197234</v>
      </c>
      <c r="H3285" s="2">
        <f t="shared" ca="1" si="431"/>
        <v>93.311248822089112</v>
      </c>
      <c r="I3285" s="2">
        <f t="shared" ca="1" si="427"/>
        <v>0</v>
      </c>
    </row>
    <row r="3286" spans="2:9" x14ac:dyDescent="0.25">
      <c r="B3286">
        <f t="shared" si="426"/>
        <v>100</v>
      </c>
      <c r="C3286" s="2">
        <f t="shared" ca="1" si="431"/>
        <v>100.39408721462438</v>
      </c>
      <c r="D3286" s="2">
        <f t="shared" ca="1" si="431"/>
        <v>104.01157584219537</v>
      </c>
      <c r="E3286" s="2">
        <f t="shared" ca="1" si="431"/>
        <v>103.42396464388723</v>
      </c>
      <c r="F3286" s="2">
        <f t="shared" ca="1" si="431"/>
        <v>103.35908364076704</v>
      </c>
      <c r="G3286" s="2">
        <f t="shared" ca="1" si="431"/>
        <v>105.69230360328064</v>
      </c>
      <c r="H3286" s="2">
        <f t="shared" ca="1" si="431"/>
        <v>108.44381189231598</v>
      </c>
      <c r="I3286" s="2">
        <f t="shared" ca="1" si="427"/>
        <v>8.4438118923159777</v>
      </c>
    </row>
    <row r="3287" spans="2:9" x14ac:dyDescent="0.25">
      <c r="B3287">
        <f t="shared" si="426"/>
        <v>100</v>
      </c>
      <c r="C3287" s="2">
        <f t="shared" ca="1" si="431"/>
        <v>97.695019383297904</v>
      </c>
      <c r="D3287" s="2">
        <f t="shared" ca="1" si="431"/>
        <v>97.794752500956804</v>
      </c>
      <c r="E3287" s="2">
        <f t="shared" ca="1" si="431"/>
        <v>98.146987699208196</v>
      </c>
      <c r="F3287" s="2">
        <f t="shared" ca="1" si="431"/>
        <v>95.715588297718384</v>
      </c>
      <c r="G3287" s="2">
        <f t="shared" ca="1" si="431"/>
        <v>95.84219871833605</v>
      </c>
      <c r="H3287" s="2">
        <f t="shared" ca="1" si="431"/>
        <v>95.165430763645475</v>
      </c>
      <c r="I3287" s="2">
        <f t="shared" ca="1" si="427"/>
        <v>0</v>
      </c>
    </row>
    <row r="3288" spans="2:9" x14ac:dyDescent="0.25">
      <c r="B3288">
        <f t="shared" si="426"/>
        <v>100</v>
      </c>
      <c r="C3288" s="2">
        <f t="shared" ca="1" si="431"/>
        <v>96.836565436973373</v>
      </c>
      <c r="D3288" s="2">
        <f t="shared" ca="1" si="431"/>
        <v>96.302864664860948</v>
      </c>
      <c r="E3288" s="2">
        <f t="shared" ca="1" si="431"/>
        <v>99.305609242973375</v>
      </c>
      <c r="F3288" s="2">
        <f t="shared" ca="1" si="431"/>
        <v>99.032339714737645</v>
      </c>
      <c r="G3288" s="2">
        <f t="shared" ca="1" si="431"/>
        <v>100.63511502190191</v>
      </c>
      <c r="H3288" s="2">
        <f t="shared" ca="1" si="431"/>
        <v>102.26191235044637</v>
      </c>
      <c r="I3288" s="2">
        <f t="shared" ca="1" si="427"/>
        <v>2.2619123504463658</v>
      </c>
    </row>
    <row r="3289" spans="2:9" x14ac:dyDescent="0.25">
      <c r="B3289">
        <f t="shared" si="426"/>
        <v>100</v>
      </c>
      <c r="C3289" s="2">
        <f t="shared" ca="1" si="431"/>
        <v>103.23418587062305</v>
      </c>
      <c r="D3289" s="2">
        <f t="shared" ca="1" si="431"/>
        <v>104.38587165917325</v>
      </c>
      <c r="E3289" s="2">
        <f t="shared" ca="1" si="431"/>
        <v>103.00847217722391</v>
      </c>
      <c r="F3289" s="2">
        <f t="shared" ca="1" si="431"/>
        <v>100.60088113838242</v>
      </c>
      <c r="G3289" s="2">
        <f t="shared" ca="1" si="431"/>
        <v>102.73212152267277</v>
      </c>
      <c r="H3289" s="2">
        <f t="shared" ca="1" si="431"/>
        <v>109.02461874849934</v>
      </c>
      <c r="I3289" s="2">
        <f t="shared" ca="1" si="427"/>
        <v>9.0246187484993357</v>
      </c>
    </row>
    <row r="3290" spans="2:9" x14ac:dyDescent="0.25">
      <c r="B3290">
        <f t="shared" si="426"/>
        <v>100</v>
      </c>
      <c r="C3290" s="2">
        <f t="shared" ca="1" si="431"/>
        <v>95.219564344100434</v>
      </c>
      <c r="D3290" s="2">
        <f t="shared" ca="1" si="431"/>
        <v>96.423752381347626</v>
      </c>
      <c r="E3290" s="2">
        <f t="shared" ca="1" si="431"/>
        <v>94.342048009272901</v>
      </c>
      <c r="F3290" s="2">
        <f t="shared" ca="1" si="431"/>
        <v>95.235899154141137</v>
      </c>
      <c r="G3290" s="2">
        <f t="shared" ca="1" si="431"/>
        <v>94.738936399519034</v>
      </c>
      <c r="H3290" s="2">
        <f t="shared" ca="1" si="431"/>
        <v>97.684842666557728</v>
      </c>
      <c r="I3290" s="2">
        <f t="shared" ca="1" si="427"/>
        <v>0</v>
      </c>
    </row>
    <row r="3291" spans="2:9" x14ac:dyDescent="0.25">
      <c r="B3291">
        <f t="shared" si="426"/>
        <v>100</v>
      </c>
      <c r="C3291" s="2">
        <f t="shared" ca="1" si="431"/>
        <v>98.563836987151035</v>
      </c>
      <c r="D3291" s="2">
        <f t="shared" ca="1" si="431"/>
        <v>100.01773942698814</v>
      </c>
      <c r="E3291" s="2">
        <f t="shared" ca="1" si="431"/>
        <v>99.535687564907064</v>
      </c>
      <c r="F3291" s="2">
        <f t="shared" ca="1" si="431"/>
        <v>102.58611900999206</v>
      </c>
      <c r="G3291" s="2">
        <f t="shared" ca="1" si="431"/>
        <v>101.77119353160712</v>
      </c>
      <c r="H3291" s="2">
        <f t="shared" ca="1" si="431"/>
        <v>100.92710680599535</v>
      </c>
      <c r="I3291" s="2">
        <f t="shared" ca="1" si="427"/>
        <v>0.92710680599535067</v>
      </c>
    </row>
    <row r="3292" spans="2:9" x14ac:dyDescent="0.25">
      <c r="B3292">
        <f t="shared" si="426"/>
        <v>100</v>
      </c>
      <c r="C3292" s="2">
        <f t="shared" ca="1" si="431"/>
        <v>102.74547580998887</v>
      </c>
      <c r="D3292" s="2">
        <f t="shared" ca="1" si="431"/>
        <v>100.25004063009496</v>
      </c>
      <c r="E3292" s="2">
        <f t="shared" ca="1" si="431"/>
        <v>99.162112789277188</v>
      </c>
      <c r="F3292" s="2">
        <f t="shared" ca="1" si="431"/>
        <v>97.428630358376935</v>
      </c>
      <c r="G3292" s="2">
        <f t="shared" ca="1" si="431"/>
        <v>100.41490856306953</v>
      </c>
      <c r="H3292" s="2">
        <f t="shared" ca="1" si="431"/>
        <v>106.61862672580568</v>
      </c>
      <c r="I3292" s="2">
        <f t="shared" ca="1" si="427"/>
        <v>6.618626725805683</v>
      </c>
    </row>
    <row r="3293" spans="2:9" x14ac:dyDescent="0.25">
      <c r="B3293">
        <f t="shared" si="426"/>
        <v>100</v>
      </c>
      <c r="C3293" s="2">
        <f t="shared" ref="C3293:H3302" ca="1" si="432">+B3293*EXP($F$8-$F$5^2/2+$F$5*NORMSINV(RAND()))</f>
        <v>96.746205757350936</v>
      </c>
      <c r="D3293" s="2">
        <f t="shared" ca="1" si="432"/>
        <v>99.87727110556682</v>
      </c>
      <c r="E3293" s="2">
        <f t="shared" ca="1" si="432"/>
        <v>100.06934323210253</v>
      </c>
      <c r="F3293" s="2">
        <f t="shared" ca="1" si="432"/>
        <v>100.07157261978919</v>
      </c>
      <c r="G3293" s="2">
        <f t="shared" ca="1" si="432"/>
        <v>103.14409679116824</v>
      </c>
      <c r="H3293" s="2">
        <f t="shared" ca="1" si="432"/>
        <v>98.403400377658684</v>
      </c>
      <c r="I3293" s="2">
        <f t="shared" ca="1" si="427"/>
        <v>0</v>
      </c>
    </row>
    <row r="3294" spans="2:9" x14ac:dyDescent="0.25">
      <c r="B3294">
        <f t="shared" si="426"/>
        <v>100</v>
      </c>
      <c r="C3294" s="2">
        <f t="shared" ca="1" si="432"/>
        <v>105.43255666047693</v>
      </c>
      <c r="D3294" s="2">
        <f t="shared" ca="1" si="432"/>
        <v>104.75994731186985</v>
      </c>
      <c r="E3294" s="2">
        <f t="shared" ca="1" si="432"/>
        <v>103.84914511947275</v>
      </c>
      <c r="F3294" s="2">
        <f t="shared" ca="1" si="432"/>
        <v>106.11921373619113</v>
      </c>
      <c r="G3294" s="2">
        <f t="shared" ca="1" si="432"/>
        <v>101.77709268012816</v>
      </c>
      <c r="H3294" s="2">
        <f t="shared" ca="1" si="432"/>
        <v>104.39790512886928</v>
      </c>
      <c r="I3294" s="2">
        <f t="shared" ca="1" si="427"/>
        <v>4.397905128869283</v>
      </c>
    </row>
    <row r="3295" spans="2:9" x14ac:dyDescent="0.25">
      <c r="B3295">
        <f t="shared" si="426"/>
        <v>100</v>
      </c>
      <c r="C3295" s="2">
        <f t="shared" ca="1" si="432"/>
        <v>99.135633166557881</v>
      </c>
      <c r="D3295" s="2">
        <f t="shared" ca="1" si="432"/>
        <v>94.155739027359431</v>
      </c>
      <c r="E3295" s="2">
        <f t="shared" ca="1" si="432"/>
        <v>94.38647492624311</v>
      </c>
      <c r="F3295" s="2">
        <f t="shared" ca="1" si="432"/>
        <v>92.60715701983618</v>
      </c>
      <c r="G3295" s="2">
        <f t="shared" ca="1" si="432"/>
        <v>89.095685680682251</v>
      </c>
      <c r="H3295" s="2">
        <f t="shared" ca="1" si="432"/>
        <v>91.73481594968618</v>
      </c>
      <c r="I3295" s="2">
        <f t="shared" ca="1" si="427"/>
        <v>0</v>
      </c>
    </row>
    <row r="3296" spans="2:9" x14ac:dyDescent="0.25">
      <c r="B3296">
        <f t="shared" si="426"/>
        <v>100</v>
      </c>
      <c r="C3296" s="2">
        <f t="shared" ca="1" si="432"/>
        <v>95.610592667920471</v>
      </c>
      <c r="D3296" s="2">
        <f t="shared" ca="1" si="432"/>
        <v>96.352212674912479</v>
      </c>
      <c r="E3296" s="2">
        <f t="shared" ca="1" si="432"/>
        <v>100.75995093286494</v>
      </c>
      <c r="F3296" s="2">
        <f t="shared" ca="1" si="432"/>
        <v>100.3506871666939</v>
      </c>
      <c r="G3296" s="2">
        <f t="shared" ca="1" si="432"/>
        <v>94.891841463832208</v>
      </c>
      <c r="H3296" s="2">
        <f t="shared" ca="1" si="432"/>
        <v>98.95075453947517</v>
      </c>
      <c r="I3296" s="2">
        <f t="shared" ca="1" si="427"/>
        <v>0</v>
      </c>
    </row>
    <row r="3297" spans="2:9" x14ac:dyDescent="0.25">
      <c r="B3297">
        <f t="shared" si="426"/>
        <v>100</v>
      </c>
      <c r="C3297" s="2">
        <f t="shared" ca="1" si="432"/>
        <v>94.752767271176765</v>
      </c>
      <c r="D3297" s="2">
        <f t="shared" ca="1" si="432"/>
        <v>95.995155394671485</v>
      </c>
      <c r="E3297" s="2">
        <f t="shared" ca="1" si="432"/>
        <v>95.57457427308519</v>
      </c>
      <c r="F3297" s="2">
        <f t="shared" ca="1" si="432"/>
        <v>92.205248396374358</v>
      </c>
      <c r="G3297" s="2">
        <f t="shared" ca="1" si="432"/>
        <v>94.756033400081549</v>
      </c>
      <c r="H3297" s="2">
        <f t="shared" ca="1" si="432"/>
        <v>93.896574272793274</v>
      </c>
      <c r="I3297" s="2">
        <f t="shared" ca="1" si="427"/>
        <v>0</v>
      </c>
    </row>
    <row r="3298" spans="2:9" x14ac:dyDescent="0.25">
      <c r="B3298">
        <f t="shared" si="426"/>
        <v>100</v>
      </c>
      <c r="C3298" s="2">
        <f t="shared" ca="1" si="432"/>
        <v>97.421397125314655</v>
      </c>
      <c r="D3298" s="2">
        <f t="shared" ca="1" si="432"/>
        <v>96.897276790746929</v>
      </c>
      <c r="E3298" s="2">
        <f t="shared" ca="1" si="432"/>
        <v>99.721955371693767</v>
      </c>
      <c r="F3298" s="2">
        <f t="shared" ca="1" si="432"/>
        <v>96.245713259276584</v>
      </c>
      <c r="G3298" s="2">
        <f t="shared" ca="1" si="432"/>
        <v>96.246840531917968</v>
      </c>
      <c r="H3298" s="2">
        <f t="shared" ca="1" si="432"/>
        <v>100.07211267864567</v>
      </c>
      <c r="I3298" s="2">
        <f t="shared" ca="1" si="427"/>
        <v>7.2112678645666506E-2</v>
      </c>
    </row>
    <row r="3299" spans="2:9" x14ac:dyDescent="0.25">
      <c r="B3299">
        <f t="shared" si="426"/>
        <v>100</v>
      </c>
      <c r="C3299" s="2">
        <f t="shared" ca="1" si="432"/>
        <v>96.996202530740447</v>
      </c>
      <c r="D3299" s="2">
        <f t="shared" ca="1" si="432"/>
        <v>96.852132224037106</v>
      </c>
      <c r="E3299" s="2">
        <f t="shared" ca="1" si="432"/>
        <v>97.686301351798733</v>
      </c>
      <c r="F3299" s="2">
        <f t="shared" ca="1" si="432"/>
        <v>96.97884002029285</v>
      </c>
      <c r="G3299" s="2">
        <f t="shared" ca="1" si="432"/>
        <v>96.828187974910463</v>
      </c>
      <c r="H3299" s="2">
        <f t="shared" ca="1" si="432"/>
        <v>94.032378658771037</v>
      </c>
      <c r="I3299" s="2">
        <f t="shared" ca="1" si="427"/>
        <v>0</v>
      </c>
    </row>
    <row r="3300" spans="2:9" x14ac:dyDescent="0.25">
      <c r="B3300">
        <f t="shared" si="426"/>
        <v>100</v>
      </c>
      <c r="C3300" s="2">
        <f t="shared" ca="1" si="432"/>
        <v>97.180670090352578</v>
      </c>
      <c r="D3300" s="2">
        <f t="shared" ca="1" si="432"/>
        <v>96.014041766796012</v>
      </c>
      <c r="E3300" s="2">
        <f t="shared" ca="1" si="432"/>
        <v>94.335245705314819</v>
      </c>
      <c r="F3300" s="2">
        <f t="shared" ca="1" si="432"/>
        <v>94.946493125697245</v>
      </c>
      <c r="G3300" s="2">
        <f t="shared" ca="1" si="432"/>
        <v>99.741574610978063</v>
      </c>
      <c r="H3300" s="2">
        <f t="shared" ca="1" si="432"/>
        <v>102.12189381053048</v>
      </c>
      <c r="I3300" s="2">
        <f t="shared" ca="1" si="427"/>
        <v>2.1218938105304801</v>
      </c>
    </row>
    <row r="3301" spans="2:9" x14ac:dyDescent="0.25">
      <c r="B3301">
        <f t="shared" si="426"/>
        <v>100</v>
      </c>
      <c r="C3301" s="2">
        <f t="shared" ca="1" si="432"/>
        <v>103.77669249792115</v>
      </c>
      <c r="D3301" s="2">
        <f t="shared" ca="1" si="432"/>
        <v>106.32701788526568</v>
      </c>
      <c r="E3301" s="2">
        <f t="shared" ca="1" si="432"/>
        <v>104.00073792179425</v>
      </c>
      <c r="F3301" s="2">
        <f t="shared" ca="1" si="432"/>
        <v>106.29836361956112</v>
      </c>
      <c r="G3301" s="2">
        <f t="shared" ca="1" si="432"/>
        <v>108.0659318986699</v>
      </c>
      <c r="H3301" s="2">
        <f t="shared" ca="1" si="432"/>
        <v>108.45407938093931</v>
      </c>
      <c r="I3301" s="2">
        <f t="shared" ca="1" si="427"/>
        <v>8.4540793809393051</v>
      </c>
    </row>
    <row r="3302" spans="2:9" x14ac:dyDescent="0.25">
      <c r="B3302">
        <f t="shared" si="426"/>
        <v>100</v>
      </c>
      <c r="C3302" s="2">
        <f t="shared" ca="1" si="432"/>
        <v>101.37348969131843</v>
      </c>
      <c r="D3302" s="2">
        <f t="shared" ca="1" si="432"/>
        <v>103.24030111157892</v>
      </c>
      <c r="E3302" s="2">
        <f t="shared" ca="1" si="432"/>
        <v>111.34015389633578</v>
      </c>
      <c r="F3302" s="2">
        <f t="shared" ca="1" si="432"/>
        <v>109.20402857399955</v>
      </c>
      <c r="G3302" s="2">
        <f t="shared" ca="1" si="432"/>
        <v>108.37642890573761</v>
      </c>
      <c r="H3302" s="2">
        <f t="shared" ca="1" si="432"/>
        <v>110.81385616884387</v>
      </c>
      <c r="I3302" s="2">
        <f t="shared" ca="1" si="427"/>
        <v>10.81385616884387</v>
      </c>
    </row>
    <row r="3303" spans="2:9" x14ac:dyDescent="0.25">
      <c r="B3303">
        <f t="shared" si="426"/>
        <v>100</v>
      </c>
      <c r="C3303" s="2">
        <f t="shared" ref="C3303:H3312" ca="1" si="433">+B3303*EXP($F$8-$F$5^2/2+$F$5*NORMSINV(RAND()))</f>
        <v>101.92660220133757</v>
      </c>
      <c r="D3303" s="2">
        <f t="shared" ca="1" si="433"/>
        <v>102.42123896676239</v>
      </c>
      <c r="E3303" s="2">
        <f t="shared" ca="1" si="433"/>
        <v>104.08064627038026</v>
      </c>
      <c r="F3303" s="2">
        <f t="shared" ca="1" si="433"/>
        <v>110.12203977376208</v>
      </c>
      <c r="G3303" s="2">
        <f t="shared" ca="1" si="433"/>
        <v>115.21832381295137</v>
      </c>
      <c r="H3303" s="2">
        <f t="shared" ca="1" si="433"/>
        <v>114.88958392627694</v>
      </c>
      <c r="I3303" s="2">
        <f t="shared" ca="1" si="427"/>
        <v>14.889583926276941</v>
      </c>
    </row>
    <row r="3304" spans="2:9" x14ac:dyDescent="0.25">
      <c r="B3304">
        <f t="shared" si="426"/>
        <v>100</v>
      </c>
      <c r="C3304" s="2">
        <f t="shared" ca="1" si="433"/>
        <v>96.969071850452764</v>
      </c>
      <c r="D3304" s="2">
        <f t="shared" ca="1" si="433"/>
        <v>92.975427106012631</v>
      </c>
      <c r="E3304" s="2">
        <f t="shared" ca="1" si="433"/>
        <v>87.906681807337236</v>
      </c>
      <c r="F3304" s="2">
        <f t="shared" ca="1" si="433"/>
        <v>93.703090444111353</v>
      </c>
      <c r="G3304" s="2">
        <f t="shared" ca="1" si="433"/>
        <v>91.802361507093622</v>
      </c>
      <c r="H3304" s="2">
        <f t="shared" ca="1" si="433"/>
        <v>95.280086312045171</v>
      </c>
      <c r="I3304" s="2">
        <f t="shared" ca="1" si="427"/>
        <v>0</v>
      </c>
    </row>
    <row r="3305" spans="2:9" x14ac:dyDescent="0.25">
      <c r="B3305">
        <f t="shared" si="426"/>
        <v>100</v>
      </c>
      <c r="C3305" s="2">
        <f t="shared" ca="1" si="433"/>
        <v>100.58979560128236</v>
      </c>
      <c r="D3305" s="2">
        <f t="shared" ca="1" si="433"/>
        <v>105.10976522391709</v>
      </c>
      <c r="E3305" s="2">
        <f t="shared" ca="1" si="433"/>
        <v>105.60241577980474</v>
      </c>
      <c r="F3305" s="2">
        <f t="shared" ca="1" si="433"/>
        <v>106.18464513162787</v>
      </c>
      <c r="G3305" s="2">
        <f t="shared" ca="1" si="433"/>
        <v>109.56731610895613</v>
      </c>
      <c r="H3305" s="2">
        <f t="shared" ca="1" si="433"/>
        <v>114.31110979040774</v>
      </c>
      <c r="I3305" s="2">
        <f t="shared" ca="1" si="427"/>
        <v>14.311109790407741</v>
      </c>
    </row>
    <row r="3306" spans="2:9" x14ac:dyDescent="0.25">
      <c r="B3306">
        <f t="shared" si="426"/>
        <v>100</v>
      </c>
      <c r="C3306" s="2">
        <f t="shared" ca="1" si="433"/>
        <v>102.43258127681993</v>
      </c>
      <c r="D3306" s="2">
        <f t="shared" ca="1" si="433"/>
        <v>104.82267896881474</v>
      </c>
      <c r="E3306" s="2">
        <f t="shared" ca="1" si="433"/>
        <v>101.40630976266458</v>
      </c>
      <c r="F3306" s="2">
        <f t="shared" ca="1" si="433"/>
        <v>99.583523206662946</v>
      </c>
      <c r="G3306" s="2">
        <f t="shared" ca="1" si="433"/>
        <v>99.481294584381459</v>
      </c>
      <c r="H3306" s="2">
        <f t="shared" ca="1" si="433"/>
        <v>96.869007947738311</v>
      </c>
      <c r="I3306" s="2">
        <f t="shared" ca="1" si="427"/>
        <v>0</v>
      </c>
    </row>
    <row r="3307" spans="2:9" x14ac:dyDescent="0.25">
      <c r="B3307">
        <f t="shared" si="426"/>
        <v>100</v>
      </c>
      <c r="C3307" s="2">
        <f t="shared" ca="1" si="433"/>
        <v>103.4100385364995</v>
      </c>
      <c r="D3307" s="2">
        <f t="shared" ca="1" si="433"/>
        <v>108.0943873153095</v>
      </c>
      <c r="E3307" s="2">
        <f t="shared" ca="1" si="433"/>
        <v>108.39546077368327</v>
      </c>
      <c r="F3307" s="2">
        <f t="shared" ca="1" si="433"/>
        <v>104.01944265063838</v>
      </c>
      <c r="G3307" s="2">
        <f t="shared" ca="1" si="433"/>
        <v>101.66329189223546</v>
      </c>
      <c r="H3307" s="2">
        <f t="shared" ca="1" si="433"/>
        <v>101.96086925896294</v>
      </c>
      <c r="I3307" s="2">
        <f t="shared" ca="1" si="427"/>
        <v>1.9608692589629442</v>
      </c>
    </row>
    <row r="3308" spans="2:9" x14ac:dyDescent="0.25">
      <c r="B3308">
        <f t="shared" ref="B3308:B3371" si="434">+$D$7</f>
        <v>100</v>
      </c>
      <c r="C3308" s="2">
        <f t="shared" ca="1" si="433"/>
        <v>101.41508127698322</v>
      </c>
      <c r="D3308" s="2">
        <f t="shared" ca="1" si="433"/>
        <v>103.18898707771669</v>
      </c>
      <c r="E3308" s="2">
        <f t="shared" ca="1" si="433"/>
        <v>108.9106853526924</v>
      </c>
      <c r="F3308" s="2">
        <f t="shared" ca="1" si="433"/>
        <v>104.96353725374898</v>
      </c>
      <c r="G3308" s="2">
        <f t="shared" ca="1" si="433"/>
        <v>103.15238362822885</v>
      </c>
      <c r="H3308" s="2">
        <f t="shared" ca="1" si="433"/>
        <v>105.9890141105457</v>
      </c>
      <c r="I3308" s="2">
        <f t="shared" ref="I3308:I3371" ca="1" si="435">+MAX(H3308-$D$9,0)</f>
        <v>5.9890141105456962</v>
      </c>
    </row>
    <row r="3309" spans="2:9" x14ac:dyDescent="0.25">
      <c r="B3309">
        <f t="shared" si="434"/>
        <v>100</v>
      </c>
      <c r="C3309" s="2">
        <f t="shared" ca="1" si="433"/>
        <v>96.707612469799457</v>
      </c>
      <c r="D3309" s="2">
        <f t="shared" ca="1" si="433"/>
        <v>95.570035440400545</v>
      </c>
      <c r="E3309" s="2">
        <f t="shared" ca="1" si="433"/>
        <v>93.628862154717098</v>
      </c>
      <c r="F3309" s="2">
        <f t="shared" ca="1" si="433"/>
        <v>94.464122772811805</v>
      </c>
      <c r="G3309" s="2">
        <f t="shared" ca="1" si="433"/>
        <v>95.037259041052465</v>
      </c>
      <c r="H3309" s="2">
        <f t="shared" ca="1" si="433"/>
        <v>98.606076660468617</v>
      </c>
      <c r="I3309" s="2">
        <f t="shared" ca="1" si="435"/>
        <v>0</v>
      </c>
    </row>
    <row r="3310" spans="2:9" x14ac:dyDescent="0.25">
      <c r="B3310">
        <f t="shared" si="434"/>
        <v>100</v>
      </c>
      <c r="C3310" s="2">
        <f t="shared" ca="1" si="433"/>
        <v>97.121863179487761</v>
      </c>
      <c r="D3310" s="2">
        <f t="shared" ca="1" si="433"/>
        <v>104.37063110785238</v>
      </c>
      <c r="E3310" s="2">
        <f t="shared" ca="1" si="433"/>
        <v>104.77292728921643</v>
      </c>
      <c r="F3310" s="2">
        <f t="shared" ca="1" si="433"/>
        <v>102.16095432794847</v>
      </c>
      <c r="G3310" s="2">
        <f t="shared" ca="1" si="433"/>
        <v>100.89798164635064</v>
      </c>
      <c r="H3310" s="2">
        <f t="shared" ca="1" si="433"/>
        <v>97.040649186239222</v>
      </c>
      <c r="I3310" s="2">
        <f t="shared" ca="1" si="435"/>
        <v>0</v>
      </c>
    </row>
    <row r="3311" spans="2:9" x14ac:dyDescent="0.25">
      <c r="B3311">
        <f t="shared" si="434"/>
        <v>100</v>
      </c>
      <c r="C3311" s="2">
        <f t="shared" ca="1" si="433"/>
        <v>102.27615053747365</v>
      </c>
      <c r="D3311" s="2">
        <f t="shared" ca="1" si="433"/>
        <v>100.17966892176624</v>
      </c>
      <c r="E3311" s="2">
        <f t="shared" ca="1" si="433"/>
        <v>99.474794696813689</v>
      </c>
      <c r="F3311" s="2">
        <f t="shared" ca="1" si="433"/>
        <v>94.806387293904223</v>
      </c>
      <c r="G3311" s="2">
        <f t="shared" ca="1" si="433"/>
        <v>95.789914332020615</v>
      </c>
      <c r="H3311" s="2">
        <f t="shared" ca="1" si="433"/>
        <v>93.42607518719052</v>
      </c>
      <c r="I3311" s="2">
        <f t="shared" ca="1" si="435"/>
        <v>0</v>
      </c>
    </row>
    <row r="3312" spans="2:9" x14ac:dyDescent="0.25">
      <c r="B3312">
        <f t="shared" si="434"/>
        <v>100</v>
      </c>
      <c r="C3312" s="2">
        <f t="shared" ca="1" si="433"/>
        <v>100.58513486976103</v>
      </c>
      <c r="D3312" s="2">
        <f t="shared" ca="1" si="433"/>
        <v>100.93159669786485</v>
      </c>
      <c r="E3312" s="2">
        <f t="shared" ca="1" si="433"/>
        <v>100.69842507690841</v>
      </c>
      <c r="F3312" s="2">
        <f t="shared" ca="1" si="433"/>
        <v>101.1242024143672</v>
      </c>
      <c r="G3312" s="2">
        <f t="shared" ca="1" si="433"/>
        <v>102.9557907642741</v>
      </c>
      <c r="H3312" s="2">
        <f t="shared" ca="1" si="433"/>
        <v>103.57766882101738</v>
      </c>
      <c r="I3312" s="2">
        <f t="shared" ca="1" si="435"/>
        <v>3.577668821017383</v>
      </c>
    </row>
    <row r="3313" spans="2:9" x14ac:dyDescent="0.25">
      <c r="B3313">
        <f t="shared" si="434"/>
        <v>100</v>
      </c>
      <c r="C3313" s="2">
        <f t="shared" ref="C3313:H3322" ca="1" si="436">+B3313*EXP($F$8-$F$5^2/2+$F$5*NORMSINV(RAND()))</f>
        <v>99.848661103324787</v>
      </c>
      <c r="D3313" s="2">
        <f t="shared" ca="1" si="436"/>
        <v>98.044477560968602</v>
      </c>
      <c r="E3313" s="2">
        <f t="shared" ca="1" si="436"/>
        <v>98.86160325763386</v>
      </c>
      <c r="F3313" s="2">
        <f t="shared" ca="1" si="436"/>
        <v>98.482179262715334</v>
      </c>
      <c r="G3313" s="2">
        <f t="shared" ca="1" si="436"/>
        <v>97.381670198659165</v>
      </c>
      <c r="H3313" s="2">
        <f t="shared" ca="1" si="436"/>
        <v>96.403731108413623</v>
      </c>
      <c r="I3313" s="2">
        <f t="shared" ca="1" si="435"/>
        <v>0</v>
      </c>
    </row>
    <row r="3314" spans="2:9" x14ac:dyDescent="0.25">
      <c r="B3314">
        <f t="shared" si="434"/>
        <v>100</v>
      </c>
      <c r="C3314" s="2">
        <f t="shared" ca="1" si="436"/>
        <v>96.993705250260433</v>
      </c>
      <c r="D3314" s="2">
        <f t="shared" ca="1" si="436"/>
        <v>102.44281583807302</v>
      </c>
      <c r="E3314" s="2">
        <f t="shared" ca="1" si="436"/>
        <v>101.90099942917382</v>
      </c>
      <c r="F3314" s="2">
        <f t="shared" ca="1" si="436"/>
        <v>106.17369295240707</v>
      </c>
      <c r="G3314" s="2">
        <f t="shared" ca="1" si="436"/>
        <v>108.83490939094263</v>
      </c>
      <c r="H3314" s="2">
        <f t="shared" ca="1" si="436"/>
        <v>112.64998309484096</v>
      </c>
      <c r="I3314" s="2">
        <f t="shared" ca="1" si="435"/>
        <v>12.649983094840962</v>
      </c>
    </row>
    <row r="3315" spans="2:9" x14ac:dyDescent="0.25">
      <c r="B3315">
        <f t="shared" si="434"/>
        <v>100</v>
      </c>
      <c r="C3315" s="2">
        <f t="shared" ca="1" si="436"/>
        <v>100.49873248142573</v>
      </c>
      <c r="D3315" s="2">
        <f t="shared" ca="1" si="436"/>
        <v>97.828298537904729</v>
      </c>
      <c r="E3315" s="2">
        <f t="shared" ca="1" si="436"/>
        <v>100.89397403137281</v>
      </c>
      <c r="F3315" s="2">
        <f t="shared" ca="1" si="436"/>
        <v>101.97935782861182</v>
      </c>
      <c r="G3315" s="2">
        <f t="shared" ca="1" si="436"/>
        <v>99.983183886835732</v>
      </c>
      <c r="H3315" s="2">
        <f t="shared" ca="1" si="436"/>
        <v>99.590602749702413</v>
      </c>
      <c r="I3315" s="2">
        <f t="shared" ca="1" si="435"/>
        <v>0</v>
      </c>
    </row>
    <row r="3316" spans="2:9" x14ac:dyDescent="0.25">
      <c r="B3316">
        <f t="shared" si="434"/>
        <v>100</v>
      </c>
      <c r="C3316" s="2">
        <f t="shared" ca="1" si="436"/>
        <v>104.04482047146941</v>
      </c>
      <c r="D3316" s="2">
        <f t="shared" ca="1" si="436"/>
        <v>105.7662415231087</v>
      </c>
      <c r="E3316" s="2">
        <f t="shared" ca="1" si="436"/>
        <v>109.88712247785152</v>
      </c>
      <c r="F3316" s="2">
        <f t="shared" ca="1" si="436"/>
        <v>113.18118933359982</v>
      </c>
      <c r="G3316" s="2">
        <f t="shared" ca="1" si="436"/>
        <v>116.66356481341109</v>
      </c>
      <c r="H3316" s="2">
        <f t="shared" ca="1" si="436"/>
        <v>120.10833733582562</v>
      </c>
      <c r="I3316" s="2">
        <f t="shared" ca="1" si="435"/>
        <v>20.108337335825624</v>
      </c>
    </row>
    <row r="3317" spans="2:9" x14ac:dyDescent="0.25">
      <c r="B3317">
        <f t="shared" si="434"/>
        <v>100</v>
      </c>
      <c r="C3317" s="2">
        <f t="shared" ca="1" si="436"/>
        <v>96.142121933251218</v>
      </c>
      <c r="D3317" s="2">
        <f t="shared" ca="1" si="436"/>
        <v>97.097175695486683</v>
      </c>
      <c r="E3317" s="2">
        <f t="shared" ca="1" si="436"/>
        <v>96.362264013071027</v>
      </c>
      <c r="F3317" s="2">
        <f t="shared" ca="1" si="436"/>
        <v>92.318757459872501</v>
      </c>
      <c r="G3317" s="2">
        <f t="shared" ca="1" si="436"/>
        <v>89.568297667699412</v>
      </c>
      <c r="H3317" s="2">
        <f t="shared" ca="1" si="436"/>
        <v>90.776951154406433</v>
      </c>
      <c r="I3317" s="2">
        <f t="shared" ca="1" si="435"/>
        <v>0</v>
      </c>
    </row>
    <row r="3318" spans="2:9" x14ac:dyDescent="0.25">
      <c r="B3318">
        <f t="shared" si="434"/>
        <v>100</v>
      </c>
      <c r="C3318" s="2">
        <f t="shared" ca="1" si="436"/>
        <v>103.16831863464691</v>
      </c>
      <c r="D3318" s="2">
        <f t="shared" ca="1" si="436"/>
        <v>106.93028696298704</v>
      </c>
      <c r="E3318" s="2">
        <f t="shared" ca="1" si="436"/>
        <v>105.51190900088079</v>
      </c>
      <c r="F3318" s="2">
        <f t="shared" ca="1" si="436"/>
        <v>106.08901223996243</v>
      </c>
      <c r="G3318" s="2">
        <f t="shared" ca="1" si="436"/>
        <v>100.59431831225581</v>
      </c>
      <c r="H3318" s="2">
        <f t="shared" ca="1" si="436"/>
        <v>106.32772633945295</v>
      </c>
      <c r="I3318" s="2">
        <f t="shared" ca="1" si="435"/>
        <v>6.3277263394529513</v>
      </c>
    </row>
    <row r="3319" spans="2:9" x14ac:dyDescent="0.25">
      <c r="B3319">
        <f t="shared" si="434"/>
        <v>100</v>
      </c>
      <c r="C3319" s="2">
        <f t="shared" ca="1" si="436"/>
        <v>94.859430133203361</v>
      </c>
      <c r="D3319" s="2">
        <f t="shared" ca="1" si="436"/>
        <v>97.169667628291108</v>
      </c>
      <c r="E3319" s="2">
        <f t="shared" ca="1" si="436"/>
        <v>100.77290021625399</v>
      </c>
      <c r="F3319" s="2">
        <f t="shared" ca="1" si="436"/>
        <v>97.312724366377196</v>
      </c>
      <c r="G3319" s="2">
        <f t="shared" ca="1" si="436"/>
        <v>99.035226444851759</v>
      </c>
      <c r="H3319" s="2">
        <f t="shared" ca="1" si="436"/>
        <v>96.761939847565799</v>
      </c>
      <c r="I3319" s="2">
        <f t="shared" ca="1" si="435"/>
        <v>0</v>
      </c>
    </row>
    <row r="3320" spans="2:9" x14ac:dyDescent="0.25">
      <c r="B3320">
        <f t="shared" si="434"/>
        <v>100</v>
      </c>
      <c r="C3320" s="2">
        <f t="shared" ca="1" si="436"/>
        <v>97.339703876049285</v>
      </c>
      <c r="D3320" s="2">
        <f t="shared" ca="1" si="436"/>
        <v>97.775821260901921</v>
      </c>
      <c r="E3320" s="2">
        <f t="shared" ca="1" si="436"/>
        <v>98.34110122408083</v>
      </c>
      <c r="F3320" s="2">
        <f t="shared" ca="1" si="436"/>
        <v>96.227788485638939</v>
      </c>
      <c r="G3320" s="2">
        <f t="shared" ca="1" si="436"/>
        <v>99.640027904043251</v>
      </c>
      <c r="H3320" s="2">
        <f t="shared" ca="1" si="436"/>
        <v>99.764590603284105</v>
      </c>
      <c r="I3320" s="2">
        <f t="shared" ca="1" si="435"/>
        <v>0</v>
      </c>
    </row>
    <row r="3321" spans="2:9" x14ac:dyDescent="0.25">
      <c r="B3321">
        <f t="shared" si="434"/>
        <v>100</v>
      </c>
      <c r="C3321" s="2">
        <f t="shared" ca="1" si="436"/>
        <v>102.320630691349</v>
      </c>
      <c r="D3321" s="2">
        <f t="shared" ca="1" si="436"/>
        <v>104.78681704673681</v>
      </c>
      <c r="E3321" s="2">
        <f t="shared" ca="1" si="436"/>
        <v>99.268628704146408</v>
      </c>
      <c r="F3321" s="2">
        <f t="shared" ca="1" si="436"/>
        <v>99.91106483865029</v>
      </c>
      <c r="G3321" s="2">
        <f t="shared" ca="1" si="436"/>
        <v>100.41334118347446</v>
      </c>
      <c r="H3321" s="2">
        <f t="shared" ca="1" si="436"/>
        <v>99.956293907334896</v>
      </c>
      <c r="I3321" s="2">
        <f t="shared" ca="1" si="435"/>
        <v>0</v>
      </c>
    </row>
    <row r="3322" spans="2:9" x14ac:dyDescent="0.25">
      <c r="B3322">
        <f t="shared" si="434"/>
        <v>100</v>
      </c>
      <c r="C3322" s="2">
        <f t="shared" ca="1" si="436"/>
        <v>101.65962390757105</v>
      </c>
      <c r="D3322" s="2">
        <f t="shared" ca="1" si="436"/>
        <v>108.16851469791138</v>
      </c>
      <c r="E3322" s="2">
        <f t="shared" ca="1" si="436"/>
        <v>104.19382349782923</v>
      </c>
      <c r="F3322" s="2">
        <f t="shared" ca="1" si="436"/>
        <v>102.41683851436485</v>
      </c>
      <c r="G3322" s="2">
        <f t="shared" ca="1" si="436"/>
        <v>100.30633747835812</v>
      </c>
      <c r="H3322" s="2">
        <f t="shared" ca="1" si="436"/>
        <v>98.048544140988568</v>
      </c>
      <c r="I3322" s="2">
        <f t="shared" ca="1" si="435"/>
        <v>0</v>
      </c>
    </row>
    <row r="3323" spans="2:9" x14ac:dyDescent="0.25">
      <c r="B3323">
        <f t="shared" si="434"/>
        <v>100</v>
      </c>
      <c r="C3323" s="2">
        <f t="shared" ref="C3323:H3332" ca="1" si="437">+B3323*EXP($F$8-$F$5^2/2+$F$5*NORMSINV(RAND()))</f>
        <v>99.874214242844175</v>
      </c>
      <c r="D3323" s="2">
        <f t="shared" ca="1" si="437"/>
        <v>100.00411548581891</v>
      </c>
      <c r="E3323" s="2">
        <f t="shared" ca="1" si="437"/>
        <v>94.077639528208309</v>
      </c>
      <c r="F3323" s="2">
        <f t="shared" ca="1" si="437"/>
        <v>94.304622562232026</v>
      </c>
      <c r="G3323" s="2">
        <f t="shared" ca="1" si="437"/>
        <v>95.809900406307932</v>
      </c>
      <c r="H3323" s="2">
        <f t="shared" ca="1" si="437"/>
        <v>97.982124080853666</v>
      </c>
      <c r="I3323" s="2">
        <f t="shared" ca="1" si="435"/>
        <v>0</v>
      </c>
    </row>
    <row r="3324" spans="2:9" x14ac:dyDescent="0.25">
      <c r="B3324">
        <f t="shared" si="434"/>
        <v>100</v>
      </c>
      <c r="C3324" s="2">
        <f t="shared" ca="1" si="437"/>
        <v>105.10260172468277</v>
      </c>
      <c r="D3324" s="2">
        <f t="shared" ca="1" si="437"/>
        <v>105.04344286425685</v>
      </c>
      <c r="E3324" s="2">
        <f t="shared" ca="1" si="437"/>
        <v>106.23568904221634</v>
      </c>
      <c r="F3324" s="2">
        <f t="shared" ca="1" si="437"/>
        <v>104.95981964811322</v>
      </c>
      <c r="G3324" s="2">
        <f t="shared" ca="1" si="437"/>
        <v>105.48183459780837</v>
      </c>
      <c r="H3324" s="2">
        <f t="shared" ca="1" si="437"/>
        <v>104.88719715626432</v>
      </c>
      <c r="I3324" s="2">
        <f t="shared" ca="1" si="435"/>
        <v>4.8871971562643211</v>
      </c>
    </row>
    <row r="3325" spans="2:9" x14ac:dyDescent="0.25">
      <c r="B3325">
        <f t="shared" si="434"/>
        <v>100</v>
      </c>
      <c r="C3325" s="2">
        <f t="shared" ca="1" si="437"/>
        <v>102.071042674279</v>
      </c>
      <c r="D3325" s="2">
        <f t="shared" ca="1" si="437"/>
        <v>99.076726030240678</v>
      </c>
      <c r="E3325" s="2">
        <f t="shared" ca="1" si="437"/>
        <v>102.92565798722195</v>
      </c>
      <c r="F3325" s="2">
        <f t="shared" ca="1" si="437"/>
        <v>103.76663811838709</v>
      </c>
      <c r="G3325" s="2">
        <f t="shared" ca="1" si="437"/>
        <v>102.61892954593618</v>
      </c>
      <c r="H3325" s="2">
        <f t="shared" ca="1" si="437"/>
        <v>100.47663534470273</v>
      </c>
      <c r="I3325" s="2">
        <f t="shared" ca="1" si="435"/>
        <v>0.4766353447027285</v>
      </c>
    </row>
    <row r="3326" spans="2:9" x14ac:dyDescent="0.25">
      <c r="B3326">
        <f t="shared" si="434"/>
        <v>100</v>
      </c>
      <c r="C3326" s="2">
        <f t="shared" ca="1" si="437"/>
        <v>97.961129465022296</v>
      </c>
      <c r="D3326" s="2">
        <f t="shared" ca="1" si="437"/>
        <v>94.849782630918696</v>
      </c>
      <c r="E3326" s="2">
        <f t="shared" ca="1" si="437"/>
        <v>97.08743615196515</v>
      </c>
      <c r="F3326" s="2">
        <f t="shared" ca="1" si="437"/>
        <v>100.26779116055599</v>
      </c>
      <c r="G3326" s="2">
        <f t="shared" ca="1" si="437"/>
        <v>101.33670234284969</v>
      </c>
      <c r="H3326" s="2">
        <f t="shared" ca="1" si="437"/>
        <v>104.36845303182712</v>
      </c>
      <c r="I3326" s="2">
        <f t="shared" ca="1" si="435"/>
        <v>4.3684530318271158</v>
      </c>
    </row>
    <row r="3327" spans="2:9" x14ac:dyDescent="0.25">
      <c r="B3327">
        <f t="shared" si="434"/>
        <v>100</v>
      </c>
      <c r="C3327" s="2">
        <f t="shared" ca="1" si="437"/>
        <v>96.75951588967267</v>
      </c>
      <c r="D3327" s="2">
        <f t="shared" ca="1" si="437"/>
        <v>98.78505622193363</v>
      </c>
      <c r="E3327" s="2">
        <f t="shared" ca="1" si="437"/>
        <v>99.402247334175414</v>
      </c>
      <c r="F3327" s="2">
        <f t="shared" ca="1" si="437"/>
        <v>98.309279689667861</v>
      </c>
      <c r="G3327" s="2">
        <f t="shared" ca="1" si="437"/>
        <v>101.41003434324533</v>
      </c>
      <c r="H3327" s="2">
        <f t="shared" ca="1" si="437"/>
        <v>102.37345690156516</v>
      </c>
      <c r="I3327" s="2">
        <f t="shared" ca="1" si="435"/>
        <v>2.373456901565163</v>
      </c>
    </row>
    <row r="3328" spans="2:9" x14ac:dyDescent="0.25">
      <c r="B3328">
        <f t="shared" si="434"/>
        <v>100</v>
      </c>
      <c r="C3328" s="2">
        <f t="shared" ca="1" si="437"/>
        <v>95.760908531079451</v>
      </c>
      <c r="D3328" s="2">
        <f t="shared" ca="1" si="437"/>
        <v>94.954568931335459</v>
      </c>
      <c r="E3328" s="2">
        <f t="shared" ca="1" si="437"/>
        <v>94.723441235845456</v>
      </c>
      <c r="F3328" s="2">
        <f t="shared" ca="1" si="437"/>
        <v>98.336857289324314</v>
      </c>
      <c r="G3328" s="2">
        <f t="shared" ca="1" si="437"/>
        <v>102.12968520489531</v>
      </c>
      <c r="H3328" s="2">
        <f t="shared" ca="1" si="437"/>
        <v>103.19132025861514</v>
      </c>
      <c r="I3328" s="2">
        <f t="shared" ca="1" si="435"/>
        <v>3.1913202586151357</v>
      </c>
    </row>
    <row r="3329" spans="2:9" x14ac:dyDescent="0.25">
      <c r="B3329">
        <f t="shared" si="434"/>
        <v>100</v>
      </c>
      <c r="C3329" s="2">
        <f t="shared" ca="1" si="437"/>
        <v>101.38518471981403</v>
      </c>
      <c r="D3329" s="2">
        <f t="shared" ca="1" si="437"/>
        <v>101.50062093616286</v>
      </c>
      <c r="E3329" s="2">
        <f t="shared" ca="1" si="437"/>
        <v>103.11774259036126</v>
      </c>
      <c r="F3329" s="2">
        <f t="shared" ca="1" si="437"/>
        <v>97.705768438203506</v>
      </c>
      <c r="G3329" s="2">
        <f t="shared" ca="1" si="437"/>
        <v>95.262982712267032</v>
      </c>
      <c r="H3329" s="2">
        <f t="shared" ca="1" si="437"/>
        <v>99.087337896447352</v>
      </c>
      <c r="I3329" s="2">
        <f t="shared" ca="1" si="435"/>
        <v>0</v>
      </c>
    </row>
    <row r="3330" spans="2:9" x14ac:dyDescent="0.25">
      <c r="B3330">
        <f t="shared" si="434"/>
        <v>100</v>
      </c>
      <c r="C3330" s="2">
        <f t="shared" ca="1" si="437"/>
        <v>98.594487827883228</v>
      </c>
      <c r="D3330" s="2">
        <f t="shared" ca="1" si="437"/>
        <v>97.395493940629351</v>
      </c>
      <c r="E3330" s="2">
        <f t="shared" ca="1" si="437"/>
        <v>100.00102815765496</v>
      </c>
      <c r="F3330" s="2">
        <f t="shared" ca="1" si="437"/>
        <v>102.16029084070428</v>
      </c>
      <c r="G3330" s="2">
        <f t="shared" ca="1" si="437"/>
        <v>105.12276259280571</v>
      </c>
      <c r="H3330" s="2">
        <f t="shared" ca="1" si="437"/>
        <v>107.94696771990468</v>
      </c>
      <c r="I3330" s="2">
        <f t="shared" ca="1" si="435"/>
        <v>7.9469677199046771</v>
      </c>
    </row>
    <row r="3331" spans="2:9" x14ac:dyDescent="0.25">
      <c r="B3331">
        <f t="shared" si="434"/>
        <v>100</v>
      </c>
      <c r="C3331" s="2">
        <f t="shared" ca="1" si="437"/>
        <v>103.20011568169063</v>
      </c>
      <c r="D3331" s="2">
        <f t="shared" ca="1" si="437"/>
        <v>105.00618275378632</v>
      </c>
      <c r="E3331" s="2">
        <f t="shared" ca="1" si="437"/>
        <v>107.76748622636697</v>
      </c>
      <c r="F3331" s="2">
        <f t="shared" ca="1" si="437"/>
        <v>108.65203155690318</v>
      </c>
      <c r="G3331" s="2">
        <f t="shared" ca="1" si="437"/>
        <v>112.38813121294638</v>
      </c>
      <c r="H3331" s="2">
        <f t="shared" ca="1" si="437"/>
        <v>114.03941528659139</v>
      </c>
      <c r="I3331" s="2">
        <f t="shared" ca="1" si="435"/>
        <v>14.039415286591392</v>
      </c>
    </row>
    <row r="3332" spans="2:9" x14ac:dyDescent="0.25">
      <c r="B3332">
        <f t="shared" si="434"/>
        <v>100</v>
      </c>
      <c r="C3332" s="2">
        <f t="shared" ca="1" si="437"/>
        <v>101.1857915460951</v>
      </c>
      <c r="D3332" s="2">
        <f t="shared" ca="1" si="437"/>
        <v>100.80457192966257</v>
      </c>
      <c r="E3332" s="2">
        <f t="shared" ca="1" si="437"/>
        <v>97.461926924077332</v>
      </c>
      <c r="F3332" s="2">
        <f t="shared" ca="1" si="437"/>
        <v>98.981102699098386</v>
      </c>
      <c r="G3332" s="2">
        <f t="shared" ca="1" si="437"/>
        <v>100.09513205980117</v>
      </c>
      <c r="H3332" s="2">
        <f t="shared" ca="1" si="437"/>
        <v>100.13453330620631</v>
      </c>
      <c r="I3332" s="2">
        <f t="shared" ca="1" si="435"/>
        <v>0.13453330620630766</v>
      </c>
    </row>
    <row r="3333" spans="2:9" x14ac:dyDescent="0.25">
      <c r="B3333">
        <f t="shared" si="434"/>
        <v>100</v>
      </c>
      <c r="C3333" s="2">
        <f t="shared" ref="C3333:H3342" ca="1" si="438">+B3333*EXP($F$8-$F$5^2/2+$F$5*NORMSINV(RAND()))</f>
        <v>98.309145587615163</v>
      </c>
      <c r="D3333" s="2">
        <f t="shared" ca="1" si="438"/>
        <v>96.791330614138715</v>
      </c>
      <c r="E3333" s="2">
        <f t="shared" ca="1" si="438"/>
        <v>99.466655564238124</v>
      </c>
      <c r="F3333" s="2">
        <f t="shared" ca="1" si="438"/>
        <v>100.4699072921515</v>
      </c>
      <c r="G3333" s="2">
        <f t="shared" ca="1" si="438"/>
        <v>103.60266414421001</v>
      </c>
      <c r="H3333" s="2">
        <f t="shared" ca="1" si="438"/>
        <v>109.25043578126852</v>
      </c>
      <c r="I3333" s="2">
        <f t="shared" ca="1" si="435"/>
        <v>9.2504357812685214</v>
      </c>
    </row>
    <row r="3334" spans="2:9" x14ac:dyDescent="0.25">
      <c r="B3334">
        <f t="shared" si="434"/>
        <v>100</v>
      </c>
      <c r="C3334" s="2">
        <f t="shared" ca="1" si="438"/>
        <v>96.354837413089754</v>
      </c>
      <c r="D3334" s="2">
        <f t="shared" ca="1" si="438"/>
        <v>98.850534775427874</v>
      </c>
      <c r="E3334" s="2">
        <f t="shared" ca="1" si="438"/>
        <v>96.427071162842552</v>
      </c>
      <c r="F3334" s="2">
        <f t="shared" ca="1" si="438"/>
        <v>97.380346342604653</v>
      </c>
      <c r="G3334" s="2">
        <f t="shared" ca="1" si="438"/>
        <v>98.099609246508763</v>
      </c>
      <c r="H3334" s="2">
        <f t="shared" ca="1" si="438"/>
        <v>96.243636183740378</v>
      </c>
      <c r="I3334" s="2">
        <f t="shared" ca="1" si="435"/>
        <v>0</v>
      </c>
    </row>
    <row r="3335" spans="2:9" x14ac:dyDescent="0.25">
      <c r="B3335">
        <f t="shared" si="434"/>
        <v>100</v>
      </c>
      <c r="C3335" s="2">
        <f t="shared" ca="1" si="438"/>
        <v>95.724460224885206</v>
      </c>
      <c r="D3335" s="2">
        <f t="shared" ca="1" si="438"/>
        <v>95.47576583046596</v>
      </c>
      <c r="E3335" s="2">
        <f t="shared" ca="1" si="438"/>
        <v>96.10170373093905</v>
      </c>
      <c r="F3335" s="2">
        <f t="shared" ca="1" si="438"/>
        <v>97.434105609898111</v>
      </c>
      <c r="G3335" s="2">
        <f t="shared" ca="1" si="438"/>
        <v>94.199379950021225</v>
      </c>
      <c r="H3335" s="2">
        <f t="shared" ca="1" si="438"/>
        <v>91.204917131069024</v>
      </c>
      <c r="I3335" s="2">
        <f t="shared" ca="1" si="435"/>
        <v>0</v>
      </c>
    </row>
    <row r="3336" spans="2:9" x14ac:dyDescent="0.25">
      <c r="B3336">
        <f t="shared" si="434"/>
        <v>100</v>
      </c>
      <c r="C3336" s="2">
        <f t="shared" ca="1" si="438"/>
        <v>101.15557125734327</v>
      </c>
      <c r="D3336" s="2">
        <f t="shared" ca="1" si="438"/>
        <v>100.38325062740607</v>
      </c>
      <c r="E3336" s="2">
        <f t="shared" ca="1" si="438"/>
        <v>104.3744034144283</v>
      </c>
      <c r="F3336" s="2">
        <f t="shared" ca="1" si="438"/>
        <v>101.00579986437829</v>
      </c>
      <c r="G3336" s="2">
        <f t="shared" ca="1" si="438"/>
        <v>102.52106487164438</v>
      </c>
      <c r="H3336" s="2">
        <f t="shared" ca="1" si="438"/>
        <v>98.593321117305763</v>
      </c>
      <c r="I3336" s="2">
        <f t="shared" ca="1" si="435"/>
        <v>0</v>
      </c>
    </row>
    <row r="3337" spans="2:9" x14ac:dyDescent="0.25">
      <c r="B3337">
        <f t="shared" si="434"/>
        <v>100</v>
      </c>
      <c r="C3337" s="2">
        <f t="shared" ca="1" si="438"/>
        <v>99.727023861156823</v>
      </c>
      <c r="D3337" s="2">
        <f t="shared" ca="1" si="438"/>
        <v>103.13966356356677</v>
      </c>
      <c r="E3337" s="2">
        <f t="shared" ca="1" si="438"/>
        <v>100.93533209373001</v>
      </c>
      <c r="F3337" s="2">
        <f t="shared" ca="1" si="438"/>
        <v>96.805617638249615</v>
      </c>
      <c r="G3337" s="2">
        <f t="shared" ca="1" si="438"/>
        <v>97.655097954392843</v>
      </c>
      <c r="H3337" s="2">
        <f t="shared" ca="1" si="438"/>
        <v>105.55789791016284</v>
      </c>
      <c r="I3337" s="2">
        <f t="shared" ca="1" si="435"/>
        <v>5.5578979101628363</v>
      </c>
    </row>
    <row r="3338" spans="2:9" x14ac:dyDescent="0.25">
      <c r="B3338">
        <f t="shared" si="434"/>
        <v>100</v>
      </c>
      <c r="C3338" s="2">
        <f t="shared" ca="1" si="438"/>
        <v>99.077939771540457</v>
      </c>
      <c r="D3338" s="2">
        <f t="shared" ca="1" si="438"/>
        <v>95.798295424001253</v>
      </c>
      <c r="E3338" s="2">
        <f t="shared" ca="1" si="438"/>
        <v>94.017284146704412</v>
      </c>
      <c r="F3338" s="2">
        <f t="shared" ca="1" si="438"/>
        <v>96.312943561329561</v>
      </c>
      <c r="G3338" s="2">
        <f t="shared" ca="1" si="438"/>
        <v>96.072136106714595</v>
      </c>
      <c r="H3338" s="2">
        <f t="shared" ca="1" si="438"/>
        <v>95.828682134733128</v>
      </c>
      <c r="I3338" s="2">
        <f t="shared" ca="1" si="435"/>
        <v>0</v>
      </c>
    </row>
    <row r="3339" spans="2:9" x14ac:dyDescent="0.25">
      <c r="B3339">
        <f t="shared" si="434"/>
        <v>100</v>
      </c>
      <c r="C3339" s="2">
        <f t="shared" ca="1" si="438"/>
        <v>99.835274516450454</v>
      </c>
      <c r="D3339" s="2">
        <f t="shared" ca="1" si="438"/>
        <v>99.693630957023274</v>
      </c>
      <c r="E3339" s="2">
        <f t="shared" ca="1" si="438"/>
        <v>102.89242579816569</v>
      </c>
      <c r="F3339" s="2">
        <f t="shared" ca="1" si="438"/>
        <v>108.11129428797595</v>
      </c>
      <c r="G3339" s="2">
        <f t="shared" ca="1" si="438"/>
        <v>106.15741033718582</v>
      </c>
      <c r="H3339" s="2">
        <f t="shared" ca="1" si="438"/>
        <v>106.17143700373711</v>
      </c>
      <c r="I3339" s="2">
        <f t="shared" ca="1" si="435"/>
        <v>6.1714370037371111</v>
      </c>
    </row>
    <row r="3340" spans="2:9" x14ac:dyDescent="0.25">
      <c r="B3340">
        <f t="shared" si="434"/>
        <v>100</v>
      </c>
      <c r="C3340" s="2">
        <f t="shared" ca="1" si="438"/>
        <v>100.08991349064269</v>
      </c>
      <c r="D3340" s="2">
        <f t="shared" ca="1" si="438"/>
        <v>103.12231257905857</v>
      </c>
      <c r="E3340" s="2">
        <f t="shared" ca="1" si="438"/>
        <v>100.56758323864301</v>
      </c>
      <c r="F3340" s="2">
        <f t="shared" ca="1" si="438"/>
        <v>96.530186837723193</v>
      </c>
      <c r="G3340" s="2">
        <f t="shared" ca="1" si="438"/>
        <v>96.42480591687621</v>
      </c>
      <c r="H3340" s="2">
        <f t="shared" ca="1" si="438"/>
        <v>99.268253447494445</v>
      </c>
      <c r="I3340" s="2">
        <f t="shared" ca="1" si="435"/>
        <v>0</v>
      </c>
    </row>
    <row r="3341" spans="2:9" x14ac:dyDescent="0.25">
      <c r="B3341">
        <f t="shared" si="434"/>
        <v>100</v>
      </c>
      <c r="C3341" s="2">
        <f t="shared" ca="1" si="438"/>
        <v>100.16984876118337</v>
      </c>
      <c r="D3341" s="2">
        <f t="shared" ca="1" si="438"/>
        <v>96.938295803469273</v>
      </c>
      <c r="E3341" s="2">
        <f t="shared" ca="1" si="438"/>
        <v>95.346971286735283</v>
      </c>
      <c r="F3341" s="2">
        <f t="shared" ca="1" si="438"/>
        <v>94.626575370902387</v>
      </c>
      <c r="G3341" s="2">
        <f t="shared" ca="1" si="438"/>
        <v>93.959630438631052</v>
      </c>
      <c r="H3341" s="2">
        <f t="shared" ca="1" si="438"/>
        <v>93.378728445055998</v>
      </c>
      <c r="I3341" s="2">
        <f t="shared" ca="1" si="435"/>
        <v>0</v>
      </c>
    </row>
    <row r="3342" spans="2:9" x14ac:dyDescent="0.25">
      <c r="B3342">
        <f t="shared" si="434"/>
        <v>100</v>
      </c>
      <c r="C3342" s="2">
        <f t="shared" ca="1" si="438"/>
        <v>99.763241049768197</v>
      </c>
      <c r="D3342" s="2">
        <f t="shared" ca="1" si="438"/>
        <v>99.314992492934962</v>
      </c>
      <c r="E3342" s="2">
        <f t="shared" ca="1" si="438"/>
        <v>99.485951794719199</v>
      </c>
      <c r="F3342" s="2">
        <f t="shared" ca="1" si="438"/>
        <v>99.226801458246825</v>
      </c>
      <c r="G3342" s="2">
        <f t="shared" ca="1" si="438"/>
        <v>100.59372174998187</v>
      </c>
      <c r="H3342" s="2">
        <f t="shared" ca="1" si="438"/>
        <v>101.40931193977573</v>
      </c>
      <c r="I3342" s="2">
        <f t="shared" ca="1" si="435"/>
        <v>1.4093119397757334</v>
      </c>
    </row>
    <row r="3343" spans="2:9" x14ac:dyDescent="0.25">
      <c r="B3343">
        <f t="shared" si="434"/>
        <v>100</v>
      </c>
      <c r="C3343" s="2">
        <f t="shared" ref="C3343:H3352" ca="1" si="439">+B3343*EXP($F$8-$F$5^2/2+$F$5*NORMSINV(RAND()))</f>
        <v>98.007061931877942</v>
      </c>
      <c r="D3343" s="2">
        <f t="shared" ca="1" si="439"/>
        <v>97.571429731284823</v>
      </c>
      <c r="E3343" s="2">
        <f t="shared" ca="1" si="439"/>
        <v>95.043421265569663</v>
      </c>
      <c r="F3343" s="2">
        <f t="shared" ca="1" si="439"/>
        <v>98.385846194666854</v>
      </c>
      <c r="G3343" s="2">
        <f t="shared" ca="1" si="439"/>
        <v>97.521766576734237</v>
      </c>
      <c r="H3343" s="2">
        <f t="shared" ca="1" si="439"/>
        <v>101.7962036873564</v>
      </c>
      <c r="I3343" s="2">
        <f t="shared" ca="1" si="435"/>
        <v>1.796203687356396</v>
      </c>
    </row>
    <row r="3344" spans="2:9" x14ac:dyDescent="0.25">
      <c r="B3344">
        <f t="shared" si="434"/>
        <v>100</v>
      </c>
      <c r="C3344" s="2">
        <f t="shared" ca="1" si="439"/>
        <v>92.893463974284884</v>
      </c>
      <c r="D3344" s="2">
        <f t="shared" ca="1" si="439"/>
        <v>92.190759910600718</v>
      </c>
      <c r="E3344" s="2">
        <f t="shared" ca="1" si="439"/>
        <v>93.471601266390209</v>
      </c>
      <c r="F3344" s="2">
        <f t="shared" ca="1" si="439"/>
        <v>90.696047272372823</v>
      </c>
      <c r="G3344" s="2">
        <f t="shared" ca="1" si="439"/>
        <v>87.284061716664112</v>
      </c>
      <c r="H3344" s="2">
        <f t="shared" ca="1" si="439"/>
        <v>91.057255802100116</v>
      </c>
      <c r="I3344" s="2">
        <f t="shared" ca="1" si="435"/>
        <v>0</v>
      </c>
    </row>
    <row r="3345" spans="2:9" x14ac:dyDescent="0.25">
      <c r="B3345">
        <f t="shared" si="434"/>
        <v>100</v>
      </c>
      <c r="C3345" s="2">
        <f t="shared" ca="1" si="439"/>
        <v>98.551641959759621</v>
      </c>
      <c r="D3345" s="2">
        <f t="shared" ca="1" si="439"/>
        <v>98.136697756711598</v>
      </c>
      <c r="E3345" s="2">
        <f t="shared" ca="1" si="439"/>
        <v>102.81690044606835</v>
      </c>
      <c r="F3345" s="2">
        <f t="shared" ca="1" si="439"/>
        <v>104.93739529026885</v>
      </c>
      <c r="G3345" s="2">
        <f t="shared" ca="1" si="439"/>
        <v>104.24437457917755</v>
      </c>
      <c r="H3345" s="2">
        <f t="shared" ca="1" si="439"/>
        <v>99.861929472286889</v>
      </c>
      <c r="I3345" s="2">
        <f t="shared" ca="1" si="435"/>
        <v>0</v>
      </c>
    </row>
    <row r="3346" spans="2:9" x14ac:dyDescent="0.25">
      <c r="B3346">
        <f t="shared" si="434"/>
        <v>100</v>
      </c>
      <c r="C3346" s="2">
        <f t="shared" ca="1" si="439"/>
        <v>100.64987229483296</v>
      </c>
      <c r="D3346" s="2">
        <f t="shared" ca="1" si="439"/>
        <v>101.34203850138657</v>
      </c>
      <c r="E3346" s="2">
        <f t="shared" ca="1" si="439"/>
        <v>99.809678710033936</v>
      </c>
      <c r="F3346" s="2">
        <f t="shared" ca="1" si="439"/>
        <v>102.82885239542324</v>
      </c>
      <c r="G3346" s="2">
        <f t="shared" ca="1" si="439"/>
        <v>104.82173817930317</v>
      </c>
      <c r="H3346" s="2">
        <f t="shared" ca="1" si="439"/>
        <v>106.98406654496344</v>
      </c>
      <c r="I3346" s="2">
        <f t="shared" ca="1" si="435"/>
        <v>6.98406654496344</v>
      </c>
    </row>
    <row r="3347" spans="2:9" x14ac:dyDescent="0.25">
      <c r="B3347">
        <f t="shared" si="434"/>
        <v>100</v>
      </c>
      <c r="C3347" s="2">
        <f t="shared" ca="1" si="439"/>
        <v>101.38535422268929</v>
      </c>
      <c r="D3347" s="2">
        <f t="shared" ca="1" si="439"/>
        <v>96.454393040451833</v>
      </c>
      <c r="E3347" s="2">
        <f t="shared" ca="1" si="439"/>
        <v>94.635422669250943</v>
      </c>
      <c r="F3347" s="2">
        <f t="shared" ca="1" si="439"/>
        <v>99.349100344777355</v>
      </c>
      <c r="G3347" s="2">
        <f t="shared" ca="1" si="439"/>
        <v>98.680495166233172</v>
      </c>
      <c r="H3347" s="2">
        <f t="shared" ca="1" si="439"/>
        <v>98.383889191111734</v>
      </c>
      <c r="I3347" s="2">
        <f t="shared" ca="1" si="435"/>
        <v>0</v>
      </c>
    </row>
    <row r="3348" spans="2:9" x14ac:dyDescent="0.25">
      <c r="B3348">
        <f t="shared" si="434"/>
        <v>100</v>
      </c>
      <c r="C3348" s="2">
        <f t="shared" ca="1" si="439"/>
        <v>101.67599126850303</v>
      </c>
      <c r="D3348" s="2">
        <f t="shared" ca="1" si="439"/>
        <v>104.46515511843981</v>
      </c>
      <c r="E3348" s="2">
        <f t="shared" ca="1" si="439"/>
        <v>107.65120057996418</v>
      </c>
      <c r="F3348" s="2">
        <f t="shared" ca="1" si="439"/>
        <v>105.47066032796558</v>
      </c>
      <c r="G3348" s="2">
        <f t="shared" ca="1" si="439"/>
        <v>104.85473648624797</v>
      </c>
      <c r="H3348" s="2">
        <f t="shared" ca="1" si="439"/>
        <v>99.146117945753559</v>
      </c>
      <c r="I3348" s="2">
        <f t="shared" ca="1" si="435"/>
        <v>0</v>
      </c>
    </row>
    <row r="3349" spans="2:9" x14ac:dyDescent="0.25">
      <c r="B3349">
        <f t="shared" si="434"/>
        <v>100</v>
      </c>
      <c r="C3349" s="2">
        <f t="shared" ca="1" si="439"/>
        <v>101.43971804856022</v>
      </c>
      <c r="D3349" s="2">
        <f t="shared" ca="1" si="439"/>
        <v>101.75095657941702</v>
      </c>
      <c r="E3349" s="2">
        <f t="shared" ca="1" si="439"/>
        <v>102.46166518319131</v>
      </c>
      <c r="F3349" s="2">
        <f t="shared" ca="1" si="439"/>
        <v>105.69004965719779</v>
      </c>
      <c r="G3349" s="2">
        <f t="shared" ca="1" si="439"/>
        <v>103.03091018028348</v>
      </c>
      <c r="H3349" s="2">
        <f t="shared" ca="1" si="439"/>
        <v>100.309880170253</v>
      </c>
      <c r="I3349" s="2">
        <f t="shared" ca="1" si="435"/>
        <v>0.30988017025299541</v>
      </c>
    </row>
    <row r="3350" spans="2:9" x14ac:dyDescent="0.25">
      <c r="B3350">
        <f t="shared" si="434"/>
        <v>100</v>
      </c>
      <c r="C3350" s="2">
        <f t="shared" ca="1" si="439"/>
        <v>105.64324468230686</v>
      </c>
      <c r="D3350" s="2">
        <f t="shared" ca="1" si="439"/>
        <v>106.82120666982881</v>
      </c>
      <c r="E3350" s="2">
        <f t="shared" ca="1" si="439"/>
        <v>109.96043943424117</v>
      </c>
      <c r="F3350" s="2">
        <f t="shared" ca="1" si="439"/>
        <v>110.61037645076553</v>
      </c>
      <c r="G3350" s="2">
        <f t="shared" ca="1" si="439"/>
        <v>109.57922596731306</v>
      </c>
      <c r="H3350" s="2">
        <f t="shared" ca="1" si="439"/>
        <v>108.27815702236978</v>
      </c>
      <c r="I3350" s="2">
        <f t="shared" ca="1" si="435"/>
        <v>8.2781570223697827</v>
      </c>
    </row>
    <row r="3351" spans="2:9" x14ac:dyDescent="0.25">
      <c r="B3351">
        <f t="shared" si="434"/>
        <v>100</v>
      </c>
      <c r="C3351" s="2">
        <f t="shared" ca="1" si="439"/>
        <v>97.466309960449635</v>
      </c>
      <c r="D3351" s="2">
        <f t="shared" ca="1" si="439"/>
        <v>101.51993725681299</v>
      </c>
      <c r="E3351" s="2">
        <f t="shared" ca="1" si="439"/>
        <v>96.78685232394254</v>
      </c>
      <c r="F3351" s="2">
        <f t="shared" ca="1" si="439"/>
        <v>95.055127820042998</v>
      </c>
      <c r="G3351" s="2">
        <f t="shared" ca="1" si="439"/>
        <v>94.376141681278753</v>
      </c>
      <c r="H3351" s="2">
        <f t="shared" ca="1" si="439"/>
        <v>91.544755796521343</v>
      </c>
      <c r="I3351" s="2">
        <f t="shared" ca="1" si="435"/>
        <v>0</v>
      </c>
    </row>
    <row r="3352" spans="2:9" x14ac:dyDescent="0.25">
      <c r="B3352">
        <f t="shared" si="434"/>
        <v>100</v>
      </c>
      <c r="C3352" s="2">
        <f t="shared" ca="1" si="439"/>
        <v>98.797761617322649</v>
      </c>
      <c r="D3352" s="2">
        <f t="shared" ca="1" si="439"/>
        <v>99.515024653006137</v>
      </c>
      <c r="E3352" s="2">
        <f t="shared" ca="1" si="439"/>
        <v>101.86618587389944</v>
      </c>
      <c r="F3352" s="2">
        <f t="shared" ca="1" si="439"/>
        <v>97.584054501739317</v>
      </c>
      <c r="G3352" s="2">
        <f t="shared" ca="1" si="439"/>
        <v>89.525655759931993</v>
      </c>
      <c r="H3352" s="2">
        <f t="shared" ca="1" si="439"/>
        <v>89.393327019211767</v>
      </c>
      <c r="I3352" s="2">
        <f t="shared" ca="1" si="435"/>
        <v>0</v>
      </c>
    </row>
    <row r="3353" spans="2:9" x14ac:dyDescent="0.25">
      <c r="B3353">
        <f t="shared" si="434"/>
        <v>100</v>
      </c>
      <c r="C3353" s="2">
        <f t="shared" ref="C3353:H3362" ca="1" si="440">+B3353*EXP($F$8-$F$5^2/2+$F$5*NORMSINV(RAND()))</f>
        <v>102.1908914831605</v>
      </c>
      <c r="D3353" s="2">
        <f t="shared" ca="1" si="440"/>
        <v>102.85746031335324</v>
      </c>
      <c r="E3353" s="2">
        <f t="shared" ca="1" si="440"/>
        <v>102.60297467007398</v>
      </c>
      <c r="F3353" s="2">
        <f t="shared" ca="1" si="440"/>
        <v>104.1431148727135</v>
      </c>
      <c r="G3353" s="2">
        <f t="shared" ca="1" si="440"/>
        <v>108.63617134829047</v>
      </c>
      <c r="H3353" s="2">
        <f t="shared" ca="1" si="440"/>
        <v>110.94681049979711</v>
      </c>
      <c r="I3353" s="2">
        <f t="shared" ca="1" si="435"/>
        <v>10.94681049979711</v>
      </c>
    </row>
    <row r="3354" spans="2:9" x14ac:dyDescent="0.25">
      <c r="B3354">
        <f t="shared" si="434"/>
        <v>100</v>
      </c>
      <c r="C3354" s="2">
        <f t="shared" ca="1" si="440"/>
        <v>102.2585679708282</v>
      </c>
      <c r="D3354" s="2">
        <f t="shared" ca="1" si="440"/>
        <v>101.87733767977859</v>
      </c>
      <c r="E3354" s="2">
        <f t="shared" ca="1" si="440"/>
        <v>98.059428393638512</v>
      </c>
      <c r="F3354" s="2">
        <f t="shared" ca="1" si="440"/>
        <v>102.61706452625472</v>
      </c>
      <c r="G3354" s="2">
        <f t="shared" ca="1" si="440"/>
        <v>105.00474592755857</v>
      </c>
      <c r="H3354" s="2">
        <f t="shared" ca="1" si="440"/>
        <v>103.96796511261985</v>
      </c>
      <c r="I3354" s="2">
        <f t="shared" ca="1" si="435"/>
        <v>3.9679651126198507</v>
      </c>
    </row>
    <row r="3355" spans="2:9" x14ac:dyDescent="0.25">
      <c r="B3355">
        <f t="shared" si="434"/>
        <v>100</v>
      </c>
      <c r="C3355" s="2">
        <f t="shared" ca="1" si="440"/>
        <v>105.50628865125815</v>
      </c>
      <c r="D3355" s="2">
        <f t="shared" ca="1" si="440"/>
        <v>104.66217355967855</v>
      </c>
      <c r="E3355" s="2">
        <f t="shared" ca="1" si="440"/>
        <v>102.53008996932535</v>
      </c>
      <c r="F3355" s="2">
        <f t="shared" ca="1" si="440"/>
        <v>103.6478836596352</v>
      </c>
      <c r="G3355" s="2">
        <f t="shared" ca="1" si="440"/>
        <v>102.41890521322381</v>
      </c>
      <c r="H3355" s="2">
        <f t="shared" ca="1" si="440"/>
        <v>100.16785111467388</v>
      </c>
      <c r="I3355" s="2">
        <f t="shared" ca="1" si="435"/>
        <v>0.16785111467387992</v>
      </c>
    </row>
    <row r="3356" spans="2:9" x14ac:dyDescent="0.25">
      <c r="B3356">
        <f t="shared" si="434"/>
        <v>100</v>
      </c>
      <c r="C3356" s="2">
        <f t="shared" ca="1" si="440"/>
        <v>97.985477335995839</v>
      </c>
      <c r="D3356" s="2">
        <f t="shared" ca="1" si="440"/>
        <v>94.400725526444646</v>
      </c>
      <c r="E3356" s="2">
        <f t="shared" ca="1" si="440"/>
        <v>93.843245717837704</v>
      </c>
      <c r="F3356" s="2">
        <f t="shared" ca="1" si="440"/>
        <v>97.967963922138765</v>
      </c>
      <c r="G3356" s="2">
        <f t="shared" ca="1" si="440"/>
        <v>96.128815164162418</v>
      </c>
      <c r="H3356" s="2">
        <f t="shared" ca="1" si="440"/>
        <v>99.536234170781469</v>
      </c>
      <c r="I3356" s="2">
        <f t="shared" ca="1" si="435"/>
        <v>0</v>
      </c>
    </row>
    <row r="3357" spans="2:9" x14ac:dyDescent="0.25">
      <c r="B3357">
        <f t="shared" si="434"/>
        <v>100</v>
      </c>
      <c r="C3357" s="2">
        <f t="shared" ca="1" si="440"/>
        <v>100.62121685151499</v>
      </c>
      <c r="D3357" s="2">
        <f t="shared" ca="1" si="440"/>
        <v>96.913001417055881</v>
      </c>
      <c r="E3357" s="2">
        <f t="shared" ca="1" si="440"/>
        <v>95.172046760696674</v>
      </c>
      <c r="F3357" s="2">
        <f t="shared" ca="1" si="440"/>
        <v>99.847307966348197</v>
      </c>
      <c r="G3357" s="2">
        <f t="shared" ca="1" si="440"/>
        <v>97.231739740235241</v>
      </c>
      <c r="H3357" s="2">
        <f t="shared" ca="1" si="440"/>
        <v>102.99737790520332</v>
      </c>
      <c r="I3357" s="2">
        <f t="shared" ca="1" si="435"/>
        <v>2.9973779052033223</v>
      </c>
    </row>
    <row r="3358" spans="2:9" x14ac:dyDescent="0.25">
      <c r="B3358">
        <f t="shared" si="434"/>
        <v>100</v>
      </c>
      <c r="C3358" s="2">
        <f t="shared" ca="1" si="440"/>
        <v>98.352675146900765</v>
      </c>
      <c r="D3358" s="2">
        <f t="shared" ca="1" si="440"/>
        <v>98.340069252426744</v>
      </c>
      <c r="E3358" s="2">
        <f t="shared" ca="1" si="440"/>
        <v>99.101526441831041</v>
      </c>
      <c r="F3358" s="2">
        <f t="shared" ca="1" si="440"/>
        <v>105.01387733998448</v>
      </c>
      <c r="G3358" s="2">
        <f t="shared" ca="1" si="440"/>
        <v>105.61533276383284</v>
      </c>
      <c r="H3358" s="2">
        <f t="shared" ca="1" si="440"/>
        <v>111.74018184879023</v>
      </c>
      <c r="I3358" s="2">
        <f t="shared" ca="1" si="435"/>
        <v>11.740181848790229</v>
      </c>
    </row>
    <row r="3359" spans="2:9" x14ac:dyDescent="0.25">
      <c r="B3359">
        <f t="shared" si="434"/>
        <v>100</v>
      </c>
      <c r="C3359" s="2">
        <f t="shared" ca="1" si="440"/>
        <v>99.656682847404028</v>
      </c>
      <c r="D3359" s="2">
        <f t="shared" ca="1" si="440"/>
        <v>98.337301470650033</v>
      </c>
      <c r="E3359" s="2">
        <f t="shared" ca="1" si="440"/>
        <v>99.706560307877723</v>
      </c>
      <c r="F3359" s="2">
        <f t="shared" ca="1" si="440"/>
        <v>96.412577247647533</v>
      </c>
      <c r="G3359" s="2">
        <f t="shared" ca="1" si="440"/>
        <v>100.0940006365703</v>
      </c>
      <c r="H3359" s="2">
        <f t="shared" ca="1" si="440"/>
        <v>101.90819952265929</v>
      </c>
      <c r="I3359" s="2">
        <f t="shared" ca="1" si="435"/>
        <v>1.908199522659288</v>
      </c>
    </row>
    <row r="3360" spans="2:9" x14ac:dyDescent="0.25">
      <c r="B3360">
        <f t="shared" si="434"/>
        <v>100</v>
      </c>
      <c r="C3360" s="2">
        <f t="shared" ca="1" si="440"/>
        <v>101.85398043704946</v>
      </c>
      <c r="D3360" s="2">
        <f t="shared" ca="1" si="440"/>
        <v>99.781254607791823</v>
      </c>
      <c r="E3360" s="2">
        <f t="shared" ca="1" si="440"/>
        <v>100.4387545531775</v>
      </c>
      <c r="F3360" s="2">
        <f t="shared" ca="1" si="440"/>
        <v>99.019528719381128</v>
      </c>
      <c r="G3360" s="2">
        <f t="shared" ca="1" si="440"/>
        <v>100.03419192246793</v>
      </c>
      <c r="H3360" s="2">
        <f t="shared" ca="1" si="440"/>
        <v>98.989876536370801</v>
      </c>
      <c r="I3360" s="2">
        <f t="shared" ca="1" si="435"/>
        <v>0</v>
      </c>
    </row>
    <row r="3361" spans="2:9" x14ac:dyDescent="0.25">
      <c r="B3361">
        <f t="shared" si="434"/>
        <v>100</v>
      </c>
      <c r="C3361" s="2">
        <f t="shared" ca="1" si="440"/>
        <v>97.428755920615046</v>
      </c>
      <c r="D3361" s="2">
        <f t="shared" ca="1" si="440"/>
        <v>96.664026847719811</v>
      </c>
      <c r="E3361" s="2">
        <f t="shared" ca="1" si="440"/>
        <v>98.706649376943091</v>
      </c>
      <c r="F3361" s="2">
        <f t="shared" ca="1" si="440"/>
        <v>95.869412758027408</v>
      </c>
      <c r="G3361" s="2">
        <f t="shared" ca="1" si="440"/>
        <v>98.115375225630302</v>
      </c>
      <c r="H3361" s="2">
        <f t="shared" ca="1" si="440"/>
        <v>99.679635091317749</v>
      </c>
      <c r="I3361" s="2">
        <f t="shared" ca="1" si="435"/>
        <v>0</v>
      </c>
    </row>
    <row r="3362" spans="2:9" x14ac:dyDescent="0.25">
      <c r="B3362">
        <f t="shared" si="434"/>
        <v>100</v>
      </c>
      <c r="C3362" s="2">
        <f t="shared" ca="1" si="440"/>
        <v>97.26022275971043</v>
      </c>
      <c r="D3362" s="2">
        <f t="shared" ca="1" si="440"/>
        <v>97.324559992905904</v>
      </c>
      <c r="E3362" s="2">
        <f t="shared" ca="1" si="440"/>
        <v>101.19797814221133</v>
      </c>
      <c r="F3362" s="2">
        <f t="shared" ca="1" si="440"/>
        <v>97.904404435363432</v>
      </c>
      <c r="G3362" s="2">
        <f t="shared" ca="1" si="440"/>
        <v>93.805115292880103</v>
      </c>
      <c r="H3362" s="2">
        <f t="shared" ca="1" si="440"/>
        <v>90.898812895530043</v>
      </c>
      <c r="I3362" s="2">
        <f t="shared" ca="1" si="435"/>
        <v>0</v>
      </c>
    </row>
    <row r="3363" spans="2:9" x14ac:dyDescent="0.25">
      <c r="B3363">
        <f t="shared" si="434"/>
        <v>100</v>
      </c>
      <c r="C3363" s="2">
        <f t="shared" ref="C3363:H3372" ca="1" si="441">+B3363*EXP($F$8-$F$5^2/2+$F$5*NORMSINV(RAND()))</f>
        <v>98.105167273363406</v>
      </c>
      <c r="D3363" s="2">
        <f t="shared" ca="1" si="441"/>
        <v>100.1177262183496</v>
      </c>
      <c r="E3363" s="2">
        <f t="shared" ca="1" si="441"/>
        <v>100.39181475521185</v>
      </c>
      <c r="F3363" s="2">
        <f t="shared" ca="1" si="441"/>
        <v>99.531083040784566</v>
      </c>
      <c r="G3363" s="2">
        <f t="shared" ca="1" si="441"/>
        <v>99.08270701051552</v>
      </c>
      <c r="H3363" s="2">
        <f t="shared" ca="1" si="441"/>
        <v>102.50102176140983</v>
      </c>
      <c r="I3363" s="2">
        <f t="shared" ca="1" si="435"/>
        <v>2.5010217614098309</v>
      </c>
    </row>
    <row r="3364" spans="2:9" x14ac:dyDescent="0.25">
      <c r="B3364">
        <f t="shared" si="434"/>
        <v>100</v>
      </c>
      <c r="C3364" s="2">
        <f t="shared" ca="1" si="441"/>
        <v>102.32887328079501</v>
      </c>
      <c r="D3364" s="2">
        <f t="shared" ca="1" si="441"/>
        <v>99.842321038145997</v>
      </c>
      <c r="E3364" s="2">
        <f t="shared" ca="1" si="441"/>
        <v>102.05477494188312</v>
      </c>
      <c r="F3364" s="2">
        <f t="shared" ca="1" si="441"/>
        <v>102.32704757005128</v>
      </c>
      <c r="G3364" s="2">
        <f t="shared" ca="1" si="441"/>
        <v>101.81028663736895</v>
      </c>
      <c r="H3364" s="2">
        <f t="shared" ca="1" si="441"/>
        <v>101.79578794905727</v>
      </c>
      <c r="I3364" s="2">
        <f t="shared" ca="1" si="435"/>
        <v>1.7957879490572708</v>
      </c>
    </row>
    <row r="3365" spans="2:9" x14ac:dyDescent="0.25">
      <c r="B3365">
        <f t="shared" si="434"/>
        <v>100</v>
      </c>
      <c r="C3365" s="2">
        <f t="shared" ca="1" si="441"/>
        <v>101.45763795109045</v>
      </c>
      <c r="D3365" s="2">
        <f t="shared" ca="1" si="441"/>
        <v>97.198598363090341</v>
      </c>
      <c r="E3365" s="2">
        <f t="shared" ca="1" si="441"/>
        <v>93.855487194871571</v>
      </c>
      <c r="F3365" s="2">
        <f t="shared" ca="1" si="441"/>
        <v>95.310610879232499</v>
      </c>
      <c r="G3365" s="2">
        <f t="shared" ca="1" si="441"/>
        <v>98.729167422449123</v>
      </c>
      <c r="H3365" s="2">
        <f t="shared" ca="1" si="441"/>
        <v>98.277847389693648</v>
      </c>
      <c r="I3365" s="2">
        <f t="shared" ca="1" si="435"/>
        <v>0</v>
      </c>
    </row>
    <row r="3366" spans="2:9" x14ac:dyDescent="0.25">
      <c r="B3366">
        <f t="shared" si="434"/>
        <v>100</v>
      </c>
      <c r="C3366" s="2">
        <f t="shared" ca="1" si="441"/>
        <v>102.10913667567416</v>
      </c>
      <c r="D3366" s="2">
        <f t="shared" ca="1" si="441"/>
        <v>104.73077553080257</v>
      </c>
      <c r="E3366" s="2">
        <f t="shared" ca="1" si="441"/>
        <v>102.37521818539282</v>
      </c>
      <c r="F3366" s="2">
        <f t="shared" ca="1" si="441"/>
        <v>96.597981022005783</v>
      </c>
      <c r="G3366" s="2">
        <f t="shared" ca="1" si="441"/>
        <v>98.757650377420433</v>
      </c>
      <c r="H3366" s="2">
        <f t="shared" ca="1" si="441"/>
        <v>97.691124736388929</v>
      </c>
      <c r="I3366" s="2">
        <f t="shared" ca="1" si="435"/>
        <v>0</v>
      </c>
    </row>
    <row r="3367" spans="2:9" x14ac:dyDescent="0.25">
      <c r="B3367">
        <f t="shared" si="434"/>
        <v>100</v>
      </c>
      <c r="C3367" s="2">
        <f t="shared" ca="1" si="441"/>
        <v>103.98766121122998</v>
      </c>
      <c r="D3367" s="2">
        <f t="shared" ca="1" si="441"/>
        <v>103.58832966375695</v>
      </c>
      <c r="E3367" s="2">
        <f t="shared" ca="1" si="441"/>
        <v>106.01370612358255</v>
      </c>
      <c r="F3367" s="2">
        <f t="shared" ca="1" si="441"/>
        <v>106.0038008878598</v>
      </c>
      <c r="G3367" s="2">
        <f t="shared" ca="1" si="441"/>
        <v>105.25106506665203</v>
      </c>
      <c r="H3367" s="2">
        <f t="shared" ca="1" si="441"/>
        <v>102.80486033103823</v>
      </c>
      <c r="I3367" s="2">
        <f t="shared" ca="1" si="435"/>
        <v>2.8048603310382276</v>
      </c>
    </row>
    <row r="3368" spans="2:9" x14ac:dyDescent="0.25">
      <c r="B3368">
        <f t="shared" si="434"/>
        <v>100</v>
      </c>
      <c r="C3368" s="2">
        <f t="shared" ca="1" si="441"/>
        <v>96.917049427991202</v>
      </c>
      <c r="D3368" s="2">
        <f t="shared" ca="1" si="441"/>
        <v>99.803449563425801</v>
      </c>
      <c r="E3368" s="2">
        <f t="shared" ca="1" si="441"/>
        <v>98.112196654682037</v>
      </c>
      <c r="F3368" s="2">
        <f t="shared" ca="1" si="441"/>
        <v>93.570647210234796</v>
      </c>
      <c r="G3368" s="2">
        <f t="shared" ca="1" si="441"/>
        <v>91.138386667013478</v>
      </c>
      <c r="H3368" s="2">
        <f t="shared" ca="1" si="441"/>
        <v>92.11622070735153</v>
      </c>
      <c r="I3368" s="2">
        <f t="shared" ca="1" si="435"/>
        <v>0</v>
      </c>
    </row>
    <row r="3369" spans="2:9" x14ac:dyDescent="0.25">
      <c r="B3369">
        <f t="shared" si="434"/>
        <v>100</v>
      </c>
      <c r="C3369" s="2">
        <f t="shared" ca="1" si="441"/>
        <v>98.652180931776712</v>
      </c>
      <c r="D3369" s="2">
        <f t="shared" ca="1" si="441"/>
        <v>94.118266190849866</v>
      </c>
      <c r="E3369" s="2">
        <f t="shared" ca="1" si="441"/>
        <v>95.725997095358068</v>
      </c>
      <c r="F3369" s="2">
        <f t="shared" ca="1" si="441"/>
        <v>98.159339675228793</v>
      </c>
      <c r="G3369" s="2">
        <f t="shared" ca="1" si="441"/>
        <v>98.200242081862726</v>
      </c>
      <c r="H3369" s="2">
        <f t="shared" ca="1" si="441"/>
        <v>98.022765092437112</v>
      </c>
      <c r="I3369" s="2">
        <f t="shared" ca="1" si="435"/>
        <v>0</v>
      </c>
    </row>
    <row r="3370" spans="2:9" x14ac:dyDescent="0.25">
      <c r="B3370">
        <f t="shared" si="434"/>
        <v>100</v>
      </c>
      <c r="C3370" s="2">
        <f t="shared" ca="1" si="441"/>
        <v>99.001332821329555</v>
      </c>
      <c r="D3370" s="2">
        <f t="shared" ca="1" si="441"/>
        <v>101.04709132036714</v>
      </c>
      <c r="E3370" s="2">
        <f t="shared" ca="1" si="441"/>
        <v>99.633386053931062</v>
      </c>
      <c r="F3370" s="2">
        <f t="shared" ca="1" si="441"/>
        <v>97.472622179084894</v>
      </c>
      <c r="G3370" s="2">
        <f t="shared" ca="1" si="441"/>
        <v>95.70826652807196</v>
      </c>
      <c r="H3370" s="2">
        <f t="shared" ca="1" si="441"/>
        <v>97.986534173344779</v>
      </c>
      <c r="I3370" s="2">
        <f t="shared" ca="1" si="435"/>
        <v>0</v>
      </c>
    </row>
    <row r="3371" spans="2:9" x14ac:dyDescent="0.25">
      <c r="B3371">
        <f t="shared" si="434"/>
        <v>100</v>
      </c>
      <c r="C3371" s="2">
        <f t="shared" ca="1" si="441"/>
        <v>99.558581361789976</v>
      </c>
      <c r="D3371" s="2">
        <f t="shared" ca="1" si="441"/>
        <v>96.842007290087068</v>
      </c>
      <c r="E3371" s="2">
        <f t="shared" ca="1" si="441"/>
        <v>94.716258599746453</v>
      </c>
      <c r="F3371" s="2">
        <f t="shared" ca="1" si="441"/>
        <v>96.5878387122536</v>
      </c>
      <c r="G3371" s="2">
        <f t="shared" ca="1" si="441"/>
        <v>97.427776965905409</v>
      </c>
      <c r="H3371" s="2">
        <f t="shared" ca="1" si="441"/>
        <v>97.901796608617616</v>
      </c>
      <c r="I3371" s="2">
        <f t="shared" ca="1" si="435"/>
        <v>0</v>
      </c>
    </row>
    <row r="3372" spans="2:9" x14ac:dyDescent="0.25">
      <c r="B3372">
        <f t="shared" ref="B3372:B3435" si="442">+$D$7</f>
        <v>100</v>
      </c>
      <c r="C3372" s="2">
        <f t="shared" ca="1" si="441"/>
        <v>106.18102288222569</v>
      </c>
      <c r="D3372" s="2">
        <f t="shared" ca="1" si="441"/>
        <v>108.0345997259011</v>
      </c>
      <c r="E3372" s="2">
        <f t="shared" ca="1" si="441"/>
        <v>107.76205941078901</v>
      </c>
      <c r="F3372" s="2">
        <f t="shared" ca="1" si="441"/>
        <v>107.49078077919835</v>
      </c>
      <c r="G3372" s="2">
        <f t="shared" ca="1" si="441"/>
        <v>109.24108738557184</v>
      </c>
      <c r="H3372" s="2">
        <f t="shared" ca="1" si="441"/>
        <v>114.26624753240733</v>
      </c>
      <c r="I3372" s="2">
        <f t="shared" ref="I3372:I3435" ca="1" si="443">+MAX(H3372-$D$9,0)</f>
        <v>14.266247532407334</v>
      </c>
    </row>
    <row r="3373" spans="2:9" x14ac:dyDescent="0.25">
      <c r="B3373">
        <f t="shared" si="442"/>
        <v>100</v>
      </c>
      <c r="C3373" s="2">
        <f t="shared" ref="C3373:H3382" ca="1" si="444">+B3373*EXP($F$8-$F$5^2/2+$F$5*NORMSINV(RAND()))</f>
        <v>97.775515441619177</v>
      </c>
      <c r="D3373" s="2">
        <f t="shared" ca="1" si="444"/>
        <v>101.0307298186484</v>
      </c>
      <c r="E3373" s="2">
        <f t="shared" ca="1" si="444"/>
        <v>100.41929014625515</v>
      </c>
      <c r="F3373" s="2">
        <f t="shared" ca="1" si="444"/>
        <v>98.575823753281696</v>
      </c>
      <c r="G3373" s="2">
        <f t="shared" ca="1" si="444"/>
        <v>97.99808264963734</v>
      </c>
      <c r="H3373" s="2">
        <f t="shared" ca="1" si="444"/>
        <v>96.90431058148485</v>
      </c>
      <c r="I3373" s="2">
        <f t="shared" ca="1" si="443"/>
        <v>0</v>
      </c>
    </row>
    <row r="3374" spans="2:9" x14ac:dyDescent="0.25">
      <c r="B3374">
        <f t="shared" si="442"/>
        <v>100</v>
      </c>
      <c r="C3374" s="2">
        <f t="shared" ca="1" si="444"/>
        <v>105.91353849366708</v>
      </c>
      <c r="D3374" s="2">
        <f t="shared" ca="1" si="444"/>
        <v>110.84827209022305</v>
      </c>
      <c r="E3374" s="2">
        <f t="shared" ca="1" si="444"/>
        <v>107.10944074086389</v>
      </c>
      <c r="F3374" s="2">
        <f t="shared" ca="1" si="444"/>
        <v>105.93923198167727</v>
      </c>
      <c r="G3374" s="2">
        <f t="shared" ca="1" si="444"/>
        <v>107.32251714570148</v>
      </c>
      <c r="H3374" s="2">
        <f t="shared" ca="1" si="444"/>
        <v>107.32437688970475</v>
      </c>
      <c r="I3374" s="2">
        <f t="shared" ca="1" si="443"/>
        <v>7.3243768897047516</v>
      </c>
    </row>
    <row r="3375" spans="2:9" x14ac:dyDescent="0.25">
      <c r="B3375">
        <f t="shared" si="442"/>
        <v>100</v>
      </c>
      <c r="C3375" s="2">
        <f t="shared" ca="1" si="444"/>
        <v>102.00828823810983</v>
      </c>
      <c r="D3375" s="2">
        <f t="shared" ca="1" si="444"/>
        <v>99.861901543906896</v>
      </c>
      <c r="E3375" s="2">
        <f t="shared" ca="1" si="444"/>
        <v>96.520442548460409</v>
      </c>
      <c r="F3375" s="2">
        <f t="shared" ca="1" si="444"/>
        <v>93.910095494073573</v>
      </c>
      <c r="G3375" s="2">
        <f t="shared" ca="1" si="444"/>
        <v>91.62491620682448</v>
      </c>
      <c r="H3375" s="2">
        <f t="shared" ca="1" si="444"/>
        <v>96.222831210192496</v>
      </c>
      <c r="I3375" s="2">
        <f t="shared" ca="1" si="443"/>
        <v>0</v>
      </c>
    </row>
    <row r="3376" spans="2:9" x14ac:dyDescent="0.25">
      <c r="B3376">
        <f t="shared" si="442"/>
        <v>100</v>
      </c>
      <c r="C3376" s="2">
        <f t="shared" ca="1" si="444"/>
        <v>98.686713820316839</v>
      </c>
      <c r="D3376" s="2">
        <f t="shared" ca="1" si="444"/>
        <v>100.31696707525175</v>
      </c>
      <c r="E3376" s="2">
        <f t="shared" ca="1" si="444"/>
        <v>96.091992437634858</v>
      </c>
      <c r="F3376" s="2">
        <f t="shared" ca="1" si="444"/>
        <v>94.325244463529089</v>
      </c>
      <c r="G3376" s="2">
        <f t="shared" ca="1" si="444"/>
        <v>92.409644700583399</v>
      </c>
      <c r="H3376" s="2">
        <f t="shared" ca="1" si="444"/>
        <v>93.335373281259024</v>
      </c>
      <c r="I3376" s="2">
        <f t="shared" ca="1" si="443"/>
        <v>0</v>
      </c>
    </row>
    <row r="3377" spans="2:9" x14ac:dyDescent="0.25">
      <c r="B3377">
        <f t="shared" si="442"/>
        <v>100</v>
      </c>
      <c r="C3377" s="2">
        <f t="shared" ca="1" si="444"/>
        <v>98.964075685661669</v>
      </c>
      <c r="D3377" s="2">
        <f t="shared" ca="1" si="444"/>
        <v>100.42708816068169</v>
      </c>
      <c r="E3377" s="2">
        <f t="shared" ca="1" si="444"/>
        <v>103.81390316431218</v>
      </c>
      <c r="F3377" s="2">
        <f t="shared" ca="1" si="444"/>
        <v>102.63510590172154</v>
      </c>
      <c r="G3377" s="2">
        <f t="shared" ca="1" si="444"/>
        <v>103.1104133094275</v>
      </c>
      <c r="H3377" s="2">
        <f t="shared" ca="1" si="444"/>
        <v>97.295957572481797</v>
      </c>
      <c r="I3377" s="2">
        <f t="shared" ca="1" si="443"/>
        <v>0</v>
      </c>
    </row>
    <row r="3378" spans="2:9" x14ac:dyDescent="0.25">
      <c r="B3378">
        <f t="shared" si="442"/>
        <v>100</v>
      </c>
      <c r="C3378" s="2">
        <f t="shared" ca="1" si="444"/>
        <v>104.37094744303792</v>
      </c>
      <c r="D3378" s="2">
        <f t="shared" ca="1" si="444"/>
        <v>103.69598972466383</v>
      </c>
      <c r="E3378" s="2">
        <f t="shared" ca="1" si="444"/>
        <v>106.58606057261872</v>
      </c>
      <c r="F3378" s="2">
        <f t="shared" ca="1" si="444"/>
        <v>106.26647668340937</v>
      </c>
      <c r="G3378" s="2">
        <f t="shared" ca="1" si="444"/>
        <v>106.70758064814348</v>
      </c>
      <c r="H3378" s="2">
        <f t="shared" ca="1" si="444"/>
        <v>108.67905673964981</v>
      </c>
      <c r="I3378" s="2">
        <f t="shared" ca="1" si="443"/>
        <v>8.6790567396498091</v>
      </c>
    </row>
    <row r="3379" spans="2:9" x14ac:dyDescent="0.25">
      <c r="B3379">
        <f t="shared" si="442"/>
        <v>100</v>
      </c>
      <c r="C3379" s="2">
        <f t="shared" ca="1" si="444"/>
        <v>96.617674839586627</v>
      </c>
      <c r="D3379" s="2">
        <f t="shared" ca="1" si="444"/>
        <v>95.106327162835726</v>
      </c>
      <c r="E3379" s="2">
        <f t="shared" ca="1" si="444"/>
        <v>98.544556575437497</v>
      </c>
      <c r="F3379" s="2">
        <f t="shared" ca="1" si="444"/>
        <v>102.31236860305324</v>
      </c>
      <c r="G3379" s="2">
        <f t="shared" ca="1" si="444"/>
        <v>103.00842481453796</v>
      </c>
      <c r="H3379" s="2">
        <f t="shared" ca="1" si="444"/>
        <v>106.07345624323699</v>
      </c>
      <c r="I3379" s="2">
        <f t="shared" ca="1" si="443"/>
        <v>6.0734562432369898</v>
      </c>
    </row>
    <row r="3380" spans="2:9" x14ac:dyDescent="0.25">
      <c r="B3380">
        <f t="shared" si="442"/>
        <v>100</v>
      </c>
      <c r="C3380" s="2">
        <f t="shared" ca="1" si="444"/>
        <v>101.04757884941841</v>
      </c>
      <c r="D3380" s="2">
        <f t="shared" ca="1" si="444"/>
        <v>103.21733308342029</v>
      </c>
      <c r="E3380" s="2">
        <f t="shared" ca="1" si="444"/>
        <v>104.93764670442755</v>
      </c>
      <c r="F3380" s="2">
        <f t="shared" ca="1" si="444"/>
        <v>100.91008209338524</v>
      </c>
      <c r="G3380" s="2">
        <f t="shared" ca="1" si="444"/>
        <v>99.95781255022581</v>
      </c>
      <c r="H3380" s="2">
        <f t="shared" ca="1" si="444"/>
        <v>98.415313316603104</v>
      </c>
      <c r="I3380" s="2">
        <f t="shared" ca="1" si="443"/>
        <v>0</v>
      </c>
    </row>
    <row r="3381" spans="2:9" x14ac:dyDescent="0.25">
      <c r="B3381">
        <f t="shared" si="442"/>
        <v>100</v>
      </c>
      <c r="C3381" s="2">
        <f t="shared" ca="1" si="444"/>
        <v>98.02083230170858</v>
      </c>
      <c r="D3381" s="2">
        <f t="shared" ca="1" si="444"/>
        <v>96.945828688716631</v>
      </c>
      <c r="E3381" s="2">
        <f t="shared" ca="1" si="444"/>
        <v>97.93992028901495</v>
      </c>
      <c r="F3381" s="2">
        <f t="shared" ca="1" si="444"/>
        <v>95.595012694791635</v>
      </c>
      <c r="G3381" s="2">
        <f t="shared" ca="1" si="444"/>
        <v>95.443197618320852</v>
      </c>
      <c r="H3381" s="2">
        <f t="shared" ca="1" si="444"/>
        <v>101.2004948492126</v>
      </c>
      <c r="I3381" s="2">
        <f t="shared" ca="1" si="443"/>
        <v>1.2004948492126033</v>
      </c>
    </row>
    <row r="3382" spans="2:9" x14ac:dyDescent="0.25">
      <c r="B3382">
        <f t="shared" si="442"/>
        <v>100</v>
      </c>
      <c r="C3382" s="2">
        <f t="shared" ca="1" si="444"/>
        <v>102.79427087070709</v>
      </c>
      <c r="D3382" s="2">
        <f t="shared" ca="1" si="444"/>
        <v>102.56504759328087</v>
      </c>
      <c r="E3382" s="2">
        <f t="shared" ca="1" si="444"/>
        <v>99.185866416306027</v>
      </c>
      <c r="F3382" s="2">
        <f t="shared" ca="1" si="444"/>
        <v>99.135343149259469</v>
      </c>
      <c r="G3382" s="2">
        <f t="shared" ca="1" si="444"/>
        <v>96.688364747579527</v>
      </c>
      <c r="H3382" s="2">
        <f t="shared" ca="1" si="444"/>
        <v>94.835405659174057</v>
      </c>
      <c r="I3382" s="2">
        <f t="shared" ca="1" si="443"/>
        <v>0</v>
      </c>
    </row>
    <row r="3383" spans="2:9" x14ac:dyDescent="0.25">
      <c r="B3383">
        <f t="shared" si="442"/>
        <v>100</v>
      </c>
      <c r="C3383" s="2">
        <f t="shared" ref="C3383:H3392" ca="1" si="445">+B3383*EXP($F$8-$F$5^2/2+$F$5*NORMSINV(RAND()))</f>
        <v>103.15420263494381</v>
      </c>
      <c r="D3383" s="2">
        <f t="shared" ca="1" si="445"/>
        <v>102.84133771182077</v>
      </c>
      <c r="E3383" s="2">
        <f t="shared" ca="1" si="445"/>
        <v>106.63963065275614</v>
      </c>
      <c r="F3383" s="2">
        <f t="shared" ca="1" si="445"/>
        <v>102.95943138303168</v>
      </c>
      <c r="G3383" s="2">
        <f t="shared" ca="1" si="445"/>
        <v>106.32911279793313</v>
      </c>
      <c r="H3383" s="2">
        <f t="shared" ca="1" si="445"/>
        <v>110.54055796780565</v>
      </c>
      <c r="I3383" s="2">
        <f t="shared" ca="1" si="443"/>
        <v>10.540557967805654</v>
      </c>
    </row>
    <row r="3384" spans="2:9" x14ac:dyDescent="0.25">
      <c r="B3384">
        <f t="shared" si="442"/>
        <v>100</v>
      </c>
      <c r="C3384" s="2">
        <f t="shared" ca="1" si="445"/>
        <v>99.239917070953112</v>
      </c>
      <c r="D3384" s="2">
        <f t="shared" ca="1" si="445"/>
        <v>95.991128371807179</v>
      </c>
      <c r="E3384" s="2">
        <f t="shared" ca="1" si="445"/>
        <v>95.212029423245824</v>
      </c>
      <c r="F3384" s="2">
        <f t="shared" ca="1" si="445"/>
        <v>100.83570114711628</v>
      </c>
      <c r="G3384" s="2">
        <f t="shared" ca="1" si="445"/>
        <v>101.61909520562037</v>
      </c>
      <c r="H3384" s="2">
        <f t="shared" ca="1" si="445"/>
        <v>97.171472302634257</v>
      </c>
      <c r="I3384" s="2">
        <f t="shared" ca="1" si="443"/>
        <v>0</v>
      </c>
    </row>
    <row r="3385" spans="2:9" x14ac:dyDescent="0.25">
      <c r="B3385">
        <f t="shared" si="442"/>
        <v>100</v>
      </c>
      <c r="C3385" s="2">
        <f t="shared" ca="1" si="445"/>
        <v>101.27294895049678</v>
      </c>
      <c r="D3385" s="2">
        <f t="shared" ca="1" si="445"/>
        <v>98.448420440631779</v>
      </c>
      <c r="E3385" s="2">
        <f t="shared" ca="1" si="445"/>
        <v>99.592327625362742</v>
      </c>
      <c r="F3385" s="2">
        <f t="shared" ca="1" si="445"/>
        <v>101.27057991267546</v>
      </c>
      <c r="G3385" s="2">
        <f t="shared" ca="1" si="445"/>
        <v>102.08467531791433</v>
      </c>
      <c r="H3385" s="2">
        <f t="shared" ca="1" si="445"/>
        <v>103.88112681936566</v>
      </c>
      <c r="I3385" s="2">
        <f t="shared" ca="1" si="443"/>
        <v>3.8811268193656616</v>
      </c>
    </row>
    <row r="3386" spans="2:9" x14ac:dyDescent="0.25">
      <c r="B3386">
        <f t="shared" si="442"/>
        <v>100</v>
      </c>
      <c r="C3386" s="2">
        <f t="shared" ca="1" si="445"/>
        <v>104.35191723589887</v>
      </c>
      <c r="D3386" s="2">
        <f t="shared" ca="1" si="445"/>
        <v>109.7739573388415</v>
      </c>
      <c r="E3386" s="2">
        <f t="shared" ca="1" si="445"/>
        <v>109.36152379332903</v>
      </c>
      <c r="F3386" s="2">
        <f t="shared" ca="1" si="445"/>
        <v>111.95669959098296</v>
      </c>
      <c r="G3386" s="2">
        <f t="shared" ca="1" si="445"/>
        <v>109.37834761665964</v>
      </c>
      <c r="H3386" s="2">
        <f t="shared" ca="1" si="445"/>
        <v>106.99858844874225</v>
      </c>
      <c r="I3386" s="2">
        <f t="shared" ca="1" si="443"/>
        <v>6.9985884487422538</v>
      </c>
    </row>
    <row r="3387" spans="2:9" x14ac:dyDescent="0.25">
      <c r="B3387">
        <f t="shared" si="442"/>
        <v>100</v>
      </c>
      <c r="C3387" s="2">
        <f t="shared" ca="1" si="445"/>
        <v>103.97970844226896</v>
      </c>
      <c r="D3387" s="2">
        <f t="shared" ca="1" si="445"/>
        <v>108.48285095453382</v>
      </c>
      <c r="E3387" s="2">
        <f t="shared" ca="1" si="445"/>
        <v>110.17295466549025</v>
      </c>
      <c r="F3387" s="2">
        <f t="shared" ca="1" si="445"/>
        <v>108.83212170064078</v>
      </c>
      <c r="G3387" s="2">
        <f t="shared" ca="1" si="445"/>
        <v>112.34680032399751</v>
      </c>
      <c r="H3387" s="2">
        <f t="shared" ca="1" si="445"/>
        <v>114.05735470672914</v>
      </c>
      <c r="I3387" s="2">
        <f t="shared" ca="1" si="443"/>
        <v>14.057354706729143</v>
      </c>
    </row>
    <row r="3388" spans="2:9" x14ac:dyDescent="0.25">
      <c r="B3388">
        <f t="shared" si="442"/>
        <v>100</v>
      </c>
      <c r="C3388" s="2">
        <f t="shared" ca="1" si="445"/>
        <v>104.97887800793211</v>
      </c>
      <c r="D3388" s="2">
        <f t="shared" ca="1" si="445"/>
        <v>103.94599964604124</v>
      </c>
      <c r="E3388" s="2">
        <f t="shared" ca="1" si="445"/>
        <v>103.79952807167989</v>
      </c>
      <c r="F3388" s="2">
        <f t="shared" ca="1" si="445"/>
        <v>103.78585915794861</v>
      </c>
      <c r="G3388" s="2">
        <f t="shared" ca="1" si="445"/>
        <v>105.46338769455325</v>
      </c>
      <c r="H3388" s="2">
        <f t="shared" ca="1" si="445"/>
        <v>103.70486690951934</v>
      </c>
      <c r="I3388" s="2">
        <f t="shared" ca="1" si="443"/>
        <v>3.7048669095193389</v>
      </c>
    </row>
    <row r="3389" spans="2:9" x14ac:dyDescent="0.25">
      <c r="B3389">
        <f t="shared" si="442"/>
        <v>100</v>
      </c>
      <c r="C3389" s="2">
        <f t="shared" ca="1" si="445"/>
        <v>98.47954693762415</v>
      </c>
      <c r="D3389" s="2">
        <f t="shared" ca="1" si="445"/>
        <v>91.877539824424204</v>
      </c>
      <c r="E3389" s="2">
        <f t="shared" ca="1" si="445"/>
        <v>92.356737652544538</v>
      </c>
      <c r="F3389" s="2">
        <f t="shared" ca="1" si="445"/>
        <v>92.873984051759336</v>
      </c>
      <c r="G3389" s="2">
        <f t="shared" ca="1" si="445"/>
        <v>94.932054443981528</v>
      </c>
      <c r="H3389" s="2">
        <f t="shared" ca="1" si="445"/>
        <v>93.411452973571087</v>
      </c>
      <c r="I3389" s="2">
        <f t="shared" ca="1" si="443"/>
        <v>0</v>
      </c>
    </row>
    <row r="3390" spans="2:9" x14ac:dyDescent="0.25">
      <c r="B3390">
        <f t="shared" si="442"/>
        <v>100</v>
      </c>
      <c r="C3390" s="2">
        <f t="shared" ca="1" si="445"/>
        <v>102.92916987216365</v>
      </c>
      <c r="D3390" s="2">
        <f t="shared" ca="1" si="445"/>
        <v>107.39133878765006</v>
      </c>
      <c r="E3390" s="2">
        <f t="shared" ca="1" si="445"/>
        <v>109.38760614139647</v>
      </c>
      <c r="F3390" s="2">
        <f t="shared" ca="1" si="445"/>
        <v>111.41543383312921</v>
      </c>
      <c r="G3390" s="2">
        <f t="shared" ca="1" si="445"/>
        <v>111.72293734548008</v>
      </c>
      <c r="H3390" s="2">
        <f t="shared" ca="1" si="445"/>
        <v>112.98607314449806</v>
      </c>
      <c r="I3390" s="2">
        <f t="shared" ca="1" si="443"/>
        <v>12.986073144498064</v>
      </c>
    </row>
    <row r="3391" spans="2:9" x14ac:dyDescent="0.25">
      <c r="B3391">
        <f t="shared" si="442"/>
        <v>100</v>
      </c>
      <c r="C3391" s="2">
        <f t="shared" ca="1" si="445"/>
        <v>99.803606401427416</v>
      </c>
      <c r="D3391" s="2">
        <f t="shared" ca="1" si="445"/>
        <v>100.24510233037041</v>
      </c>
      <c r="E3391" s="2">
        <f t="shared" ca="1" si="445"/>
        <v>103.95778668256466</v>
      </c>
      <c r="F3391" s="2">
        <f t="shared" ca="1" si="445"/>
        <v>100.73696941309881</v>
      </c>
      <c r="G3391" s="2">
        <f t="shared" ca="1" si="445"/>
        <v>102.03468839724663</v>
      </c>
      <c r="H3391" s="2">
        <f t="shared" ca="1" si="445"/>
        <v>103.48845963741481</v>
      </c>
      <c r="I3391" s="2">
        <f t="shared" ca="1" si="443"/>
        <v>3.488459637414806</v>
      </c>
    </row>
    <row r="3392" spans="2:9" x14ac:dyDescent="0.25">
      <c r="B3392">
        <f t="shared" si="442"/>
        <v>100</v>
      </c>
      <c r="C3392" s="2">
        <f t="shared" ca="1" si="445"/>
        <v>96.498665293965558</v>
      </c>
      <c r="D3392" s="2">
        <f t="shared" ca="1" si="445"/>
        <v>94.009072321510018</v>
      </c>
      <c r="E3392" s="2">
        <f t="shared" ca="1" si="445"/>
        <v>90.296454901169781</v>
      </c>
      <c r="F3392" s="2">
        <f t="shared" ca="1" si="445"/>
        <v>90.075516188168223</v>
      </c>
      <c r="G3392" s="2">
        <f t="shared" ca="1" si="445"/>
        <v>85.651625387654633</v>
      </c>
      <c r="H3392" s="2">
        <f t="shared" ca="1" si="445"/>
        <v>85.899632057762673</v>
      </c>
      <c r="I3392" s="2">
        <f t="shared" ca="1" si="443"/>
        <v>0</v>
      </c>
    </row>
    <row r="3393" spans="2:9" x14ac:dyDescent="0.25">
      <c r="B3393">
        <f t="shared" si="442"/>
        <v>100</v>
      </c>
      <c r="C3393" s="2">
        <f t="shared" ref="C3393:H3402" ca="1" si="446">+B3393*EXP($F$8-$F$5^2/2+$F$5*NORMSINV(RAND()))</f>
        <v>103.77588421728558</v>
      </c>
      <c r="D3393" s="2">
        <f t="shared" ca="1" si="446"/>
        <v>103.55441007238757</v>
      </c>
      <c r="E3393" s="2">
        <f t="shared" ca="1" si="446"/>
        <v>109.66743492681358</v>
      </c>
      <c r="F3393" s="2">
        <f t="shared" ca="1" si="446"/>
        <v>106.88034569112942</v>
      </c>
      <c r="G3393" s="2">
        <f t="shared" ca="1" si="446"/>
        <v>104.7492356976846</v>
      </c>
      <c r="H3393" s="2">
        <f t="shared" ca="1" si="446"/>
        <v>108.91970644283515</v>
      </c>
      <c r="I3393" s="2">
        <f t="shared" ca="1" si="443"/>
        <v>8.9197064428351496</v>
      </c>
    </row>
    <row r="3394" spans="2:9" x14ac:dyDescent="0.25">
      <c r="B3394">
        <f t="shared" si="442"/>
        <v>100</v>
      </c>
      <c r="C3394" s="2">
        <f t="shared" ca="1" si="446"/>
        <v>97.118799955533646</v>
      </c>
      <c r="D3394" s="2">
        <f t="shared" ca="1" si="446"/>
        <v>96.839080298031234</v>
      </c>
      <c r="E3394" s="2">
        <f t="shared" ca="1" si="446"/>
        <v>102.12090709627327</v>
      </c>
      <c r="F3394" s="2">
        <f t="shared" ca="1" si="446"/>
        <v>105.67386168108052</v>
      </c>
      <c r="G3394" s="2">
        <f t="shared" ca="1" si="446"/>
        <v>102.63450512480195</v>
      </c>
      <c r="H3394" s="2">
        <f t="shared" ca="1" si="446"/>
        <v>104.5543088412187</v>
      </c>
      <c r="I3394" s="2">
        <f t="shared" ca="1" si="443"/>
        <v>4.5543088412186989</v>
      </c>
    </row>
    <row r="3395" spans="2:9" x14ac:dyDescent="0.25">
      <c r="B3395">
        <f t="shared" si="442"/>
        <v>100</v>
      </c>
      <c r="C3395" s="2">
        <f t="shared" ca="1" si="446"/>
        <v>101.31413537962548</v>
      </c>
      <c r="D3395" s="2">
        <f t="shared" ca="1" si="446"/>
        <v>103.45568112604093</v>
      </c>
      <c r="E3395" s="2">
        <f t="shared" ca="1" si="446"/>
        <v>106.81122604905802</v>
      </c>
      <c r="F3395" s="2">
        <f t="shared" ca="1" si="446"/>
        <v>104.35438189180439</v>
      </c>
      <c r="G3395" s="2">
        <f t="shared" ca="1" si="446"/>
        <v>107.04875510503194</v>
      </c>
      <c r="H3395" s="2">
        <f t="shared" ca="1" si="446"/>
        <v>108.60120977234521</v>
      </c>
      <c r="I3395" s="2">
        <f t="shared" ca="1" si="443"/>
        <v>8.6012097723452143</v>
      </c>
    </row>
    <row r="3396" spans="2:9" x14ac:dyDescent="0.25">
      <c r="B3396">
        <f t="shared" si="442"/>
        <v>100</v>
      </c>
      <c r="C3396" s="2">
        <f t="shared" ca="1" si="446"/>
        <v>98.622119552473308</v>
      </c>
      <c r="D3396" s="2">
        <f t="shared" ca="1" si="446"/>
        <v>100.21086037806928</v>
      </c>
      <c r="E3396" s="2">
        <f t="shared" ca="1" si="446"/>
        <v>102.95592047085307</v>
      </c>
      <c r="F3396" s="2">
        <f t="shared" ca="1" si="446"/>
        <v>103.55536926023083</v>
      </c>
      <c r="G3396" s="2">
        <f t="shared" ca="1" si="446"/>
        <v>103.16726589392094</v>
      </c>
      <c r="H3396" s="2">
        <f t="shared" ca="1" si="446"/>
        <v>103.99779906278739</v>
      </c>
      <c r="I3396" s="2">
        <f t="shared" ca="1" si="443"/>
        <v>3.9977990627873936</v>
      </c>
    </row>
    <row r="3397" spans="2:9" x14ac:dyDescent="0.25">
      <c r="B3397">
        <f t="shared" si="442"/>
        <v>100</v>
      </c>
      <c r="C3397" s="2">
        <f t="shared" ca="1" si="446"/>
        <v>100.46556913986547</v>
      </c>
      <c r="D3397" s="2">
        <f t="shared" ca="1" si="446"/>
        <v>96.553975677492119</v>
      </c>
      <c r="E3397" s="2">
        <f t="shared" ca="1" si="446"/>
        <v>94.641010061755438</v>
      </c>
      <c r="F3397" s="2">
        <f t="shared" ca="1" si="446"/>
        <v>94.94165594243961</v>
      </c>
      <c r="G3397" s="2">
        <f t="shared" ca="1" si="446"/>
        <v>96.65253053438542</v>
      </c>
      <c r="H3397" s="2">
        <f t="shared" ca="1" si="446"/>
        <v>96.634521483290783</v>
      </c>
      <c r="I3397" s="2">
        <f t="shared" ca="1" si="443"/>
        <v>0</v>
      </c>
    </row>
    <row r="3398" spans="2:9" x14ac:dyDescent="0.25">
      <c r="B3398">
        <f t="shared" si="442"/>
        <v>100</v>
      </c>
      <c r="C3398" s="2">
        <f t="shared" ca="1" si="446"/>
        <v>97.661795606439014</v>
      </c>
      <c r="D3398" s="2">
        <f t="shared" ca="1" si="446"/>
        <v>97.827127617693833</v>
      </c>
      <c r="E3398" s="2">
        <f t="shared" ca="1" si="446"/>
        <v>98.124061476499747</v>
      </c>
      <c r="F3398" s="2">
        <f t="shared" ca="1" si="446"/>
        <v>99.193538060213044</v>
      </c>
      <c r="G3398" s="2">
        <f t="shared" ca="1" si="446"/>
        <v>96.452218609260825</v>
      </c>
      <c r="H3398" s="2">
        <f t="shared" ca="1" si="446"/>
        <v>97.204572259112609</v>
      </c>
      <c r="I3398" s="2">
        <f t="shared" ca="1" si="443"/>
        <v>0</v>
      </c>
    </row>
    <row r="3399" spans="2:9" x14ac:dyDescent="0.25">
      <c r="B3399">
        <f t="shared" si="442"/>
        <v>100</v>
      </c>
      <c r="C3399" s="2">
        <f t="shared" ca="1" si="446"/>
        <v>98.482105139212621</v>
      </c>
      <c r="D3399" s="2">
        <f t="shared" ca="1" si="446"/>
        <v>98.017710898852812</v>
      </c>
      <c r="E3399" s="2">
        <f t="shared" ca="1" si="446"/>
        <v>102.33437232583064</v>
      </c>
      <c r="F3399" s="2">
        <f t="shared" ca="1" si="446"/>
        <v>105.26446554375929</v>
      </c>
      <c r="G3399" s="2">
        <f t="shared" ca="1" si="446"/>
        <v>109.62559070391143</v>
      </c>
      <c r="H3399" s="2">
        <f t="shared" ca="1" si="446"/>
        <v>106.70825891630091</v>
      </c>
      <c r="I3399" s="2">
        <f t="shared" ca="1" si="443"/>
        <v>6.7082589163009061</v>
      </c>
    </row>
    <row r="3400" spans="2:9" x14ac:dyDescent="0.25">
      <c r="B3400">
        <f t="shared" si="442"/>
        <v>100</v>
      </c>
      <c r="C3400" s="2">
        <f t="shared" ca="1" si="446"/>
        <v>101.20220416523615</v>
      </c>
      <c r="D3400" s="2">
        <f t="shared" ca="1" si="446"/>
        <v>104.7580630086708</v>
      </c>
      <c r="E3400" s="2">
        <f t="shared" ca="1" si="446"/>
        <v>106.07983894896093</v>
      </c>
      <c r="F3400" s="2">
        <f t="shared" ca="1" si="446"/>
        <v>110.53896144992318</v>
      </c>
      <c r="G3400" s="2">
        <f t="shared" ca="1" si="446"/>
        <v>114.93674052106445</v>
      </c>
      <c r="H3400" s="2">
        <f t="shared" ca="1" si="446"/>
        <v>121.17622194444449</v>
      </c>
      <c r="I3400" s="2">
        <f t="shared" ca="1" si="443"/>
        <v>21.176221944444492</v>
      </c>
    </row>
    <row r="3401" spans="2:9" x14ac:dyDescent="0.25">
      <c r="B3401">
        <f t="shared" si="442"/>
        <v>100</v>
      </c>
      <c r="C3401" s="2">
        <f t="shared" ca="1" si="446"/>
        <v>103.48871454303918</v>
      </c>
      <c r="D3401" s="2">
        <f t="shared" ca="1" si="446"/>
        <v>103.10466184219585</v>
      </c>
      <c r="E3401" s="2">
        <f t="shared" ca="1" si="446"/>
        <v>99.962235046161467</v>
      </c>
      <c r="F3401" s="2">
        <f t="shared" ca="1" si="446"/>
        <v>109.10557664972727</v>
      </c>
      <c r="G3401" s="2">
        <f t="shared" ca="1" si="446"/>
        <v>104.62267652378085</v>
      </c>
      <c r="H3401" s="2">
        <f t="shared" ca="1" si="446"/>
        <v>105.03204687407559</v>
      </c>
      <c r="I3401" s="2">
        <f t="shared" ca="1" si="443"/>
        <v>5.0320468740755899</v>
      </c>
    </row>
    <row r="3402" spans="2:9" x14ac:dyDescent="0.25">
      <c r="B3402">
        <f t="shared" si="442"/>
        <v>100</v>
      </c>
      <c r="C3402" s="2">
        <f t="shared" ca="1" si="446"/>
        <v>102.25989433200088</v>
      </c>
      <c r="D3402" s="2">
        <f t="shared" ca="1" si="446"/>
        <v>102.24595275796435</v>
      </c>
      <c r="E3402" s="2">
        <f t="shared" ca="1" si="446"/>
        <v>102.3793652601441</v>
      </c>
      <c r="F3402" s="2">
        <f t="shared" ca="1" si="446"/>
        <v>103.97126934930323</v>
      </c>
      <c r="G3402" s="2">
        <f t="shared" ca="1" si="446"/>
        <v>104.67526092214932</v>
      </c>
      <c r="H3402" s="2">
        <f t="shared" ca="1" si="446"/>
        <v>108.10626721764083</v>
      </c>
      <c r="I3402" s="2">
        <f t="shared" ca="1" si="443"/>
        <v>8.1062672176408341</v>
      </c>
    </row>
    <row r="3403" spans="2:9" x14ac:dyDescent="0.25">
      <c r="B3403">
        <f t="shared" si="442"/>
        <v>100</v>
      </c>
      <c r="C3403" s="2">
        <f t="shared" ref="C3403:H3412" ca="1" si="447">+B3403*EXP($F$8-$F$5^2/2+$F$5*NORMSINV(RAND()))</f>
        <v>101.10823769368469</v>
      </c>
      <c r="D3403" s="2">
        <f t="shared" ca="1" si="447"/>
        <v>106.03374991554867</v>
      </c>
      <c r="E3403" s="2">
        <f t="shared" ca="1" si="447"/>
        <v>102.03466467208618</v>
      </c>
      <c r="F3403" s="2">
        <f t="shared" ca="1" si="447"/>
        <v>102.24333276111261</v>
      </c>
      <c r="G3403" s="2">
        <f t="shared" ca="1" si="447"/>
        <v>103.75767071502658</v>
      </c>
      <c r="H3403" s="2">
        <f t="shared" ca="1" si="447"/>
        <v>102.00022068987298</v>
      </c>
      <c r="I3403" s="2">
        <f t="shared" ca="1" si="443"/>
        <v>2.0002206898729753</v>
      </c>
    </row>
    <row r="3404" spans="2:9" x14ac:dyDescent="0.25">
      <c r="B3404">
        <f t="shared" si="442"/>
        <v>100</v>
      </c>
      <c r="C3404" s="2">
        <f t="shared" ca="1" si="447"/>
        <v>105.25157088937027</v>
      </c>
      <c r="D3404" s="2">
        <f t="shared" ca="1" si="447"/>
        <v>101.29231851037747</v>
      </c>
      <c r="E3404" s="2">
        <f t="shared" ca="1" si="447"/>
        <v>106.69536382347854</v>
      </c>
      <c r="F3404" s="2">
        <f t="shared" ca="1" si="447"/>
        <v>105.59751543846889</v>
      </c>
      <c r="G3404" s="2">
        <f t="shared" ca="1" si="447"/>
        <v>104.92876322571955</v>
      </c>
      <c r="H3404" s="2">
        <f t="shared" ca="1" si="447"/>
        <v>106.71729278090893</v>
      </c>
      <c r="I3404" s="2">
        <f t="shared" ca="1" si="443"/>
        <v>6.7172927809089344</v>
      </c>
    </row>
    <row r="3405" spans="2:9" x14ac:dyDescent="0.25">
      <c r="B3405">
        <f t="shared" si="442"/>
        <v>100</v>
      </c>
      <c r="C3405" s="2">
        <f t="shared" ca="1" si="447"/>
        <v>102.01626852627787</v>
      </c>
      <c r="D3405" s="2">
        <f t="shared" ca="1" si="447"/>
        <v>103.82418600214571</v>
      </c>
      <c r="E3405" s="2">
        <f t="shared" ca="1" si="447"/>
        <v>106.92557165664348</v>
      </c>
      <c r="F3405" s="2">
        <f t="shared" ca="1" si="447"/>
        <v>103.41024435116901</v>
      </c>
      <c r="G3405" s="2">
        <f t="shared" ca="1" si="447"/>
        <v>102.09977035127214</v>
      </c>
      <c r="H3405" s="2">
        <f t="shared" ca="1" si="447"/>
        <v>103.45083889142091</v>
      </c>
      <c r="I3405" s="2">
        <f t="shared" ca="1" si="443"/>
        <v>3.4508388914209149</v>
      </c>
    </row>
    <row r="3406" spans="2:9" x14ac:dyDescent="0.25">
      <c r="B3406">
        <f t="shared" si="442"/>
        <v>100</v>
      </c>
      <c r="C3406" s="2">
        <f t="shared" ca="1" si="447"/>
        <v>100.75593780126538</v>
      </c>
      <c r="D3406" s="2">
        <f t="shared" ca="1" si="447"/>
        <v>101.10108842252214</v>
      </c>
      <c r="E3406" s="2">
        <f t="shared" ca="1" si="447"/>
        <v>102.12805500959826</v>
      </c>
      <c r="F3406" s="2">
        <f t="shared" ca="1" si="447"/>
        <v>107.26001929154047</v>
      </c>
      <c r="G3406" s="2">
        <f t="shared" ca="1" si="447"/>
        <v>107.9741663307412</v>
      </c>
      <c r="H3406" s="2">
        <f t="shared" ca="1" si="447"/>
        <v>103.35074836644294</v>
      </c>
      <c r="I3406" s="2">
        <f t="shared" ca="1" si="443"/>
        <v>3.3507483664429429</v>
      </c>
    </row>
    <row r="3407" spans="2:9" x14ac:dyDescent="0.25">
      <c r="B3407">
        <f t="shared" si="442"/>
        <v>100</v>
      </c>
      <c r="C3407" s="2">
        <f t="shared" ca="1" si="447"/>
        <v>96.524736501519442</v>
      </c>
      <c r="D3407" s="2">
        <f t="shared" ca="1" si="447"/>
        <v>97.462603994659716</v>
      </c>
      <c r="E3407" s="2">
        <f t="shared" ca="1" si="447"/>
        <v>99.91035633093361</v>
      </c>
      <c r="F3407" s="2">
        <f t="shared" ca="1" si="447"/>
        <v>95.367307121784023</v>
      </c>
      <c r="G3407" s="2">
        <f t="shared" ca="1" si="447"/>
        <v>94.012068679654575</v>
      </c>
      <c r="H3407" s="2">
        <f t="shared" ca="1" si="447"/>
        <v>90.55846831984006</v>
      </c>
      <c r="I3407" s="2">
        <f t="shared" ca="1" si="443"/>
        <v>0</v>
      </c>
    </row>
    <row r="3408" spans="2:9" x14ac:dyDescent="0.25">
      <c r="B3408">
        <f t="shared" si="442"/>
        <v>100</v>
      </c>
      <c r="C3408" s="2">
        <f t="shared" ca="1" si="447"/>
        <v>101.94929767972897</v>
      </c>
      <c r="D3408" s="2">
        <f t="shared" ca="1" si="447"/>
        <v>101.37444757353117</v>
      </c>
      <c r="E3408" s="2">
        <f t="shared" ca="1" si="447"/>
        <v>102.20955048510996</v>
      </c>
      <c r="F3408" s="2">
        <f t="shared" ca="1" si="447"/>
        <v>101.19516973591328</v>
      </c>
      <c r="G3408" s="2">
        <f t="shared" ca="1" si="447"/>
        <v>103.9742244441761</v>
      </c>
      <c r="H3408" s="2">
        <f t="shared" ca="1" si="447"/>
        <v>102.86483358076316</v>
      </c>
      <c r="I3408" s="2">
        <f t="shared" ca="1" si="443"/>
        <v>2.8648335807631611</v>
      </c>
    </row>
    <row r="3409" spans="2:9" x14ac:dyDescent="0.25">
      <c r="B3409">
        <f t="shared" si="442"/>
        <v>100</v>
      </c>
      <c r="C3409" s="2">
        <f t="shared" ca="1" si="447"/>
        <v>97.950833961832785</v>
      </c>
      <c r="D3409" s="2">
        <f t="shared" ca="1" si="447"/>
        <v>101.65612605107509</v>
      </c>
      <c r="E3409" s="2">
        <f t="shared" ca="1" si="447"/>
        <v>101.44827801517803</v>
      </c>
      <c r="F3409" s="2">
        <f t="shared" ca="1" si="447"/>
        <v>102.62657754371746</v>
      </c>
      <c r="G3409" s="2">
        <f t="shared" ca="1" si="447"/>
        <v>103.80994372409474</v>
      </c>
      <c r="H3409" s="2">
        <f t="shared" ca="1" si="447"/>
        <v>103.19975092588501</v>
      </c>
      <c r="I3409" s="2">
        <f t="shared" ca="1" si="443"/>
        <v>3.199750925885013</v>
      </c>
    </row>
    <row r="3410" spans="2:9" x14ac:dyDescent="0.25">
      <c r="B3410">
        <f t="shared" si="442"/>
        <v>100</v>
      </c>
      <c r="C3410" s="2">
        <f t="shared" ca="1" si="447"/>
        <v>103.53223659572434</v>
      </c>
      <c r="D3410" s="2">
        <f t="shared" ca="1" si="447"/>
        <v>102.22243013115445</v>
      </c>
      <c r="E3410" s="2">
        <f t="shared" ca="1" si="447"/>
        <v>95.230732641427764</v>
      </c>
      <c r="F3410" s="2">
        <f t="shared" ca="1" si="447"/>
        <v>93.703226529020839</v>
      </c>
      <c r="G3410" s="2">
        <f t="shared" ca="1" si="447"/>
        <v>97.720078934703764</v>
      </c>
      <c r="H3410" s="2">
        <f t="shared" ca="1" si="447"/>
        <v>97.202621610730006</v>
      </c>
      <c r="I3410" s="2">
        <f t="shared" ca="1" si="443"/>
        <v>0</v>
      </c>
    </row>
    <row r="3411" spans="2:9" x14ac:dyDescent="0.25">
      <c r="B3411">
        <f t="shared" si="442"/>
        <v>100</v>
      </c>
      <c r="C3411" s="2">
        <f t="shared" ca="1" si="447"/>
        <v>98.455610697705836</v>
      </c>
      <c r="D3411" s="2">
        <f t="shared" ca="1" si="447"/>
        <v>97.409844690525844</v>
      </c>
      <c r="E3411" s="2">
        <f t="shared" ca="1" si="447"/>
        <v>100.9957624508137</v>
      </c>
      <c r="F3411" s="2">
        <f t="shared" ca="1" si="447"/>
        <v>104.9939938026224</v>
      </c>
      <c r="G3411" s="2">
        <f t="shared" ca="1" si="447"/>
        <v>109.42112866174627</v>
      </c>
      <c r="H3411" s="2">
        <f t="shared" ca="1" si="447"/>
        <v>109.5588969444607</v>
      </c>
      <c r="I3411" s="2">
        <f t="shared" ca="1" si="443"/>
        <v>9.5588969444606988</v>
      </c>
    </row>
    <row r="3412" spans="2:9" x14ac:dyDescent="0.25">
      <c r="B3412">
        <f t="shared" si="442"/>
        <v>100</v>
      </c>
      <c r="C3412" s="2">
        <f t="shared" ca="1" si="447"/>
        <v>99.323831677272779</v>
      </c>
      <c r="D3412" s="2">
        <f t="shared" ca="1" si="447"/>
        <v>102.31640731175095</v>
      </c>
      <c r="E3412" s="2">
        <f t="shared" ca="1" si="447"/>
        <v>102.250822149165</v>
      </c>
      <c r="F3412" s="2">
        <f t="shared" ca="1" si="447"/>
        <v>105.26717228960176</v>
      </c>
      <c r="G3412" s="2">
        <f t="shared" ca="1" si="447"/>
        <v>104.11567828359708</v>
      </c>
      <c r="H3412" s="2">
        <f t="shared" ca="1" si="447"/>
        <v>103.33457424791101</v>
      </c>
      <c r="I3412" s="2">
        <f t="shared" ca="1" si="443"/>
        <v>3.3345742479110072</v>
      </c>
    </row>
    <row r="3413" spans="2:9" x14ac:dyDescent="0.25">
      <c r="B3413">
        <f t="shared" si="442"/>
        <v>100</v>
      </c>
      <c r="C3413" s="2">
        <f t="shared" ref="C3413:H3422" ca="1" si="448">+B3413*EXP($F$8-$F$5^2/2+$F$5*NORMSINV(RAND()))</f>
        <v>102.44584993072499</v>
      </c>
      <c r="D3413" s="2">
        <f t="shared" ca="1" si="448"/>
        <v>102.51338567714143</v>
      </c>
      <c r="E3413" s="2">
        <f t="shared" ca="1" si="448"/>
        <v>108.17277478170499</v>
      </c>
      <c r="F3413" s="2">
        <f t="shared" ca="1" si="448"/>
        <v>105.61892645762946</v>
      </c>
      <c r="G3413" s="2">
        <f t="shared" ca="1" si="448"/>
        <v>107.29672505652022</v>
      </c>
      <c r="H3413" s="2">
        <f t="shared" ca="1" si="448"/>
        <v>106.64917126841195</v>
      </c>
      <c r="I3413" s="2">
        <f t="shared" ca="1" si="443"/>
        <v>6.6491712684119477</v>
      </c>
    </row>
    <row r="3414" spans="2:9" x14ac:dyDescent="0.25">
      <c r="B3414">
        <f t="shared" si="442"/>
        <v>100</v>
      </c>
      <c r="C3414" s="2">
        <f t="shared" ca="1" si="448"/>
        <v>99.54836352065908</v>
      </c>
      <c r="D3414" s="2">
        <f t="shared" ca="1" si="448"/>
        <v>98.712466865483677</v>
      </c>
      <c r="E3414" s="2">
        <f t="shared" ca="1" si="448"/>
        <v>99.899581558283003</v>
      </c>
      <c r="F3414" s="2">
        <f t="shared" ca="1" si="448"/>
        <v>97.243807132620503</v>
      </c>
      <c r="G3414" s="2">
        <f t="shared" ca="1" si="448"/>
        <v>98.366251230481751</v>
      </c>
      <c r="H3414" s="2">
        <f t="shared" ca="1" si="448"/>
        <v>94.406079492488047</v>
      </c>
      <c r="I3414" s="2">
        <f t="shared" ca="1" si="443"/>
        <v>0</v>
      </c>
    </row>
    <row r="3415" spans="2:9" x14ac:dyDescent="0.25">
      <c r="B3415">
        <f t="shared" si="442"/>
        <v>100</v>
      </c>
      <c r="C3415" s="2">
        <f t="shared" ca="1" si="448"/>
        <v>99.037286221055368</v>
      </c>
      <c r="D3415" s="2">
        <f t="shared" ca="1" si="448"/>
        <v>99.299304434905622</v>
      </c>
      <c r="E3415" s="2">
        <f t="shared" ca="1" si="448"/>
        <v>99.166336067942709</v>
      </c>
      <c r="F3415" s="2">
        <f t="shared" ca="1" si="448"/>
        <v>101.13793953416464</v>
      </c>
      <c r="G3415" s="2">
        <f t="shared" ca="1" si="448"/>
        <v>103.09516664321815</v>
      </c>
      <c r="H3415" s="2">
        <f t="shared" ca="1" si="448"/>
        <v>107.03777120112635</v>
      </c>
      <c r="I3415" s="2">
        <f t="shared" ca="1" si="443"/>
        <v>7.0377712011263469</v>
      </c>
    </row>
    <row r="3416" spans="2:9" x14ac:dyDescent="0.25">
      <c r="B3416">
        <f t="shared" si="442"/>
        <v>100</v>
      </c>
      <c r="C3416" s="2">
        <f t="shared" ca="1" si="448"/>
        <v>99.004557471474072</v>
      </c>
      <c r="D3416" s="2">
        <f t="shared" ca="1" si="448"/>
        <v>96.686108821473283</v>
      </c>
      <c r="E3416" s="2">
        <f t="shared" ca="1" si="448"/>
        <v>103.11811173512228</v>
      </c>
      <c r="F3416" s="2">
        <f t="shared" ca="1" si="448"/>
        <v>102.88246382578912</v>
      </c>
      <c r="G3416" s="2">
        <f t="shared" ca="1" si="448"/>
        <v>100.50253820451024</v>
      </c>
      <c r="H3416" s="2">
        <f t="shared" ca="1" si="448"/>
        <v>102.12784701763729</v>
      </c>
      <c r="I3416" s="2">
        <f t="shared" ca="1" si="443"/>
        <v>2.1278470176372934</v>
      </c>
    </row>
    <row r="3417" spans="2:9" x14ac:dyDescent="0.25">
      <c r="B3417">
        <f t="shared" si="442"/>
        <v>100</v>
      </c>
      <c r="C3417" s="2">
        <f t="shared" ca="1" si="448"/>
        <v>99.998644397784702</v>
      </c>
      <c r="D3417" s="2">
        <f t="shared" ca="1" si="448"/>
        <v>101.7586051719084</v>
      </c>
      <c r="E3417" s="2">
        <f t="shared" ca="1" si="448"/>
        <v>105.97003778024452</v>
      </c>
      <c r="F3417" s="2">
        <f t="shared" ca="1" si="448"/>
        <v>101.94552350494874</v>
      </c>
      <c r="G3417" s="2">
        <f t="shared" ca="1" si="448"/>
        <v>101.61705090534599</v>
      </c>
      <c r="H3417" s="2">
        <f t="shared" ca="1" si="448"/>
        <v>99.209926343022232</v>
      </c>
      <c r="I3417" s="2">
        <f t="shared" ca="1" si="443"/>
        <v>0</v>
      </c>
    </row>
    <row r="3418" spans="2:9" x14ac:dyDescent="0.25">
      <c r="B3418">
        <f t="shared" si="442"/>
        <v>100</v>
      </c>
      <c r="C3418" s="2">
        <f t="shared" ca="1" si="448"/>
        <v>101.60129715705662</v>
      </c>
      <c r="D3418" s="2">
        <f t="shared" ca="1" si="448"/>
        <v>102.45108412490177</v>
      </c>
      <c r="E3418" s="2">
        <f t="shared" ca="1" si="448"/>
        <v>102.60696081927539</v>
      </c>
      <c r="F3418" s="2">
        <f t="shared" ca="1" si="448"/>
        <v>99.573615074965559</v>
      </c>
      <c r="G3418" s="2">
        <f t="shared" ca="1" si="448"/>
        <v>100.40755904920761</v>
      </c>
      <c r="H3418" s="2">
        <f t="shared" ca="1" si="448"/>
        <v>106.35056851949449</v>
      </c>
      <c r="I3418" s="2">
        <f t="shared" ca="1" si="443"/>
        <v>6.3505685194944874</v>
      </c>
    </row>
    <row r="3419" spans="2:9" x14ac:dyDescent="0.25">
      <c r="B3419">
        <f t="shared" si="442"/>
        <v>100</v>
      </c>
      <c r="C3419" s="2">
        <f t="shared" ca="1" si="448"/>
        <v>101.25699150297356</v>
      </c>
      <c r="D3419" s="2">
        <f t="shared" ca="1" si="448"/>
        <v>101.52940539919197</v>
      </c>
      <c r="E3419" s="2">
        <f t="shared" ca="1" si="448"/>
        <v>96.691847103547701</v>
      </c>
      <c r="F3419" s="2">
        <f t="shared" ca="1" si="448"/>
        <v>93.750400609016836</v>
      </c>
      <c r="G3419" s="2">
        <f t="shared" ca="1" si="448"/>
        <v>97.891488917212826</v>
      </c>
      <c r="H3419" s="2">
        <f t="shared" ca="1" si="448"/>
        <v>95.693643474032825</v>
      </c>
      <c r="I3419" s="2">
        <f t="shared" ca="1" si="443"/>
        <v>0</v>
      </c>
    </row>
    <row r="3420" spans="2:9" x14ac:dyDescent="0.25">
      <c r="B3420">
        <f t="shared" si="442"/>
        <v>100</v>
      </c>
      <c r="C3420" s="2">
        <f t="shared" ca="1" si="448"/>
        <v>98.278270540031215</v>
      </c>
      <c r="D3420" s="2">
        <f t="shared" ca="1" si="448"/>
        <v>96.513734235723746</v>
      </c>
      <c r="E3420" s="2">
        <f t="shared" ca="1" si="448"/>
        <v>96.035433964625895</v>
      </c>
      <c r="F3420" s="2">
        <f t="shared" ca="1" si="448"/>
        <v>96.166112875305018</v>
      </c>
      <c r="G3420" s="2">
        <f t="shared" ca="1" si="448"/>
        <v>96.617750767504859</v>
      </c>
      <c r="H3420" s="2">
        <f t="shared" ca="1" si="448"/>
        <v>91.731834633358986</v>
      </c>
      <c r="I3420" s="2">
        <f t="shared" ca="1" si="443"/>
        <v>0</v>
      </c>
    </row>
    <row r="3421" spans="2:9" x14ac:dyDescent="0.25">
      <c r="B3421">
        <f t="shared" si="442"/>
        <v>100</v>
      </c>
      <c r="C3421" s="2">
        <f t="shared" ca="1" si="448"/>
        <v>96.261707741367857</v>
      </c>
      <c r="D3421" s="2">
        <f t="shared" ca="1" si="448"/>
        <v>97.866606355512502</v>
      </c>
      <c r="E3421" s="2">
        <f t="shared" ca="1" si="448"/>
        <v>98.171413664518042</v>
      </c>
      <c r="F3421" s="2">
        <f t="shared" ca="1" si="448"/>
        <v>99.445935064869218</v>
      </c>
      <c r="G3421" s="2">
        <f t="shared" ca="1" si="448"/>
        <v>99.235234396223518</v>
      </c>
      <c r="H3421" s="2">
        <f t="shared" ca="1" si="448"/>
        <v>102.52114307707132</v>
      </c>
      <c r="I3421" s="2">
        <f t="shared" ca="1" si="443"/>
        <v>2.521143077071315</v>
      </c>
    </row>
    <row r="3422" spans="2:9" x14ac:dyDescent="0.25">
      <c r="B3422">
        <f t="shared" si="442"/>
        <v>100</v>
      </c>
      <c r="C3422" s="2">
        <f t="shared" ca="1" si="448"/>
        <v>101.04087082451944</v>
      </c>
      <c r="D3422" s="2">
        <f t="shared" ca="1" si="448"/>
        <v>96.672715560272493</v>
      </c>
      <c r="E3422" s="2">
        <f t="shared" ca="1" si="448"/>
        <v>97.630075693744899</v>
      </c>
      <c r="F3422" s="2">
        <f t="shared" ca="1" si="448"/>
        <v>100.17494341265606</v>
      </c>
      <c r="G3422" s="2">
        <f t="shared" ca="1" si="448"/>
        <v>100.78099192808159</v>
      </c>
      <c r="H3422" s="2">
        <f t="shared" ca="1" si="448"/>
        <v>98.537022927409325</v>
      </c>
      <c r="I3422" s="2">
        <f t="shared" ca="1" si="443"/>
        <v>0</v>
      </c>
    </row>
    <row r="3423" spans="2:9" x14ac:dyDescent="0.25">
      <c r="B3423">
        <f t="shared" si="442"/>
        <v>100</v>
      </c>
      <c r="C3423" s="2">
        <f t="shared" ref="C3423:H3432" ca="1" si="449">+B3423*EXP($F$8-$F$5^2/2+$F$5*NORMSINV(RAND()))</f>
        <v>98.641149392704492</v>
      </c>
      <c r="D3423" s="2">
        <f t="shared" ca="1" si="449"/>
        <v>93.802359004742428</v>
      </c>
      <c r="E3423" s="2">
        <f t="shared" ca="1" si="449"/>
        <v>92.949719116922182</v>
      </c>
      <c r="F3423" s="2">
        <f t="shared" ca="1" si="449"/>
        <v>91.179010715504603</v>
      </c>
      <c r="G3423" s="2">
        <f t="shared" ca="1" si="449"/>
        <v>90.902853820501846</v>
      </c>
      <c r="H3423" s="2">
        <f t="shared" ca="1" si="449"/>
        <v>93.851723025843967</v>
      </c>
      <c r="I3423" s="2">
        <f t="shared" ca="1" si="443"/>
        <v>0</v>
      </c>
    </row>
    <row r="3424" spans="2:9" x14ac:dyDescent="0.25">
      <c r="B3424">
        <f t="shared" si="442"/>
        <v>100</v>
      </c>
      <c r="C3424" s="2">
        <f t="shared" ca="1" si="449"/>
        <v>101.3077586927279</v>
      </c>
      <c r="D3424" s="2">
        <f t="shared" ca="1" si="449"/>
        <v>102.80473685462607</v>
      </c>
      <c r="E3424" s="2">
        <f t="shared" ca="1" si="449"/>
        <v>99.153135669278797</v>
      </c>
      <c r="F3424" s="2">
        <f t="shared" ca="1" si="449"/>
        <v>96.147479048070991</v>
      </c>
      <c r="G3424" s="2">
        <f t="shared" ca="1" si="449"/>
        <v>95.642585549009866</v>
      </c>
      <c r="H3424" s="2">
        <f t="shared" ca="1" si="449"/>
        <v>96.56380694152972</v>
      </c>
      <c r="I3424" s="2">
        <f t="shared" ca="1" si="443"/>
        <v>0</v>
      </c>
    </row>
    <row r="3425" spans="2:9" x14ac:dyDescent="0.25">
      <c r="B3425">
        <f t="shared" si="442"/>
        <v>100</v>
      </c>
      <c r="C3425" s="2">
        <f t="shared" ca="1" si="449"/>
        <v>98.381468086325384</v>
      </c>
      <c r="D3425" s="2">
        <f t="shared" ca="1" si="449"/>
        <v>99.765751175468793</v>
      </c>
      <c r="E3425" s="2">
        <f t="shared" ca="1" si="449"/>
        <v>103.11647429002444</v>
      </c>
      <c r="F3425" s="2">
        <f t="shared" ca="1" si="449"/>
        <v>100.10051358698745</v>
      </c>
      <c r="G3425" s="2">
        <f t="shared" ca="1" si="449"/>
        <v>104.16507813533386</v>
      </c>
      <c r="H3425" s="2">
        <f t="shared" ca="1" si="449"/>
        <v>104.3629417603498</v>
      </c>
      <c r="I3425" s="2">
        <f t="shared" ca="1" si="443"/>
        <v>4.3629417603497984</v>
      </c>
    </row>
    <row r="3426" spans="2:9" x14ac:dyDescent="0.25">
      <c r="B3426">
        <f t="shared" si="442"/>
        <v>100</v>
      </c>
      <c r="C3426" s="2">
        <f t="shared" ca="1" si="449"/>
        <v>96.584885614634118</v>
      </c>
      <c r="D3426" s="2">
        <f t="shared" ca="1" si="449"/>
        <v>95.04125242680837</v>
      </c>
      <c r="E3426" s="2">
        <f t="shared" ca="1" si="449"/>
        <v>94.446945769582555</v>
      </c>
      <c r="F3426" s="2">
        <f t="shared" ca="1" si="449"/>
        <v>96.478581467592448</v>
      </c>
      <c r="G3426" s="2">
        <f t="shared" ca="1" si="449"/>
        <v>97.521450604453506</v>
      </c>
      <c r="H3426" s="2">
        <f t="shared" ca="1" si="449"/>
        <v>96.604070973161953</v>
      </c>
      <c r="I3426" s="2">
        <f t="shared" ca="1" si="443"/>
        <v>0</v>
      </c>
    </row>
    <row r="3427" spans="2:9" x14ac:dyDescent="0.25">
      <c r="B3427">
        <f t="shared" si="442"/>
        <v>100</v>
      </c>
      <c r="C3427" s="2">
        <f t="shared" ca="1" si="449"/>
        <v>101.10350859522961</v>
      </c>
      <c r="D3427" s="2">
        <f t="shared" ca="1" si="449"/>
        <v>104.37366202610724</v>
      </c>
      <c r="E3427" s="2">
        <f t="shared" ca="1" si="449"/>
        <v>108.63545436302014</v>
      </c>
      <c r="F3427" s="2">
        <f t="shared" ca="1" si="449"/>
        <v>108.57587414687161</v>
      </c>
      <c r="G3427" s="2">
        <f t="shared" ca="1" si="449"/>
        <v>114.00349735176668</v>
      </c>
      <c r="H3427" s="2">
        <f t="shared" ca="1" si="449"/>
        <v>109.08146873210633</v>
      </c>
      <c r="I3427" s="2">
        <f t="shared" ca="1" si="443"/>
        <v>9.0814687321063303</v>
      </c>
    </row>
    <row r="3428" spans="2:9" x14ac:dyDescent="0.25">
      <c r="B3428">
        <f t="shared" si="442"/>
        <v>100</v>
      </c>
      <c r="C3428" s="2">
        <f t="shared" ca="1" si="449"/>
        <v>99.848882635595743</v>
      </c>
      <c r="D3428" s="2">
        <f t="shared" ca="1" si="449"/>
        <v>98.394650546214493</v>
      </c>
      <c r="E3428" s="2">
        <f t="shared" ca="1" si="449"/>
        <v>100.68252154071557</v>
      </c>
      <c r="F3428" s="2">
        <f t="shared" ca="1" si="449"/>
        <v>104.70110631540658</v>
      </c>
      <c r="G3428" s="2">
        <f t="shared" ca="1" si="449"/>
        <v>108.50031644667715</v>
      </c>
      <c r="H3428" s="2">
        <f t="shared" ca="1" si="449"/>
        <v>114.14229410653454</v>
      </c>
      <c r="I3428" s="2">
        <f t="shared" ca="1" si="443"/>
        <v>14.142294106534536</v>
      </c>
    </row>
    <row r="3429" spans="2:9" x14ac:dyDescent="0.25">
      <c r="B3429">
        <f t="shared" si="442"/>
        <v>100</v>
      </c>
      <c r="C3429" s="2">
        <f t="shared" ca="1" si="449"/>
        <v>99.639926426677022</v>
      </c>
      <c r="D3429" s="2">
        <f t="shared" ca="1" si="449"/>
        <v>100.34451988075914</v>
      </c>
      <c r="E3429" s="2">
        <f t="shared" ca="1" si="449"/>
        <v>101.70381644441836</v>
      </c>
      <c r="F3429" s="2">
        <f t="shared" ca="1" si="449"/>
        <v>98.176685916677826</v>
      </c>
      <c r="G3429" s="2">
        <f t="shared" ca="1" si="449"/>
        <v>102.52129323506389</v>
      </c>
      <c r="H3429" s="2">
        <f t="shared" ca="1" si="449"/>
        <v>101.78868029762184</v>
      </c>
      <c r="I3429" s="2">
        <f t="shared" ca="1" si="443"/>
        <v>1.7886802976218377</v>
      </c>
    </row>
    <row r="3430" spans="2:9" x14ac:dyDescent="0.25">
      <c r="B3430">
        <f t="shared" si="442"/>
        <v>100</v>
      </c>
      <c r="C3430" s="2">
        <f t="shared" ca="1" si="449"/>
        <v>101.03194938346583</v>
      </c>
      <c r="D3430" s="2">
        <f t="shared" ca="1" si="449"/>
        <v>96.791167955789192</v>
      </c>
      <c r="E3430" s="2">
        <f t="shared" ca="1" si="449"/>
        <v>100.168071015875</v>
      </c>
      <c r="F3430" s="2">
        <f t="shared" ca="1" si="449"/>
        <v>103.89332742842566</v>
      </c>
      <c r="G3430" s="2">
        <f t="shared" ca="1" si="449"/>
        <v>107.11347521701424</v>
      </c>
      <c r="H3430" s="2">
        <f t="shared" ca="1" si="449"/>
        <v>101.45695350622445</v>
      </c>
      <c r="I3430" s="2">
        <f t="shared" ca="1" si="443"/>
        <v>1.4569535062244512</v>
      </c>
    </row>
    <row r="3431" spans="2:9" x14ac:dyDescent="0.25">
      <c r="B3431">
        <f t="shared" si="442"/>
        <v>100</v>
      </c>
      <c r="C3431" s="2">
        <f t="shared" ca="1" si="449"/>
        <v>103.0880698434258</v>
      </c>
      <c r="D3431" s="2">
        <f t="shared" ca="1" si="449"/>
        <v>102.70169496401451</v>
      </c>
      <c r="E3431" s="2">
        <f t="shared" ca="1" si="449"/>
        <v>104.86309534952471</v>
      </c>
      <c r="F3431" s="2">
        <f t="shared" ca="1" si="449"/>
        <v>106.16724767769637</v>
      </c>
      <c r="G3431" s="2">
        <f t="shared" ca="1" si="449"/>
        <v>101.75343847998194</v>
      </c>
      <c r="H3431" s="2">
        <f t="shared" ca="1" si="449"/>
        <v>103.2656653246205</v>
      </c>
      <c r="I3431" s="2">
        <f t="shared" ca="1" si="443"/>
        <v>3.2656653246204996</v>
      </c>
    </row>
    <row r="3432" spans="2:9" x14ac:dyDescent="0.25">
      <c r="B3432">
        <f t="shared" si="442"/>
        <v>100</v>
      </c>
      <c r="C3432" s="2">
        <f t="shared" ca="1" si="449"/>
        <v>101.8834399307853</v>
      </c>
      <c r="D3432" s="2">
        <f t="shared" ca="1" si="449"/>
        <v>101.07709828626456</v>
      </c>
      <c r="E3432" s="2">
        <f t="shared" ca="1" si="449"/>
        <v>103.18149760093728</v>
      </c>
      <c r="F3432" s="2">
        <f t="shared" ca="1" si="449"/>
        <v>103.13023779277026</v>
      </c>
      <c r="G3432" s="2">
        <f t="shared" ca="1" si="449"/>
        <v>106.21695214212851</v>
      </c>
      <c r="H3432" s="2">
        <f t="shared" ca="1" si="449"/>
        <v>107.29612281800435</v>
      </c>
      <c r="I3432" s="2">
        <f t="shared" ca="1" si="443"/>
        <v>7.2961228180043491</v>
      </c>
    </row>
    <row r="3433" spans="2:9" x14ac:dyDescent="0.25">
      <c r="B3433">
        <f t="shared" si="442"/>
        <v>100</v>
      </c>
      <c r="C3433" s="2">
        <f t="shared" ref="C3433:H3442" ca="1" si="450">+B3433*EXP($F$8-$F$5^2/2+$F$5*NORMSINV(RAND()))</f>
        <v>102.27608247209096</v>
      </c>
      <c r="D3433" s="2">
        <f t="shared" ca="1" si="450"/>
        <v>105.1657277585353</v>
      </c>
      <c r="E3433" s="2">
        <f t="shared" ca="1" si="450"/>
        <v>101.98039057073545</v>
      </c>
      <c r="F3433" s="2">
        <f t="shared" ca="1" si="450"/>
        <v>103.43450825284253</v>
      </c>
      <c r="G3433" s="2">
        <f t="shared" ca="1" si="450"/>
        <v>106.35290028059831</v>
      </c>
      <c r="H3433" s="2">
        <f t="shared" ca="1" si="450"/>
        <v>110.74215843837545</v>
      </c>
      <c r="I3433" s="2">
        <f t="shared" ca="1" si="443"/>
        <v>10.742158438375455</v>
      </c>
    </row>
    <row r="3434" spans="2:9" x14ac:dyDescent="0.25">
      <c r="B3434">
        <f t="shared" si="442"/>
        <v>100</v>
      </c>
      <c r="C3434" s="2">
        <f t="shared" ca="1" si="450"/>
        <v>101.58916929124118</v>
      </c>
      <c r="D3434" s="2">
        <f t="shared" ca="1" si="450"/>
        <v>106.40539036020157</v>
      </c>
      <c r="E3434" s="2">
        <f t="shared" ca="1" si="450"/>
        <v>104.02039108335126</v>
      </c>
      <c r="F3434" s="2">
        <f t="shared" ca="1" si="450"/>
        <v>105.6485354668912</v>
      </c>
      <c r="G3434" s="2">
        <f t="shared" ca="1" si="450"/>
        <v>106.73929746005446</v>
      </c>
      <c r="H3434" s="2">
        <f t="shared" ca="1" si="450"/>
        <v>102.80646370805111</v>
      </c>
      <c r="I3434" s="2">
        <f t="shared" ca="1" si="443"/>
        <v>2.8064637080511119</v>
      </c>
    </row>
    <row r="3435" spans="2:9" x14ac:dyDescent="0.25">
      <c r="B3435">
        <f t="shared" si="442"/>
        <v>100</v>
      </c>
      <c r="C3435" s="2">
        <f t="shared" ca="1" si="450"/>
        <v>102.9991441749028</v>
      </c>
      <c r="D3435" s="2">
        <f t="shared" ca="1" si="450"/>
        <v>103.96280371614191</v>
      </c>
      <c r="E3435" s="2">
        <f t="shared" ca="1" si="450"/>
        <v>103.84603640579763</v>
      </c>
      <c r="F3435" s="2">
        <f t="shared" ca="1" si="450"/>
        <v>101.11641711865117</v>
      </c>
      <c r="G3435" s="2">
        <f t="shared" ca="1" si="450"/>
        <v>103.89207373641833</v>
      </c>
      <c r="H3435" s="2">
        <f t="shared" ca="1" si="450"/>
        <v>104.35617887522848</v>
      </c>
      <c r="I3435" s="2">
        <f t="shared" ca="1" si="443"/>
        <v>4.3561788752284798</v>
      </c>
    </row>
    <row r="3436" spans="2:9" x14ac:dyDescent="0.25">
      <c r="B3436">
        <f t="shared" ref="B3436:B3499" si="451">+$D$7</f>
        <v>100</v>
      </c>
      <c r="C3436" s="2">
        <f t="shared" ca="1" si="450"/>
        <v>98.942709556325056</v>
      </c>
      <c r="D3436" s="2">
        <f t="shared" ca="1" si="450"/>
        <v>99.00256597421378</v>
      </c>
      <c r="E3436" s="2">
        <f t="shared" ca="1" si="450"/>
        <v>103.51268521478384</v>
      </c>
      <c r="F3436" s="2">
        <f t="shared" ca="1" si="450"/>
        <v>102.61589840445365</v>
      </c>
      <c r="G3436" s="2">
        <f t="shared" ca="1" si="450"/>
        <v>103.64234808408288</v>
      </c>
      <c r="H3436" s="2">
        <f t="shared" ca="1" si="450"/>
        <v>104.02269712082298</v>
      </c>
      <c r="I3436" s="2">
        <f t="shared" ref="I3436:I3499" ca="1" si="452">+MAX(H3436-$D$9,0)</f>
        <v>4.0226971208229827</v>
      </c>
    </row>
    <row r="3437" spans="2:9" x14ac:dyDescent="0.25">
      <c r="B3437">
        <f t="shared" si="451"/>
        <v>100</v>
      </c>
      <c r="C3437" s="2">
        <f t="shared" ca="1" si="450"/>
        <v>99.541108612929861</v>
      </c>
      <c r="D3437" s="2">
        <f t="shared" ca="1" si="450"/>
        <v>100.71973443234886</v>
      </c>
      <c r="E3437" s="2">
        <f t="shared" ca="1" si="450"/>
        <v>105.98926464728592</v>
      </c>
      <c r="F3437" s="2">
        <f t="shared" ca="1" si="450"/>
        <v>105.86806991499878</v>
      </c>
      <c r="G3437" s="2">
        <f t="shared" ca="1" si="450"/>
        <v>111.36094838179642</v>
      </c>
      <c r="H3437" s="2">
        <f t="shared" ca="1" si="450"/>
        <v>112.98544892012717</v>
      </c>
      <c r="I3437" s="2">
        <f t="shared" ca="1" si="452"/>
        <v>12.985448920127169</v>
      </c>
    </row>
    <row r="3438" spans="2:9" x14ac:dyDescent="0.25">
      <c r="B3438">
        <f t="shared" si="451"/>
        <v>100</v>
      </c>
      <c r="C3438" s="2">
        <f t="shared" ca="1" si="450"/>
        <v>101.42576837631503</v>
      </c>
      <c r="D3438" s="2">
        <f t="shared" ca="1" si="450"/>
        <v>103.21870463947948</v>
      </c>
      <c r="E3438" s="2">
        <f t="shared" ca="1" si="450"/>
        <v>106.65191966558513</v>
      </c>
      <c r="F3438" s="2">
        <f t="shared" ca="1" si="450"/>
        <v>104.80187810826637</v>
      </c>
      <c r="G3438" s="2">
        <f t="shared" ca="1" si="450"/>
        <v>106.29710864938502</v>
      </c>
      <c r="H3438" s="2">
        <f t="shared" ca="1" si="450"/>
        <v>103.28442384952383</v>
      </c>
      <c r="I3438" s="2">
        <f t="shared" ca="1" si="452"/>
        <v>3.2844238495238329</v>
      </c>
    </row>
    <row r="3439" spans="2:9" x14ac:dyDescent="0.25">
      <c r="B3439">
        <f t="shared" si="451"/>
        <v>100</v>
      </c>
      <c r="C3439" s="2">
        <f t="shared" ca="1" si="450"/>
        <v>102.45255424890458</v>
      </c>
      <c r="D3439" s="2">
        <f t="shared" ca="1" si="450"/>
        <v>101.70163936947736</v>
      </c>
      <c r="E3439" s="2">
        <f t="shared" ca="1" si="450"/>
        <v>100.63089897626217</v>
      </c>
      <c r="F3439" s="2">
        <f t="shared" ca="1" si="450"/>
        <v>97.198918160674296</v>
      </c>
      <c r="G3439" s="2">
        <f t="shared" ca="1" si="450"/>
        <v>96.701722045872671</v>
      </c>
      <c r="H3439" s="2">
        <f t="shared" ca="1" si="450"/>
        <v>92.900237876529005</v>
      </c>
      <c r="I3439" s="2">
        <f t="shared" ca="1" si="452"/>
        <v>0</v>
      </c>
    </row>
    <row r="3440" spans="2:9" x14ac:dyDescent="0.25">
      <c r="B3440">
        <f t="shared" si="451"/>
        <v>100</v>
      </c>
      <c r="C3440" s="2">
        <f t="shared" ca="1" si="450"/>
        <v>103.37948443037723</v>
      </c>
      <c r="D3440" s="2">
        <f t="shared" ca="1" si="450"/>
        <v>103.06644114965866</v>
      </c>
      <c r="E3440" s="2">
        <f t="shared" ca="1" si="450"/>
        <v>98.145456184834515</v>
      </c>
      <c r="F3440" s="2">
        <f t="shared" ca="1" si="450"/>
        <v>96.43942456599801</v>
      </c>
      <c r="G3440" s="2">
        <f t="shared" ca="1" si="450"/>
        <v>96.747133264273032</v>
      </c>
      <c r="H3440" s="2">
        <f t="shared" ca="1" si="450"/>
        <v>94.921679173645813</v>
      </c>
      <c r="I3440" s="2">
        <f t="shared" ca="1" si="452"/>
        <v>0</v>
      </c>
    </row>
    <row r="3441" spans="2:9" x14ac:dyDescent="0.25">
      <c r="B3441">
        <f t="shared" si="451"/>
        <v>100</v>
      </c>
      <c r="C3441" s="2">
        <f t="shared" ca="1" si="450"/>
        <v>102.03756493781904</v>
      </c>
      <c r="D3441" s="2">
        <f t="shared" ca="1" si="450"/>
        <v>104.41002346089675</v>
      </c>
      <c r="E3441" s="2">
        <f t="shared" ca="1" si="450"/>
        <v>111.32100600764244</v>
      </c>
      <c r="F3441" s="2">
        <f t="shared" ca="1" si="450"/>
        <v>112.3944713928002</v>
      </c>
      <c r="G3441" s="2">
        <f t="shared" ca="1" si="450"/>
        <v>120.7575910774719</v>
      </c>
      <c r="H3441" s="2">
        <f t="shared" ca="1" si="450"/>
        <v>118.70344161660287</v>
      </c>
      <c r="I3441" s="2">
        <f t="shared" ca="1" si="452"/>
        <v>18.703441616602873</v>
      </c>
    </row>
    <row r="3442" spans="2:9" x14ac:dyDescent="0.25">
      <c r="B3442">
        <f t="shared" si="451"/>
        <v>100</v>
      </c>
      <c r="C3442" s="2">
        <f t="shared" ca="1" si="450"/>
        <v>100.79262484057611</v>
      </c>
      <c r="D3442" s="2">
        <f t="shared" ca="1" si="450"/>
        <v>104.91278552710604</v>
      </c>
      <c r="E3442" s="2">
        <f t="shared" ca="1" si="450"/>
        <v>107.34018779914427</v>
      </c>
      <c r="F3442" s="2">
        <f t="shared" ca="1" si="450"/>
        <v>110.02084416530089</v>
      </c>
      <c r="G3442" s="2">
        <f t="shared" ca="1" si="450"/>
        <v>110.69813257244246</v>
      </c>
      <c r="H3442" s="2">
        <f t="shared" ca="1" si="450"/>
        <v>111.21766112607806</v>
      </c>
      <c r="I3442" s="2">
        <f t="shared" ca="1" si="452"/>
        <v>11.217661126078056</v>
      </c>
    </row>
    <row r="3443" spans="2:9" x14ac:dyDescent="0.25">
      <c r="B3443">
        <f t="shared" si="451"/>
        <v>100</v>
      </c>
      <c r="C3443" s="2">
        <f t="shared" ref="C3443:H3452" ca="1" si="453">+B3443*EXP($F$8-$F$5^2/2+$F$5*NORMSINV(RAND()))</f>
        <v>98.516595203394814</v>
      </c>
      <c r="D3443" s="2">
        <f t="shared" ca="1" si="453"/>
        <v>101.47556648328396</v>
      </c>
      <c r="E3443" s="2">
        <f t="shared" ca="1" si="453"/>
        <v>103.52879970314287</v>
      </c>
      <c r="F3443" s="2">
        <f t="shared" ca="1" si="453"/>
        <v>103.6409717327212</v>
      </c>
      <c r="G3443" s="2">
        <f t="shared" ca="1" si="453"/>
        <v>99.419362427743536</v>
      </c>
      <c r="H3443" s="2">
        <f t="shared" ca="1" si="453"/>
        <v>110.93460243900348</v>
      </c>
      <c r="I3443" s="2">
        <f t="shared" ca="1" si="452"/>
        <v>10.934602439003484</v>
      </c>
    </row>
    <row r="3444" spans="2:9" x14ac:dyDescent="0.25">
      <c r="B3444">
        <f t="shared" si="451"/>
        <v>100</v>
      </c>
      <c r="C3444" s="2">
        <f t="shared" ca="1" si="453"/>
        <v>102.62433082908007</v>
      </c>
      <c r="D3444" s="2">
        <f t="shared" ca="1" si="453"/>
        <v>106.79206181652175</v>
      </c>
      <c r="E3444" s="2">
        <f t="shared" ca="1" si="453"/>
        <v>108.66045920826514</v>
      </c>
      <c r="F3444" s="2">
        <f t="shared" ca="1" si="453"/>
        <v>115.74966939250723</v>
      </c>
      <c r="G3444" s="2">
        <f t="shared" ca="1" si="453"/>
        <v>112.46569236476675</v>
      </c>
      <c r="H3444" s="2">
        <f t="shared" ca="1" si="453"/>
        <v>113.62495416932724</v>
      </c>
      <c r="I3444" s="2">
        <f t="shared" ca="1" si="452"/>
        <v>13.624954169327239</v>
      </c>
    </row>
    <row r="3445" spans="2:9" x14ac:dyDescent="0.25">
      <c r="B3445">
        <f t="shared" si="451"/>
        <v>100</v>
      </c>
      <c r="C3445" s="2">
        <f t="shared" ca="1" si="453"/>
        <v>102.62516446433811</v>
      </c>
      <c r="D3445" s="2">
        <f t="shared" ca="1" si="453"/>
        <v>97.778725279396241</v>
      </c>
      <c r="E3445" s="2">
        <f t="shared" ca="1" si="453"/>
        <v>100.12131728422129</v>
      </c>
      <c r="F3445" s="2">
        <f t="shared" ca="1" si="453"/>
        <v>97.821613581335669</v>
      </c>
      <c r="G3445" s="2">
        <f t="shared" ca="1" si="453"/>
        <v>99.818355030479665</v>
      </c>
      <c r="H3445" s="2">
        <f t="shared" ca="1" si="453"/>
        <v>102.29622536196293</v>
      </c>
      <c r="I3445" s="2">
        <f t="shared" ca="1" si="452"/>
        <v>2.2962253619629251</v>
      </c>
    </row>
    <row r="3446" spans="2:9" x14ac:dyDescent="0.25">
      <c r="B3446">
        <f t="shared" si="451"/>
        <v>100</v>
      </c>
      <c r="C3446" s="2">
        <f t="shared" ca="1" si="453"/>
        <v>99.90012009444267</v>
      </c>
      <c r="D3446" s="2">
        <f t="shared" ca="1" si="453"/>
        <v>98.370198326306422</v>
      </c>
      <c r="E3446" s="2">
        <f t="shared" ca="1" si="453"/>
        <v>98.153896774649496</v>
      </c>
      <c r="F3446" s="2">
        <f t="shared" ca="1" si="453"/>
        <v>99.083462058204745</v>
      </c>
      <c r="G3446" s="2">
        <f t="shared" ca="1" si="453"/>
        <v>102.5948386423205</v>
      </c>
      <c r="H3446" s="2">
        <f t="shared" ca="1" si="453"/>
        <v>99.143350368299181</v>
      </c>
      <c r="I3446" s="2">
        <f t="shared" ca="1" si="452"/>
        <v>0</v>
      </c>
    </row>
    <row r="3447" spans="2:9" x14ac:dyDescent="0.25">
      <c r="B3447">
        <f t="shared" si="451"/>
        <v>100</v>
      </c>
      <c r="C3447" s="2">
        <f t="shared" ca="1" si="453"/>
        <v>106.33109640229436</v>
      </c>
      <c r="D3447" s="2">
        <f t="shared" ca="1" si="453"/>
        <v>110.2359427926975</v>
      </c>
      <c r="E3447" s="2">
        <f t="shared" ca="1" si="453"/>
        <v>111.73989920924954</v>
      </c>
      <c r="F3447" s="2">
        <f t="shared" ca="1" si="453"/>
        <v>114.11394135550616</v>
      </c>
      <c r="G3447" s="2">
        <f t="shared" ca="1" si="453"/>
        <v>114.09575762835364</v>
      </c>
      <c r="H3447" s="2">
        <f t="shared" ca="1" si="453"/>
        <v>113.5866649900488</v>
      </c>
      <c r="I3447" s="2">
        <f t="shared" ca="1" si="452"/>
        <v>13.586664990048803</v>
      </c>
    </row>
    <row r="3448" spans="2:9" x14ac:dyDescent="0.25">
      <c r="B3448">
        <f t="shared" si="451"/>
        <v>100</v>
      </c>
      <c r="C3448" s="2">
        <f t="shared" ca="1" si="453"/>
        <v>97.822803557338901</v>
      </c>
      <c r="D3448" s="2">
        <f t="shared" ca="1" si="453"/>
        <v>96.606353824322639</v>
      </c>
      <c r="E3448" s="2">
        <f t="shared" ca="1" si="453"/>
        <v>96.304215041974516</v>
      </c>
      <c r="F3448" s="2">
        <f t="shared" ca="1" si="453"/>
        <v>92.860267577893609</v>
      </c>
      <c r="G3448" s="2">
        <f t="shared" ca="1" si="453"/>
        <v>89.449265838585532</v>
      </c>
      <c r="H3448" s="2">
        <f t="shared" ca="1" si="453"/>
        <v>87.488799984947136</v>
      </c>
      <c r="I3448" s="2">
        <f t="shared" ca="1" si="452"/>
        <v>0</v>
      </c>
    </row>
    <row r="3449" spans="2:9" x14ac:dyDescent="0.25">
      <c r="B3449">
        <f t="shared" si="451"/>
        <v>100</v>
      </c>
      <c r="C3449" s="2">
        <f t="shared" ca="1" si="453"/>
        <v>98.585952719820881</v>
      </c>
      <c r="D3449" s="2">
        <f t="shared" ca="1" si="453"/>
        <v>105.23953543284745</v>
      </c>
      <c r="E3449" s="2">
        <f t="shared" ca="1" si="453"/>
        <v>113.16534063884325</v>
      </c>
      <c r="F3449" s="2">
        <f t="shared" ca="1" si="453"/>
        <v>115.62794091126487</v>
      </c>
      <c r="G3449" s="2">
        <f t="shared" ca="1" si="453"/>
        <v>122.0008505824682</v>
      </c>
      <c r="H3449" s="2">
        <f t="shared" ca="1" si="453"/>
        <v>120.18896920325055</v>
      </c>
      <c r="I3449" s="2">
        <f t="shared" ca="1" si="452"/>
        <v>20.188969203250551</v>
      </c>
    </row>
    <row r="3450" spans="2:9" x14ac:dyDescent="0.25">
      <c r="B3450">
        <f t="shared" si="451"/>
        <v>100</v>
      </c>
      <c r="C3450" s="2">
        <f t="shared" ca="1" si="453"/>
        <v>95.648954232696028</v>
      </c>
      <c r="D3450" s="2">
        <f t="shared" ca="1" si="453"/>
        <v>95.432603025240923</v>
      </c>
      <c r="E3450" s="2">
        <f t="shared" ca="1" si="453"/>
        <v>96.524270687943243</v>
      </c>
      <c r="F3450" s="2">
        <f t="shared" ca="1" si="453"/>
        <v>95.358579929808457</v>
      </c>
      <c r="G3450" s="2">
        <f t="shared" ca="1" si="453"/>
        <v>88.219570735087984</v>
      </c>
      <c r="H3450" s="2">
        <f t="shared" ca="1" si="453"/>
        <v>85.569142772253855</v>
      </c>
      <c r="I3450" s="2">
        <f t="shared" ca="1" si="452"/>
        <v>0</v>
      </c>
    </row>
    <row r="3451" spans="2:9" x14ac:dyDescent="0.25">
      <c r="B3451">
        <f t="shared" si="451"/>
        <v>100</v>
      </c>
      <c r="C3451" s="2">
        <f t="shared" ca="1" si="453"/>
        <v>105.37082080017868</v>
      </c>
      <c r="D3451" s="2">
        <f t="shared" ca="1" si="453"/>
        <v>104.11863208108065</v>
      </c>
      <c r="E3451" s="2">
        <f t="shared" ca="1" si="453"/>
        <v>103.98486225407692</v>
      </c>
      <c r="F3451" s="2">
        <f t="shared" ca="1" si="453"/>
        <v>102.66161188677098</v>
      </c>
      <c r="G3451" s="2">
        <f t="shared" ca="1" si="453"/>
        <v>108.8876530452323</v>
      </c>
      <c r="H3451" s="2">
        <f t="shared" ca="1" si="453"/>
        <v>108.64604989783982</v>
      </c>
      <c r="I3451" s="2">
        <f t="shared" ca="1" si="452"/>
        <v>8.6460498978398164</v>
      </c>
    </row>
    <row r="3452" spans="2:9" x14ac:dyDescent="0.25">
      <c r="B3452">
        <f t="shared" si="451"/>
        <v>100</v>
      </c>
      <c r="C3452" s="2">
        <f t="shared" ca="1" si="453"/>
        <v>100.60967181022636</v>
      </c>
      <c r="D3452" s="2">
        <f t="shared" ca="1" si="453"/>
        <v>98.833489618383808</v>
      </c>
      <c r="E3452" s="2">
        <f t="shared" ca="1" si="453"/>
        <v>99.105170476176312</v>
      </c>
      <c r="F3452" s="2">
        <f t="shared" ca="1" si="453"/>
        <v>103.43958534900541</v>
      </c>
      <c r="G3452" s="2">
        <f t="shared" ca="1" si="453"/>
        <v>101.25139200455334</v>
      </c>
      <c r="H3452" s="2">
        <f t="shared" ca="1" si="453"/>
        <v>98.060708876789533</v>
      </c>
      <c r="I3452" s="2">
        <f t="shared" ca="1" si="452"/>
        <v>0</v>
      </c>
    </row>
    <row r="3453" spans="2:9" x14ac:dyDescent="0.25">
      <c r="B3453">
        <f t="shared" si="451"/>
        <v>100</v>
      </c>
      <c r="C3453" s="2">
        <f t="shared" ref="C3453:H3462" ca="1" si="454">+B3453*EXP($F$8-$F$5^2/2+$F$5*NORMSINV(RAND()))</f>
        <v>102.02461098328779</v>
      </c>
      <c r="D3453" s="2">
        <f t="shared" ca="1" si="454"/>
        <v>100.16083260601928</v>
      </c>
      <c r="E3453" s="2">
        <f t="shared" ca="1" si="454"/>
        <v>99.195467146458896</v>
      </c>
      <c r="F3453" s="2">
        <f t="shared" ca="1" si="454"/>
        <v>102.94019179029355</v>
      </c>
      <c r="G3453" s="2">
        <f t="shared" ca="1" si="454"/>
        <v>97.979349347690842</v>
      </c>
      <c r="H3453" s="2">
        <f t="shared" ca="1" si="454"/>
        <v>95.709249312017747</v>
      </c>
      <c r="I3453" s="2">
        <f t="shared" ca="1" si="452"/>
        <v>0</v>
      </c>
    </row>
    <row r="3454" spans="2:9" x14ac:dyDescent="0.25">
      <c r="B3454">
        <f t="shared" si="451"/>
        <v>100</v>
      </c>
      <c r="C3454" s="2">
        <f t="shared" ca="1" si="454"/>
        <v>101.08961970682691</v>
      </c>
      <c r="D3454" s="2">
        <f t="shared" ca="1" si="454"/>
        <v>99.520545001515401</v>
      </c>
      <c r="E3454" s="2">
        <f t="shared" ca="1" si="454"/>
        <v>104.33997550860062</v>
      </c>
      <c r="F3454" s="2">
        <f t="shared" ca="1" si="454"/>
        <v>102.82135203544998</v>
      </c>
      <c r="G3454" s="2">
        <f t="shared" ca="1" si="454"/>
        <v>102.36279394192846</v>
      </c>
      <c r="H3454" s="2">
        <f t="shared" ca="1" si="454"/>
        <v>98.869486957216125</v>
      </c>
      <c r="I3454" s="2">
        <f t="shared" ca="1" si="452"/>
        <v>0</v>
      </c>
    </row>
    <row r="3455" spans="2:9" x14ac:dyDescent="0.25">
      <c r="B3455">
        <f t="shared" si="451"/>
        <v>100</v>
      </c>
      <c r="C3455" s="2">
        <f t="shared" ca="1" si="454"/>
        <v>100.83647461454018</v>
      </c>
      <c r="D3455" s="2">
        <f t="shared" ca="1" si="454"/>
        <v>102.55725300378053</v>
      </c>
      <c r="E3455" s="2">
        <f t="shared" ca="1" si="454"/>
        <v>104.55356215861626</v>
      </c>
      <c r="F3455" s="2">
        <f t="shared" ca="1" si="454"/>
        <v>100.2227450939873</v>
      </c>
      <c r="G3455" s="2">
        <f t="shared" ca="1" si="454"/>
        <v>98.261476930718487</v>
      </c>
      <c r="H3455" s="2">
        <f t="shared" ca="1" si="454"/>
        <v>96.163225095384092</v>
      </c>
      <c r="I3455" s="2">
        <f t="shared" ca="1" si="452"/>
        <v>0</v>
      </c>
    </row>
    <row r="3456" spans="2:9" x14ac:dyDescent="0.25">
      <c r="B3456">
        <f t="shared" si="451"/>
        <v>100</v>
      </c>
      <c r="C3456" s="2">
        <f t="shared" ca="1" si="454"/>
        <v>100.09443020163869</v>
      </c>
      <c r="D3456" s="2">
        <f t="shared" ca="1" si="454"/>
        <v>98.846032635127017</v>
      </c>
      <c r="E3456" s="2">
        <f t="shared" ca="1" si="454"/>
        <v>97.879098043310748</v>
      </c>
      <c r="F3456" s="2">
        <f t="shared" ca="1" si="454"/>
        <v>97.326648521553054</v>
      </c>
      <c r="G3456" s="2">
        <f t="shared" ca="1" si="454"/>
        <v>99.23335119733531</v>
      </c>
      <c r="H3456" s="2">
        <f t="shared" ca="1" si="454"/>
        <v>94.672011497898652</v>
      </c>
      <c r="I3456" s="2">
        <f t="shared" ca="1" si="452"/>
        <v>0</v>
      </c>
    </row>
    <row r="3457" spans="2:9" x14ac:dyDescent="0.25">
      <c r="B3457">
        <f t="shared" si="451"/>
        <v>100</v>
      </c>
      <c r="C3457" s="2">
        <f t="shared" ca="1" si="454"/>
        <v>97.764150564747212</v>
      </c>
      <c r="D3457" s="2">
        <f t="shared" ca="1" si="454"/>
        <v>103.01942550449446</v>
      </c>
      <c r="E3457" s="2">
        <f t="shared" ca="1" si="454"/>
        <v>103.87160895730733</v>
      </c>
      <c r="F3457" s="2">
        <f t="shared" ca="1" si="454"/>
        <v>102.84851650108617</v>
      </c>
      <c r="G3457" s="2">
        <f t="shared" ca="1" si="454"/>
        <v>105.29686930343851</v>
      </c>
      <c r="H3457" s="2">
        <f t="shared" ca="1" si="454"/>
        <v>101.22769131182019</v>
      </c>
      <c r="I3457" s="2">
        <f t="shared" ca="1" si="452"/>
        <v>1.2276913118201946</v>
      </c>
    </row>
    <row r="3458" spans="2:9" x14ac:dyDescent="0.25">
      <c r="B3458">
        <f t="shared" si="451"/>
        <v>100</v>
      </c>
      <c r="C3458" s="2">
        <f t="shared" ca="1" si="454"/>
        <v>101.5188173511399</v>
      </c>
      <c r="D3458" s="2">
        <f t="shared" ca="1" si="454"/>
        <v>95.38080108199803</v>
      </c>
      <c r="E3458" s="2">
        <f t="shared" ca="1" si="454"/>
        <v>100.23090532804478</v>
      </c>
      <c r="F3458" s="2">
        <f t="shared" ca="1" si="454"/>
        <v>99.091651163308669</v>
      </c>
      <c r="G3458" s="2">
        <f t="shared" ca="1" si="454"/>
        <v>102.09502972418169</v>
      </c>
      <c r="H3458" s="2">
        <f t="shared" ca="1" si="454"/>
        <v>103.86444878892884</v>
      </c>
      <c r="I3458" s="2">
        <f t="shared" ca="1" si="452"/>
        <v>3.8644487889288399</v>
      </c>
    </row>
    <row r="3459" spans="2:9" x14ac:dyDescent="0.25">
      <c r="B3459">
        <f t="shared" si="451"/>
        <v>100</v>
      </c>
      <c r="C3459" s="2">
        <f t="shared" ca="1" si="454"/>
        <v>102.84904688234518</v>
      </c>
      <c r="D3459" s="2">
        <f t="shared" ca="1" si="454"/>
        <v>103.40221942537619</v>
      </c>
      <c r="E3459" s="2">
        <f t="shared" ca="1" si="454"/>
        <v>109.00266485181173</v>
      </c>
      <c r="F3459" s="2">
        <f t="shared" ca="1" si="454"/>
        <v>107.31091737843434</v>
      </c>
      <c r="G3459" s="2">
        <f t="shared" ca="1" si="454"/>
        <v>104.9740322545981</v>
      </c>
      <c r="H3459" s="2">
        <f t="shared" ca="1" si="454"/>
        <v>105.88899741000085</v>
      </c>
      <c r="I3459" s="2">
        <f t="shared" ca="1" si="452"/>
        <v>5.8889974100008544</v>
      </c>
    </row>
    <row r="3460" spans="2:9" x14ac:dyDescent="0.25">
      <c r="B3460">
        <f t="shared" si="451"/>
        <v>100</v>
      </c>
      <c r="C3460" s="2">
        <f t="shared" ca="1" si="454"/>
        <v>102.27725935836196</v>
      </c>
      <c r="D3460" s="2">
        <f t="shared" ca="1" si="454"/>
        <v>105.53801394078383</v>
      </c>
      <c r="E3460" s="2">
        <f t="shared" ca="1" si="454"/>
        <v>113.16927035065667</v>
      </c>
      <c r="F3460" s="2">
        <f t="shared" ca="1" si="454"/>
        <v>112.47971272453668</v>
      </c>
      <c r="G3460" s="2">
        <f t="shared" ca="1" si="454"/>
        <v>121.18567724665193</v>
      </c>
      <c r="H3460" s="2">
        <f t="shared" ca="1" si="454"/>
        <v>122.67852261295731</v>
      </c>
      <c r="I3460" s="2">
        <f t="shared" ca="1" si="452"/>
        <v>22.678522612957309</v>
      </c>
    </row>
    <row r="3461" spans="2:9" x14ac:dyDescent="0.25">
      <c r="B3461">
        <f t="shared" si="451"/>
        <v>100</v>
      </c>
      <c r="C3461" s="2">
        <f t="shared" ca="1" si="454"/>
        <v>99.765750434428497</v>
      </c>
      <c r="D3461" s="2">
        <f t="shared" ca="1" si="454"/>
        <v>100.66313342327443</v>
      </c>
      <c r="E3461" s="2">
        <f t="shared" ca="1" si="454"/>
        <v>99.882235585130445</v>
      </c>
      <c r="F3461" s="2">
        <f t="shared" ca="1" si="454"/>
        <v>99.481275170601904</v>
      </c>
      <c r="G3461" s="2">
        <f t="shared" ca="1" si="454"/>
        <v>104.58868503475037</v>
      </c>
      <c r="H3461" s="2">
        <f t="shared" ca="1" si="454"/>
        <v>110.886528088418</v>
      </c>
      <c r="I3461" s="2">
        <f t="shared" ca="1" si="452"/>
        <v>10.886528088418004</v>
      </c>
    </row>
    <row r="3462" spans="2:9" x14ac:dyDescent="0.25">
      <c r="B3462">
        <f t="shared" si="451"/>
        <v>100</v>
      </c>
      <c r="C3462" s="2">
        <f t="shared" ca="1" si="454"/>
        <v>99.284276289257591</v>
      </c>
      <c r="D3462" s="2">
        <f t="shared" ca="1" si="454"/>
        <v>104.85118673006303</v>
      </c>
      <c r="E3462" s="2">
        <f t="shared" ca="1" si="454"/>
        <v>105.7362723103119</v>
      </c>
      <c r="F3462" s="2">
        <f t="shared" ca="1" si="454"/>
        <v>105.65152531885772</v>
      </c>
      <c r="G3462" s="2">
        <f t="shared" ca="1" si="454"/>
        <v>103.9200040380283</v>
      </c>
      <c r="H3462" s="2">
        <f t="shared" ca="1" si="454"/>
        <v>107.1468817547072</v>
      </c>
      <c r="I3462" s="2">
        <f t="shared" ca="1" si="452"/>
        <v>7.146881754707195</v>
      </c>
    </row>
    <row r="3463" spans="2:9" x14ac:dyDescent="0.25">
      <c r="B3463">
        <f t="shared" si="451"/>
        <v>100</v>
      </c>
      <c r="C3463" s="2">
        <f t="shared" ref="C3463:H3472" ca="1" si="455">+B3463*EXP($F$8-$F$5^2/2+$F$5*NORMSINV(RAND()))</f>
        <v>101.76242866924238</v>
      </c>
      <c r="D3463" s="2">
        <f t="shared" ca="1" si="455"/>
        <v>101.69705232620881</v>
      </c>
      <c r="E3463" s="2">
        <f t="shared" ca="1" si="455"/>
        <v>103.65806603302309</v>
      </c>
      <c r="F3463" s="2">
        <f t="shared" ca="1" si="455"/>
        <v>108.54284377847051</v>
      </c>
      <c r="G3463" s="2">
        <f t="shared" ca="1" si="455"/>
        <v>108.34222185815841</v>
      </c>
      <c r="H3463" s="2">
        <f t="shared" ca="1" si="455"/>
        <v>108.71868068615184</v>
      </c>
      <c r="I3463" s="2">
        <f t="shared" ca="1" si="452"/>
        <v>8.718680686151842</v>
      </c>
    </row>
    <row r="3464" spans="2:9" x14ac:dyDescent="0.25">
      <c r="B3464">
        <f t="shared" si="451"/>
        <v>100</v>
      </c>
      <c r="C3464" s="2">
        <f t="shared" ca="1" si="455"/>
        <v>100.31982332462267</v>
      </c>
      <c r="D3464" s="2">
        <f t="shared" ca="1" si="455"/>
        <v>99.131019375413345</v>
      </c>
      <c r="E3464" s="2">
        <f t="shared" ca="1" si="455"/>
        <v>99.308176664613441</v>
      </c>
      <c r="F3464" s="2">
        <f t="shared" ca="1" si="455"/>
        <v>103.56904194532521</v>
      </c>
      <c r="G3464" s="2">
        <f t="shared" ca="1" si="455"/>
        <v>106.12644299585499</v>
      </c>
      <c r="H3464" s="2">
        <f t="shared" ca="1" si="455"/>
        <v>114.25341108310263</v>
      </c>
      <c r="I3464" s="2">
        <f t="shared" ca="1" si="452"/>
        <v>14.253411083102634</v>
      </c>
    </row>
    <row r="3465" spans="2:9" x14ac:dyDescent="0.25">
      <c r="B3465">
        <f t="shared" si="451"/>
        <v>100</v>
      </c>
      <c r="C3465" s="2">
        <f t="shared" ca="1" si="455"/>
        <v>99.646421429756785</v>
      </c>
      <c r="D3465" s="2">
        <f t="shared" ca="1" si="455"/>
        <v>99.266915013940348</v>
      </c>
      <c r="E3465" s="2">
        <f t="shared" ca="1" si="455"/>
        <v>102.64103669372786</v>
      </c>
      <c r="F3465" s="2">
        <f t="shared" ca="1" si="455"/>
        <v>104.39401282426859</v>
      </c>
      <c r="G3465" s="2">
        <f t="shared" ca="1" si="455"/>
        <v>107.32936649308698</v>
      </c>
      <c r="H3465" s="2">
        <f t="shared" ca="1" si="455"/>
        <v>110.95032493658306</v>
      </c>
      <c r="I3465" s="2">
        <f t="shared" ca="1" si="452"/>
        <v>10.950324936583058</v>
      </c>
    </row>
    <row r="3466" spans="2:9" x14ac:dyDescent="0.25">
      <c r="B3466">
        <f t="shared" si="451"/>
        <v>100</v>
      </c>
      <c r="C3466" s="2">
        <f t="shared" ca="1" si="455"/>
        <v>97.061432156371168</v>
      </c>
      <c r="D3466" s="2">
        <f t="shared" ca="1" si="455"/>
        <v>99.674989622002087</v>
      </c>
      <c r="E3466" s="2">
        <f t="shared" ca="1" si="455"/>
        <v>100.97337092007844</v>
      </c>
      <c r="F3466" s="2">
        <f t="shared" ca="1" si="455"/>
        <v>95.785162001812807</v>
      </c>
      <c r="G3466" s="2">
        <f t="shared" ca="1" si="455"/>
        <v>95.960162288210299</v>
      </c>
      <c r="H3466" s="2">
        <f t="shared" ca="1" si="455"/>
        <v>93.708181781686733</v>
      </c>
      <c r="I3466" s="2">
        <f t="shared" ca="1" si="452"/>
        <v>0</v>
      </c>
    </row>
    <row r="3467" spans="2:9" x14ac:dyDescent="0.25">
      <c r="B3467">
        <f t="shared" si="451"/>
        <v>100</v>
      </c>
      <c r="C3467" s="2">
        <f t="shared" ca="1" si="455"/>
        <v>98.970013797934598</v>
      </c>
      <c r="D3467" s="2">
        <f t="shared" ca="1" si="455"/>
        <v>99.866272707147729</v>
      </c>
      <c r="E3467" s="2">
        <f t="shared" ca="1" si="455"/>
        <v>103.49678499880307</v>
      </c>
      <c r="F3467" s="2">
        <f t="shared" ca="1" si="455"/>
        <v>100.44513892198621</v>
      </c>
      <c r="G3467" s="2">
        <f t="shared" ca="1" si="455"/>
        <v>100.76823614858863</v>
      </c>
      <c r="H3467" s="2">
        <f t="shared" ca="1" si="455"/>
        <v>99.313731792584065</v>
      </c>
      <c r="I3467" s="2">
        <f t="shared" ca="1" si="452"/>
        <v>0</v>
      </c>
    </row>
    <row r="3468" spans="2:9" x14ac:dyDescent="0.25">
      <c r="B3468">
        <f t="shared" si="451"/>
        <v>100</v>
      </c>
      <c r="C3468" s="2">
        <f t="shared" ca="1" si="455"/>
        <v>103.17829121100633</v>
      </c>
      <c r="D3468" s="2">
        <f t="shared" ca="1" si="455"/>
        <v>108.71201718444084</v>
      </c>
      <c r="E3468" s="2">
        <f t="shared" ca="1" si="455"/>
        <v>106.61643100039453</v>
      </c>
      <c r="F3468" s="2">
        <f t="shared" ca="1" si="455"/>
        <v>106.18737566471519</v>
      </c>
      <c r="G3468" s="2">
        <f t="shared" ca="1" si="455"/>
        <v>108.38333635490062</v>
      </c>
      <c r="H3468" s="2">
        <f t="shared" ca="1" si="455"/>
        <v>108.77615515079533</v>
      </c>
      <c r="I3468" s="2">
        <f t="shared" ca="1" si="452"/>
        <v>8.7761551507953328</v>
      </c>
    </row>
    <row r="3469" spans="2:9" x14ac:dyDescent="0.25">
      <c r="B3469">
        <f t="shared" si="451"/>
        <v>100</v>
      </c>
      <c r="C3469" s="2">
        <f t="shared" ca="1" si="455"/>
        <v>102.21904014302025</v>
      </c>
      <c r="D3469" s="2">
        <f t="shared" ca="1" si="455"/>
        <v>103.65777455550429</v>
      </c>
      <c r="E3469" s="2">
        <f t="shared" ca="1" si="455"/>
        <v>100.79018147177727</v>
      </c>
      <c r="F3469" s="2">
        <f t="shared" ca="1" si="455"/>
        <v>102.9940177644406</v>
      </c>
      <c r="G3469" s="2">
        <f t="shared" ca="1" si="455"/>
        <v>102.6887534207017</v>
      </c>
      <c r="H3469" s="2">
        <f t="shared" ca="1" si="455"/>
        <v>103.8986484070072</v>
      </c>
      <c r="I3469" s="2">
        <f t="shared" ca="1" si="452"/>
        <v>3.8986484070072009</v>
      </c>
    </row>
    <row r="3470" spans="2:9" x14ac:dyDescent="0.25">
      <c r="B3470">
        <f t="shared" si="451"/>
        <v>100</v>
      </c>
      <c r="C3470" s="2">
        <f t="shared" ca="1" si="455"/>
        <v>102.92020194561178</v>
      </c>
      <c r="D3470" s="2">
        <f t="shared" ca="1" si="455"/>
        <v>104.68978894683306</v>
      </c>
      <c r="E3470" s="2">
        <f t="shared" ca="1" si="455"/>
        <v>105.83485206146239</v>
      </c>
      <c r="F3470" s="2">
        <f t="shared" ca="1" si="455"/>
        <v>103.79825174426101</v>
      </c>
      <c r="G3470" s="2">
        <f t="shared" ca="1" si="455"/>
        <v>106.3219160901088</v>
      </c>
      <c r="H3470" s="2">
        <f t="shared" ca="1" si="455"/>
        <v>114.02313070371031</v>
      </c>
      <c r="I3470" s="2">
        <f t="shared" ca="1" si="452"/>
        <v>14.023130703710308</v>
      </c>
    </row>
    <row r="3471" spans="2:9" x14ac:dyDescent="0.25">
      <c r="B3471">
        <f t="shared" si="451"/>
        <v>100</v>
      </c>
      <c r="C3471" s="2">
        <f t="shared" ca="1" si="455"/>
        <v>101.08907141252847</v>
      </c>
      <c r="D3471" s="2">
        <f t="shared" ca="1" si="455"/>
        <v>100.39859084016705</v>
      </c>
      <c r="E3471" s="2">
        <f t="shared" ca="1" si="455"/>
        <v>100.10076739418172</v>
      </c>
      <c r="F3471" s="2">
        <f t="shared" ca="1" si="455"/>
        <v>99.826525599811092</v>
      </c>
      <c r="G3471" s="2">
        <f t="shared" ca="1" si="455"/>
        <v>104.12014987390548</v>
      </c>
      <c r="H3471" s="2">
        <f t="shared" ca="1" si="455"/>
        <v>102.07086089538915</v>
      </c>
      <c r="I3471" s="2">
        <f t="shared" ca="1" si="452"/>
        <v>2.0708608953891456</v>
      </c>
    </row>
    <row r="3472" spans="2:9" x14ac:dyDescent="0.25">
      <c r="B3472">
        <f t="shared" si="451"/>
        <v>100</v>
      </c>
      <c r="C3472" s="2">
        <f t="shared" ca="1" si="455"/>
        <v>97.52746535944992</v>
      </c>
      <c r="D3472" s="2">
        <f t="shared" ca="1" si="455"/>
        <v>102.8439735247033</v>
      </c>
      <c r="E3472" s="2">
        <f t="shared" ca="1" si="455"/>
        <v>103.17638556676414</v>
      </c>
      <c r="F3472" s="2">
        <f t="shared" ca="1" si="455"/>
        <v>105.26308519421565</v>
      </c>
      <c r="G3472" s="2">
        <f t="shared" ca="1" si="455"/>
        <v>105.54759420445227</v>
      </c>
      <c r="H3472" s="2">
        <f t="shared" ca="1" si="455"/>
        <v>105.29792036705697</v>
      </c>
      <c r="I3472" s="2">
        <f t="shared" ca="1" si="452"/>
        <v>5.2979203670569746</v>
      </c>
    </row>
    <row r="3473" spans="2:9" x14ac:dyDescent="0.25">
      <c r="B3473">
        <f t="shared" si="451"/>
        <v>100</v>
      </c>
      <c r="C3473" s="2">
        <f t="shared" ref="C3473:H3482" ca="1" si="456">+B3473*EXP($F$8-$F$5^2/2+$F$5*NORMSINV(RAND()))</f>
        <v>97.777001656482199</v>
      </c>
      <c r="D3473" s="2">
        <f t="shared" ca="1" si="456"/>
        <v>93.731237263297118</v>
      </c>
      <c r="E3473" s="2">
        <f t="shared" ca="1" si="456"/>
        <v>96.997995008678103</v>
      </c>
      <c r="F3473" s="2">
        <f t="shared" ca="1" si="456"/>
        <v>101.26415113058469</v>
      </c>
      <c r="G3473" s="2">
        <f t="shared" ca="1" si="456"/>
        <v>100.15356547699248</v>
      </c>
      <c r="H3473" s="2">
        <f t="shared" ca="1" si="456"/>
        <v>100.34426069938355</v>
      </c>
      <c r="I3473" s="2">
        <f t="shared" ca="1" si="452"/>
        <v>0.34426069938355397</v>
      </c>
    </row>
    <row r="3474" spans="2:9" x14ac:dyDescent="0.25">
      <c r="B3474">
        <f t="shared" si="451"/>
        <v>100</v>
      </c>
      <c r="C3474" s="2">
        <f t="shared" ca="1" si="456"/>
        <v>101.43230682546643</v>
      </c>
      <c r="D3474" s="2">
        <f t="shared" ca="1" si="456"/>
        <v>100.7195595709923</v>
      </c>
      <c r="E3474" s="2">
        <f t="shared" ca="1" si="456"/>
        <v>101.53748395098479</v>
      </c>
      <c r="F3474" s="2">
        <f t="shared" ca="1" si="456"/>
        <v>102.00246678059634</v>
      </c>
      <c r="G3474" s="2">
        <f t="shared" ca="1" si="456"/>
        <v>103.29419425389173</v>
      </c>
      <c r="H3474" s="2">
        <f t="shared" ca="1" si="456"/>
        <v>99.527734465641203</v>
      </c>
      <c r="I3474" s="2">
        <f t="shared" ca="1" si="452"/>
        <v>0</v>
      </c>
    </row>
    <row r="3475" spans="2:9" x14ac:dyDescent="0.25">
      <c r="B3475">
        <f t="shared" si="451"/>
        <v>100</v>
      </c>
      <c r="C3475" s="2">
        <f t="shared" ca="1" si="456"/>
        <v>100.22962077524144</v>
      </c>
      <c r="D3475" s="2">
        <f t="shared" ca="1" si="456"/>
        <v>96.827337565674497</v>
      </c>
      <c r="E3475" s="2">
        <f t="shared" ca="1" si="456"/>
        <v>94.939015021337866</v>
      </c>
      <c r="F3475" s="2">
        <f t="shared" ca="1" si="456"/>
        <v>95.62640072500821</v>
      </c>
      <c r="G3475" s="2">
        <f t="shared" ca="1" si="456"/>
        <v>95.438355546408175</v>
      </c>
      <c r="H3475" s="2">
        <f t="shared" ca="1" si="456"/>
        <v>96.757935425944865</v>
      </c>
      <c r="I3475" s="2">
        <f t="shared" ca="1" si="452"/>
        <v>0</v>
      </c>
    </row>
    <row r="3476" spans="2:9" x14ac:dyDescent="0.25">
      <c r="B3476">
        <f t="shared" si="451"/>
        <v>100</v>
      </c>
      <c r="C3476" s="2">
        <f t="shared" ca="1" si="456"/>
        <v>100.98323530341193</v>
      </c>
      <c r="D3476" s="2">
        <f t="shared" ca="1" si="456"/>
        <v>98.967939442990115</v>
      </c>
      <c r="E3476" s="2">
        <f t="shared" ca="1" si="456"/>
        <v>100.17791524220259</v>
      </c>
      <c r="F3476" s="2">
        <f t="shared" ca="1" si="456"/>
        <v>101.64887469456154</v>
      </c>
      <c r="G3476" s="2">
        <f t="shared" ca="1" si="456"/>
        <v>99.119023166733626</v>
      </c>
      <c r="H3476" s="2">
        <f t="shared" ca="1" si="456"/>
        <v>100.63473845139823</v>
      </c>
      <c r="I3476" s="2">
        <f t="shared" ca="1" si="452"/>
        <v>0.63473845139823482</v>
      </c>
    </row>
    <row r="3477" spans="2:9" x14ac:dyDescent="0.25">
      <c r="B3477">
        <f t="shared" si="451"/>
        <v>100</v>
      </c>
      <c r="C3477" s="2">
        <f t="shared" ca="1" si="456"/>
        <v>99.156589113486376</v>
      </c>
      <c r="D3477" s="2">
        <f t="shared" ca="1" si="456"/>
        <v>99.658122050750862</v>
      </c>
      <c r="E3477" s="2">
        <f t="shared" ca="1" si="456"/>
        <v>98.914864155051902</v>
      </c>
      <c r="F3477" s="2">
        <f t="shared" ca="1" si="456"/>
        <v>95.766462954593948</v>
      </c>
      <c r="G3477" s="2">
        <f t="shared" ca="1" si="456"/>
        <v>92.969985836134725</v>
      </c>
      <c r="H3477" s="2">
        <f t="shared" ca="1" si="456"/>
        <v>91.844764728371914</v>
      </c>
      <c r="I3477" s="2">
        <f t="shared" ca="1" si="452"/>
        <v>0</v>
      </c>
    </row>
    <row r="3478" spans="2:9" x14ac:dyDescent="0.25">
      <c r="B3478">
        <f t="shared" si="451"/>
        <v>100</v>
      </c>
      <c r="C3478" s="2">
        <f t="shared" ca="1" si="456"/>
        <v>96.682540049696669</v>
      </c>
      <c r="D3478" s="2">
        <f t="shared" ca="1" si="456"/>
        <v>93.320614621772265</v>
      </c>
      <c r="E3478" s="2">
        <f t="shared" ca="1" si="456"/>
        <v>97.594546289626734</v>
      </c>
      <c r="F3478" s="2">
        <f t="shared" ca="1" si="456"/>
        <v>96.398202029370026</v>
      </c>
      <c r="G3478" s="2">
        <f t="shared" ca="1" si="456"/>
        <v>93.419043055368689</v>
      </c>
      <c r="H3478" s="2">
        <f t="shared" ca="1" si="456"/>
        <v>95.270994433939649</v>
      </c>
      <c r="I3478" s="2">
        <f t="shared" ca="1" si="452"/>
        <v>0</v>
      </c>
    </row>
    <row r="3479" spans="2:9" x14ac:dyDescent="0.25">
      <c r="B3479">
        <f t="shared" si="451"/>
        <v>100</v>
      </c>
      <c r="C3479" s="2">
        <f t="shared" ca="1" si="456"/>
        <v>98.879062141005932</v>
      </c>
      <c r="D3479" s="2">
        <f t="shared" ca="1" si="456"/>
        <v>91.078096004736892</v>
      </c>
      <c r="E3479" s="2">
        <f t="shared" ca="1" si="456"/>
        <v>90.771933019718944</v>
      </c>
      <c r="F3479" s="2">
        <f t="shared" ca="1" si="456"/>
        <v>89.886210253853932</v>
      </c>
      <c r="G3479" s="2">
        <f t="shared" ca="1" si="456"/>
        <v>95.005886327884184</v>
      </c>
      <c r="H3479" s="2">
        <f t="shared" ca="1" si="456"/>
        <v>92.414773877713984</v>
      </c>
      <c r="I3479" s="2">
        <f t="shared" ca="1" si="452"/>
        <v>0</v>
      </c>
    </row>
    <row r="3480" spans="2:9" x14ac:dyDescent="0.25">
      <c r="B3480">
        <f t="shared" si="451"/>
        <v>100</v>
      </c>
      <c r="C3480" s="2">
        <f t="shared" ca="1" si="456"/>
        <v>100.11129897253031</v>
      </c>
      <c r="D3480" s="2">
        <f t="shared" ca="1" si="456"/>
        <v>98.606120781692084</v>
      </c>
      <c r="E3480" s="2">
        <f t="shared" ca="1" si="456"/>
        <v>99.063914785607764</v>
      </c>
      <c r="F3480" s="2">
        <f t="shared" ca="1" si="456"/>
        <v>96.204807906566813</v>
      </c>
      <c r="G3480" s="2">
        <f t="shared" ca="1" si="456"/>
        <v>97.405741524159609</v>
      </c>
      <c r="H3480" s="2">
        <f t="shared" ca="1" si="456"/>
        <v>99.785443638898101</v>
      </c>
      <c r="I3480" s="2">
        <f t="shared" ca="1" si="452"/>
        <v>0</v>
      </c>
    </row>
    <row r="3481" spans="2:9" x14ac:dyDescent="0.25">
      <c r="B3481">
        <f t="shared" si="451"/>
        <v>100</v>
      </c>
      <c r="C3481" s="2">
        <f t="shared" ca="1" si="456"/>
        <v>97.948408753685669</v>
      </c>
      <c r="D3481" s="2">
        <f t="shared" ca="1" si="456"/>
        <v>94.16734024323533</v>
      </c>
      <c r="E3481" s="2">
        <f t="shared" ca="1" si="456"/>
        <v>94.514126365635349</v>
      </c>
      <c r="F3481" s="2">
        <f t="shared" ca="1" si="456"/>
        <v>99.423060509650441</v>
      </c>
      <c r="G3481" s="2">
        <f t="shared" ca="1" si="456"/>
        <v>96.682962098034338</v>
      </c>
      <c r="H3481" s="2">
        <f t="shared" ca="1" si="456"/>
        <v>94.771328139529999</v>
      </c>
      <c r="I3481" s="2">
        <f t="shared" ca="1" si="452"/>
        <v>0</v>
      </c>
    </row>
    <row r="3482" spans="2:9" x14ac:dyDescent="0.25">
      <c r="B3482">
        <f t="shared" si="451"/>
        <v>100</v>
      </c>
      <c r="C3482" s="2">
        <f t="shared" ca="1" si="456"/>
        <v>104.63745287378711</v>
      </c>
      <c r="D3482" s="2">
        <f t="shared" ca="1" si="456"/>
        <v>104.98948294210167</v>
      </c>
      <c r="E3482" s="2">
        <f t="shared" ca="1" si="456"/>
        <v>104.72906913594275</v>
      </c>
      <c r="F3482" s="2">
        <f t="shared" ca="1" si="456"/>
        <v>104.57574241387957</v>
      </c>
      <c r="G3482" s="2">
        <f t="shared" ca="1" si="456"/>
        <v>104.35790732112122</v>
      </c>
      <c r="H3482" s="2">
        <f t="shared" ca="1" si="456"/>
        <v>103.38046252793166</v>
      </c>
      <c r="I3482" s="2">
        <f t="shared" ca="1" si="452"/>
        <v>3.3804625279316554</v>
      </c>
    </row>
    <row r="3483" spans="2:9" x14ac:dyDescent="0.25">
      <c r="B3483">
        <f t="shared" si="451"/>
        <v>100</v>
      </c>
      <c r="C3483" s="2">
        <f t="shared" ref="C3483:H3492" ca="1" si="457">+B3483*EXP($F$8-$F$5^2/2+$F$5*NORMSINV(RAND()))</f>
        <v>100.64536742798282</v>
      </c>
      <c r="D3483" s="2">
        <f t="shared" ca="1" si="457"/>
        <v>103.05709068994463</v>
      </c>
      <c r="E3483" s="2">
        <f t="shared" ca="1" si="457"/>
        <v>107.88081327953213</v>
      </c>
      <c r="F3483" s="2">
        <f t="shared" ca="1" si="457"/>
        <v>104.39319699294086</v>
      </c>
      <c r="G3483" s="2">
        <f t="shared" ca="1" si="457"/>
        <v>107.02532494106838</v>
      </c>
      <c r="H3483" s="2">
        <f t="shared" ca="1" si="457"/>
        <v>107.69867885284869</v>
      </c>
      <c r="I3483" s="2">
        <f t="shared" ca="1" si="452"/>
        <v>7.6986788528486869</v>
      </c>
    </row>
    <row r="3484" spans="2:9" x14ac:dyDescent="0.25">
      <c r="B3484">
        <f t="shared" si="451"/>
        <v>100</v>
      </c>
      <c r="C3484" s="2">
        <f t="shared" ca="1" si="457"/>
        <v>99.979687282051572</v>
      </c>
      <c r="D3484" s="2">
        <f t="shared" ca="1" si="457"/>
        <v>100.70135859828827</v>
      </c>
      <c r="E3484" s="2">
        <f t="shared" ca="1" si="457"/>
        <v>99.049784101821658</v>
      </c>
      <c r="F3484" s="2">
        <f t="shared" ca="1" si="457"/>
        <v>99.503193339155743</v>
      </c>
      <c r="G3484" s="2">
        <f t="shared" ca="1" si="457"/>
        <v>97.114588992007583</v>
      </c>
      <c r="H3484" s="2">
        <f t="shared" ca="1" si="457"/>
        <v>96.950805093436557</v>
      </c>
      <c r="I3484" s="2">
        <f t="shared" ca="1" si="452"/>
        <v>0</v>
      </c>
    </row>
    <row r="3485" spans="2:9" x14ac:dyDescent="0.25">
      <c r="B3485">
        <f t="shared" si="451"/>
        <v>100</v>
      </c>
      <c r="C3485" s="2">
        <f t="shared" ca="1" si="457"/>
        <v>96.552179953179348</v>
      </c>
      <c r="D3485" s="2">
        <f t="shared" ca="1" si="457"/>
        <v>99.551265595995943</v>
      </c>
      <c r="E3485" s="2">
        <f t="shared" ca="1" si="457"/>
        <v>98.538262518528043</v>
      </c>
      <c r="F3485" s="2">
        <f t="shared" ca="1" si="457"/>
        <v>98.550274816101023</v>
      </c>
      <c r="G3485" s="2">
        <f t="shared" ca="1" si="457"/>
        <v>96.190840518663862</v>
      </c>
      <c r="H3485" s="2">
        <f t="shared" ca="1" si="457"/>
        <v>97.526341483515296</v>
      </c>
      <c r="I3485" s="2">
        <f t="shared" ca="1" si="452"/>
        <v>0</v>
      </c>
    </row>
    <row r="3486" spans="2:9" x14ac:dyDescent="0.25">
      <c r="B3486">
        <f t="shared" si="451"/>
        <v>100</v>
      </c>
      <c r="C3486" s="2">
        <f t="shared" ca="1" si="457"/>
        <v>101.44867183242012</v>
      </c>
      <c r="D3486" s="2">
        <f t="shared" ca="1" si="457"/>
        <v>101.85605752835257</v>
      </c>
      <c r="E3486" s="2">
        <f t="shared" ca="1" si="457"/>
        <v>99.798935915803852</v>
      </c>
      <c r="F3486" s="2">
        <f t="shared" ca="1" si="457"/>
        <v>102.37169459364478</v>
      </c>
      <c r="G3486" s="2">
        <f t="shared" ca="1" si="457"/>
        <v>96.790306113700055</v>
      </c>
      <c r="H3486" s="2">
        <f t="shared" ca="1" si="457"/>
        <v>94.100584962624126</v>
      </c>
      <c r="I3486" s="2">
        <f t="shared" ca="1" si="452"/>
        <v>0</v>
      </c>
    </row>
    <row r="3487" spans="2:9" x14ac:dyDescent="0.25">
      <c r="B3487">
        <f t="shared" si="451"/>
        <v>100</v>
      </c>
      <c r="C3487" s="2">
        <f t="shared" ca="1" si="457"/>
        <v>101.28731372329077</v>
      </c>
      <c r="D3487" s="2">
        <f t="shared" ca="1" si="457"/>
        <v>103.99992437094267</v>
      </c>
      <c r="E3487" s="2">
        <f t="shared" ca="1" si="457"/>
        <v>105.02693284917845</v>
      </c>
      <c r="F3487" s="2">
        <f t="shared" ca="1" si="457"/>
        <v>102.17278137976187</v>
      </c>
      <c r="G3487" s="2">
        <f t="shared" ca="1" si="457"/>
        <v>100.44646397125088</v>
      </c>
      <c r="H3487" s="2">
        <f t="shared" ca="1" si="457"/>
        <v>102.7531233251938</v>
      </c>
      <c r="I3487" s="2">
        <f t="shared" ca="1" si="452"/>
        <v>2.7531233251937977</v>
      </c>
    </row>
    <row r="3488" spans="2:9" x14ac:dyDescent="0.25">
      <c r="B3488">
        <f t="shared" si="451"/>
        <v>100</v>
      </c>
      <c r="C3488" s="2">
        <f t="shared" ca="1" si="457"/>
        <v>101.46497765695209</v>
      </c>
      <c r="D3488" s="2">
        <f t="shared" ca="1" si="457"/>
        <v>109.18529234328213</v>
      </c>
      <c r="E3488" s="2">
        <f t="shared" ca="1" si="457"/>
        <v>116.05319693726983</v>
      </c>
      <c r="F3488" s="2">
        <f t="shared" ca="1" si="457"/>
        <v>116.07948303581901</v>
      </c>
      <c r="G3488" s="2">
        <f t="shared" ca="1" si="457"/>
        <v>123.07373546977222</v>
      </c>
      <c r="H3488" s="2">
        <f t="shared" ca="1" si="457"/>
        <v>124.71267404498549</v>
      </c>
      <c r="I3488" s="2">
        <f t="shared" ca="1" si="452"/>
        <v>24.712674044985491</v>
      </c>
    </row>
    <row r="3489" spans="2:9" x14ac:dyDescent="0.25">
      <c r="B3489">
        <f t="shared" si="451"/>
        <v>100</v>
      </c>
      <c r="C3489" s="2">
        <f t="shared" ca="1" si="457"/>
        <v>105.10183222658644</v>
      </c>
      <c r="D3489" s="2">
        <f t="shared" ca="1" si="457"/>
        <v>106.56288606811505</v>
      </c>
      <c r="E3489" s="2">
        <f t="shared" ca="1" si="457"/>
        <v>111.92632663017537</v>
      </c>
      <c r="F3489" s="2">
        <f t="shared" ca="1" si="457"/>
        <v>112.72970284530282</v>
      </c>
      <c r="G3489" s="2">
        <f t="shared" ca="1" si="457"/>
        <v>110.38171084391794</v>
      </c>
      <c r="H3489" s="2">
        <f t="shared" ca="1" si="457"/>
        <v>109.21142419096361</v>
      </c>
      <c r="I3489" s="2">
        <f t="shared" ca="1" si="452"/>
        <v>9.2114241909636121</v>
      </c>
    </row>
    <row r="3490" spans="2:9" x14ac:dyDescent="0.25">
      <c r="B3490">
        <f t="shared" si="451"/>
        <v>100</v>
      </c>
      <c r="C3490" s="2">
        <f t="shared" ca="1" si="457"/>
        <v>99.777543260090312</v>
      </c>
      <c r="D3490" s="2">
        <f t="shared" ca="1" si="457"/>
        <v>98.935696739752899</v>
      </c>
      <c r="E3490" s="2">
        <f t="shared" ca="1" si="457"/>
        <v>99.224956449087628</v>
      </c>
      <c r="F3490" s="2">
        <f t="shared" ca="1" si="457"/>
        <v>101.65570275810525</v>
      </c>
      <c r="G3490" s="2">
        <f t="shared" ca="1" si="457"/>
        <v>101.44811948406479</v>
      </c>
      <c r="H3490" s="2">
        <f t="shared" ca="1" si="457"/>
        <v>100.75907751172562</v>
      </c>
      <c r="I3490" s="2">
        <f t="shared" ca="1" si="452"/>
        <v>0.75907751172562143</v>
      </c>
    </row>
    <row r="3491" spans="2:9" x14ac:dyDescent="0.25">
      <c r="B3491">
        <f t="shared" si="451"/>
        <v>100</v>
      </c>
      <c r="C3491" s="2">
        <f t="shared" ca="1" si="457"/>
        <v>101.6313657546104</v>
      </c>
      <c r="D3491" s="2">
        <f t="shared" ca="1" si="457"/>
        <v>102.60880634281108</v>
      </c>
      <c r="E3491" s="2">
        <f t="shared" ca="1" si="457"/>
        <v>101.37694502975309</v>
      </c>
      <c r="F3491" s="2">
        <f t="shared" ca="1" si="457"/>
        <v>98.168186553001021</v>
      </c>
      <c r="G3491" s="2">
        <f t="shared" ca="1" si="457"/>
        <v>101.79564756665854</v>
      </c>
      <c r="H3491" s="2">
        <f t="shared" ca="1" si="457"/>
        <v>100.22888309598639</v>
      </c>
      <c r="I3491" s="2">
        <f t="shared" ca="1" si="452"/>
        <v>0.22888309598639012</v>
      </c>
    </row>
    <row r="3492" spans="2:9" x14ac:dyDescent="0.25">
      <c r="B3492">
        <f t="shared" si="451"/>
        <v>100</v>
      </c>
      <c r="C3492" s="2">
        <f t="shared" ca="1" si="457"/>
        <v>96.983983587640211</v>
      </c>
      <c r="D3492" s="2">
        <f t="shared" ca="1" si="457"/>
        <v>96.619263678856825</v>
      </c>
      <c r="E3492" s="2">
        <f t="shared" ca="1" si="457"/>
        <v>96.514682893267022</v>
      </c>
      <c r="F3492" s="2">
        <f t="shared" ca="1" si="457"/>
        <v>96.297998599825661</v>
      </c>
      <c r="G3492" s="2">
        <f t="shared" ca="1" si="457"/>
        <v>93.604682963556911</v>
      </c>
      <c r="H3492" s="2">
        <f t="shared" ca="1" si="457"/>
        <v>92.798639231335457</v>
      </c>
      <c r="I3492" s="2">
        <f t="shared" ca="1" si="452"/>
        <v>0</v>
      </c>
    </row>
    <row r="3493" spans="2:9" x14ac:dyDescent="0.25">
      <c r="B3493">
        <f t="shared" si="451"/>
        <v>100</v>
      </c>
      <c r="C3493" s="2">
        <f t="shared" ref="C3493:H3502" ca="1" si="458">+B3493*EXP($F$8-$F$5^2/2+$F$5*NORMSINV(RAND()))</f>
        <v>95.784428167074168</v>
      </c>
      <c r="D3493" s="2">
        <f t="shared" ca="1" si="458"/>
        <v>98.996361458301948</v>
      </c>
      <c r="E3493" s="2">
        <f t="shared" ca="1" si="458"/>
        <v>94.41605956615301</v>
      </c>
      <c r="F3493" s="2">
        <f t="shared" ca="1" si="458"/>
        <v>97.408312521444927</v>
      </c>
      <c r="G3493" s="2">
        <f t="shared" ca="1" si="458"/>
        <v>102.39899316608033</v>
      </c>
      <c r="H3493" s="2">
        <f t="shared" ca="1" si="458"/>
        <v>105.77895371133904</v>
      </c>
      <c r="I3493" s="2">
        <f t="shared" ca="1" si="452"/>
        <v>5.7789537113390423</v>
      </c>
    </row>
    <row r="3494" spans="2:9" x14ac:dyDescent="0.25">
      <c r="B3494">
        <f t="shared" si="451"/>
        <v>100</v>
      </c>
      <c r="C3494" s="2">
        <f t="shared" ca="1" si="458"/>
        <v>100.4346928242181</v>
      </c>
      <c r="D3494" s="2">
        <f t="shared" ca="1" si="458"/>
        <v>100.31407476255526</v>
      </c>
      <c r="E3494" s="2">
        <f t="shared" ca="1" si="458"/>
        <v>99.331053960523462</v>
      </c>
      <c r="F3494" s="2">
        <f t="shared" ca="1" si="458"/>
        <v>105.56111207685895</v>
      </c>
      <c r="G3494" s="2">
        <f t="shared" ca="1" si="458"/>
        <v>105.80026193077698</v>
      </c>
      <c r="H3494" s="2">
        <f t="shared" ca="1" si="458"/>
        <v>103.04901716259045</v>
      </c>
      <c r="I3494" s="2">
        <f t="shared" ca="1" si="452"/>
        <v>3.0490171625904452</v>
      </c>
    </row>
    <row r="3495" spans="2:9" x14ac:dyDescent="0.25">
      <c r="B3495">
        <f t="shared" si="451"/>
        <v>100</v>
      </c>
      <c r="C3495" s="2">
        <f t="shared" ca="1" si="458"/>
        <v>103.75159410401726</v>
      </c>
      <c r="D3495" s="2">
        <f t="shared" ca="1" si="458"/>
        <v>104.01792917596998</v>
      </c>
      <c r="E3495" s="2">
        <f t="shared" ca="1" si="458"/>
        <v>97.780138615679988</v>
      </c>
      <c r="F3495" s="2">
        <f t="shared" ca="1" si="458"/>
        <v>97.566163784221089</v>
      </c>
      <c r="G3495" s="2">
        <f t="shared" ca="1" si="458"/>
        <v>100.35056701589909</v>
      </c>
      <c r="H3495" s="2">
        <f t="shared" ca="1" si="458"/>
        <v>98.393311734247519</v>
      </c>
      <c r="I3495" s="2">
        <f t="shared" ca="1" si="452"/>
        <v>0</v>
      </c>
    </row>
    <row r="3496" spans="2:9" x14ac:dyDescent="0.25">
      <c r="B3496">
        <f t="shared" si="451"/>
        <v>100</v>
      </c>
      <c r="C3496" s="2">
        <f t="shared" ca="1" si="458"/>
        <v>99.097867442193689</v>
      </c>
      <c r="D3496" s="2">
        <f t="shared" ca="1" si="458"/>
        <v>101.78590921185651</v>
      </c>
      <c r="E3496" s="2">
        <f t="shared" ca="1" si="458"/>
        <v>97.29872492079069</v>
      </c>
      <c r="F3496" s="2">
        <f t="shared" ca="1" si="458"/>
        <v>98.915991132969395</v>
      </c>
      <c r="G3496" s="2">
        <f t="shared" ca="1" si="458"/>
        <v>91.60028939536349</v>
      </c>
      <c r="H3496" s="2">
        <f t="shared" ca="1" si="458"/>
        <v>92.019365808400678</v>
      </c>
      <c r="I3496" s="2">
        <f t="shared" ca="1" si="452"/>
        <v>0</v>
      </c>
    </row>
    <row r="3497" spans="2:9" x14ac:dyDescent="0.25">
      <c r="B3497">
        <f t="shared" si="451"/>
        <v>100</v>
      </c>
      <c r="C3497" s="2">
        <f t="shared" ca="1" si="458"/>
        <v>97.007987279387038</v>
      </c>
      <c r="D3497" s="2">
        <f t="shared" ca="1" si="458"/>
        <v>102.11865026521752</v>
      </c>
      <c r="E3497" s="2">
        <f t="shared" ca="1" si="458"/>
        <v>104.93366051545433</v>
      </c>
      <c r="F3497" s="2">
        <f t="shared" ca="1" si="458"/>
        <v>103.12782636650665</v>
      </c>
      <c r="G3497" s="2">
        <f t="shared" ca="1" si="458"/>
        <v>103.20712799531614</v>
      </c>
      <c r="H3497" s="2">
        <f t="shared" ca="1" si="458"/>
        <v>101.88648102745911</v>
      </c>
      <c r="I3497" s="2">
        <f t="shared" ca="1" si="452"/>
        <v>1.8864810274591122</v>
      </c>
    </row>
    <row r="3498" spans="2:9" x14ac:dyDescent="0.25">
      <c r="B3498">
        <f t="shared" si="451"/>
        <v>100</v>
      </c>
      <c r="C3498" s="2">
        <f t="shared" ca="1" si="458"/>
        <v>100.00042210366293</v>
      </c>
      <c r="D3498" s="2">
        <f t="shared" ca="1" si="458"/>
        <v>97.098279859448468</v>
      </c>
      <c r="E3498" s="2">
        <f t="shared" ca="1" si="458"/>
        <v>98.768819726398178</v>
      </c>
      <c r="F3498" s="2">
        <f t="shared" ca="1" si="458"/>
        <v>96.420711642969295</v>
      </c>
      <c r="G3498" s="2">
        <f t="shared" ca="1" si="458"/>
        <v>99.335109215216576</v>
      </c>
      <c r="H3498" s="2">
        <f t="shared" ca="1" si="458"/>
        <v>99.968148226210701</v>
      </c>
      <c r="I3498" s="2">
        <f t="shared" ca="1" si="452"/>
        <v>0</v>
      </c>
    </row>
    <row r="3499" spans="2:9" x14ac:dyDescent="0.25">
      <c r="B3499">
        <f t="shared" si="451"/>
        <v>100</v>
      </c>
      <c r="C3499" s="2">
        <f t="shared" ca="1" si="458"/>
        <v>97.797207396538298</v>
      </c>
      <c r="D3499" s="2">
        <f t="shared" ca="1" si="458"/>
        <v>92.474804689842557</v>
      </c>
      <c r="E3499" s="2">
        <f t="shared" ca="1" si="458"/>
        <v>98.636778242323061</v>
      </c>
      <c r="F3499" s="2">
        <f t="shared" ca="1" si="458"/>
        <v>100.59533762101412</v>
      </c>
      <c r="G3499" s="2">
        <f t="shared" ca="1" si="458"/>
        <v>100.68095073879476</v>
      </c>
      <c r="H3499" s="2">
        <f t="shared" ca="1" si="458"/>
        <v>99.927084098729637</v>
      </c>
      <c r="I3499" s="2">
        <f t="shared" ca="1" si="452"/>
        <v>0</v>
      </c>
    </row>
    <row r="3500" spans="2:9" x14ac:dyDescent="0.25">
      <c r="B3500">
        <f t="shared" ref="B3500:B3563" si="459">+$D$7</f>
        <v>100</v>
      </c>
      <c r="C3500" s="2">
        <f t="shared" ca="1" si="458"/>
        <v>99.682246907190063</v>
      </c>
      <c r="D3500" s="2">
        <f t="shared" ca="1" si="458"/>
        <v>98.161043391196117</v>
      </c>
      <c r="E3500" s="2">
        <f t="shared" ca="1" si="458"/>
        <v>97.146914523383018</v>
      </c>
      <c r="F3500" s="2">
        <f t="shared" ca="1" si="458"/>
        <v>96.065586424608327</v>
      </c>
      <c r="G3500" s="2">
        <f t="shared" ca="1" si="458"/>
        <v>94.243914079905423</v>
      </c>
      <c r="H3500" s="2">
        <f t="shared" ca="1" si="458"/>
        <v>92.843377135488282</v>
      </c>
      <c r="I3500" s="2">
        <f t="shared" ref="I3500:I3563" ca="1" si="460">+MAX(H3500-$D$9,0)</f>
        <v>0</v>
      </c>
    </row>
    <row r="3501" spans="2:9" x14ac:dyDescent="0.25">
      <c r="B3501">
        <f t="shared" si="459"/>
        <v>100</v>
      </c>
      <c r="C3501" s="2">
        <f t="shared" ca="1" si="458"/>
        <v>101.89036399797784</v>
      </c>
      <c r="D3501" s="2">
        <f t="shared" ca="1" si="458"/>
        <v>99.984784719424809</v>
      </c>
      <c r="E3501" s="2">
        <f t="shared" ca="1" si="458"/>
        <v>102.0531689980444</v>
      </c>
      <c r="F3501" s="2">
        <f t="shared" ca="1" si="458"/>
        <v>105.04465501695823</v>
      </c>
      <c r="G3501" s="2">
        <f t="shared" ca="1" si="458"/>
        <v>106.04235439138998</v>
      </c>
      <c r="H3501" s="2">
        <f t="shared" ca="1" si="458"/>
        <v>109.67452357414739</v>
      </c>
      <c r="I3501" s="2">
        <f t="shared" ca="1" si="460"/>
        <v>9.6745235741473863</v>
      </c>
    </row>
    <row r="3502" spans="2:9" x14ac:dyDescent="0.25">
      <c r="B3502">
        <f t="shared" si="459"/>
        <v>100</v>
      </c>
      <c r="C3502" s="2">
        <f t="shared" ca="1" si="458"/>
        <v>100.13903897573226</v>
      </c>
      <c r="D3502" s="2">
        <f t="shared" ca="1" si="458"/>
        <v>97.754626371397904</v>
      </c>
      <c r="E3502" s="2">
        <f t="shared" ca="1" si="458"/>
        <v>93.647178153912463</v>
      </c>
      <c r="F3502" s="2">
        <f t="shared" ca="1" si="458"/>
        <v>90.214498752248062</v>
      </c>
      <c r="G3502" s="2">
        <f t="shared" ca="1" si="458"/>
        <v>89.140255244071625</v>
      </c>
      <c r="H3502" s="2">
        <f t="shared" ca="1" si="458"/>
        <v>92.547170001780088</v>
      </c>
      <c r="I3502" s="2">
        <f t="shared" ca="1" si="460"/>
        <v>0</v>
      </c>
    </row>
    <row r="3503" spans="2:9" x14ac:dyDescent="0.25">
      <c r="B3503">
        <f t="shared" si="459"/>
        <v>100</v>
      </c>
      <c r="C3503" s="2">
        <f t="shared" ref="C3503:H3512" ca="1" si="461">+B3503*EXP($F$8-$F$5^2/2+$F$5*NORMSINV(RAND()))</f>
        <v>107.40891533771118</v>
      </c>
      <c r="D3503" s="2">
        <f t="shared" ca="1" si="461"/>
        <v>108.78551759470986</v>
      </c>
      <c r="E3503" s="2">
        <f t="shared" ca="1" si="461"/>
        <v>109.27999720433088</v>
      </c>
      <c r="F3503" s="2">
        <f t="shared" ca="1" si="461"/>
        <v>106.28721317076018</v>
      </c>
      <c r="G3503" s="2">
        <f t="shared" ca="1" si="461"/>
        <v>108.68697963636106</v>
      </c>
      <c r="H3503" s="2">
        <f t="shared" ca="1" si="461"/>
        <v>115.21850630694453</v>
      </c>
      <c r="I3503" s="2">
        <f t="shared" ca="1" si="460"/>
        <v>15.218506306944533</v>
      </c>
    </row>
    <row r="3504" spans="2:9" x14ac:dyDescent="0.25">
      <c r="B3504">
        <f t="shared" si="459"/>
        <v>100</v>
      </c>
      <c r="C3504" s="2">
        <f t="shared" ca="1" si="461"/>
        <v>101.23335404133095</v>
      </c>
      <c r="D3504" s="2">
        <f t="shared" ca="1" si="461"/>
        <v>105.33591205711467</v>
      </c>
      <c r="E3504" s="2">
        <f t="shared" ca="1" si="461"/>
        <v>104.9511564131825</v>
      </c>
      <c r="F3504" s="2">
        <f t="shared" ca="1" si="461"/>
        <v>106.52884043765712</v>
      </c>
      <c r="G3504" s="2">
        <f t="shared" ca="1" si="461"/>
        <v>104.38684287062212</v>
      </c>
      <c r="H3504" s="2">
        <f t="shared" ca="1" si="461"/>
        <v>101.25210134927153</v>
      </c>
      <c r="I3504" s="2">
        <f t="shared" ca="1" si="460"/>
        <v>1.2521013492715269</v>
      </c>
    </row>
    <row r="3505" spans="2:9" x14ac:dyDescent="0.25">
      <c r="B3505">
        <f t="shared" si="459"/>
        <v>100</v>
      </c>
      <c r="C3505" s="2">
        <f t="shared" ca="1" si="461"/>
        <v>98.631949721820959</v>
      </c>
      <c r="D3505" s="2">
        <f t="shared" ca="1" si="461"/>
        <v>99.625113721027247</v>
      </c>
      <c r="E3505" s="2">
        <f t="shared" ca="1" si="461"/>
        <v>101.51375917963762</v>
      </c>
      <c r="F3505" s="2">
        <f t="shared" ca="1" si="461"/>
        <v>102.28747351254714</v>
      </c>
      <c r="G3505" s="2">
        <f t="shared" ca="1" si="461"/>
        <v>100.43271385646713</v>
      </c>
      <c r="H3505" s="2">
        <f t="shared" ca="1" si="461"/>
        <v>103.03994080852503</v>
      </c>
      <c r="I3505" s="2">
        <f t="shared" ca="1" si="460"/>
        <v>3.0399408085250315</v>
      </c>
    </row>
    <row r="3506" spans="2:9" x14ac:dyDescent="0.25">
      <c r="B3506">
        <f t="shared" si="459"/>
        <v>100</v>
      </c>
      <c r="C3506" s="2">
        <f t="shared" ca="1" si="461"/>
        <v>96.18768738971653</v>
      </c>
      <c r="D3506" s="2">
        <f t="shared" ca="1" si="461"/>
        <v>99.614489081603168</v>
      </c>
      <c r="E3506" s="2">
        <f t="shared" ca="1" si="461"/>
        <v>102.10657774760435</v>
      </c>
      <c r="F3506" s="2">
        <f t="shared" ca="1" si="461"/>
        <v>102.81638282489895</v>
      </c>
      <c r="G3506" s="2">
        <f t="shared" ca="1" si="461"/>
        <v>106.57828790304998</v>
      </c>
      <c r="H3506" s="2">
        <f t="shared" ca="1" si="461"/>
        <v>109.83195359851128</v>
      </c>
      <c r="I3506" s="2">
        <f t="shared" ca="1" si="460"/>
        <v>9.8319535985112765</v>
      </c>
    </row>
    <row r="3507" spans="2:9" x14ac:dyDescent="0.25">
      <c r="B3507">
        <f t="shared" si="459"/>
        <v>100</v>
      </c>
      <c r="C3507" s="2">
        <f t="shared" ca="1" si="461"/>
        <v>102.12838401049176</v>
      </c>
      <c r="D3507" s="2">
        <f t="shared" ca="1" si="461"/>
        <v>103.79146567494929</v>
      </c>
      <c r="E3507" s="2">
        <f t="shared" ca="1" si="461"/>
        <v>107.1765302034905</v>
      </c>
      <c r="F3507" s="2">
        <f t="shared" ca="1" si="461"/>
        <v>109.23919594623592</v>
      </c>
      <c r="G3507" s="2">
        <f t="shared" ca="1" si="461"/>
        <v>106.36896959069189</v>
      </c>
      <c r="H3507" s="2">
        <f t="shared" ca="1" si="461"/>
        <v>106.78080478562345</v>
      </c>
      <c r="I3507" s="2">
        <f t="shared" ca="1" si="460"/>
        <v>6.7808047856234452</v>
      </c>
    </row>
    <row r="3508" spans="2:9" x14ac:dyDescent="0.25">
      <c r="B3508">
        <f t="shared" si="459"/>
        <v>100</v>
      </c>
      <c r="C3508" s="2">
        <f t="shared" ca="1" si="461"/>
        <v>95.546477925794719</v>
      </c>
      <c r="D3508" s="2">
        <f t="shared" ca="1" si="461"/>
        <v>95.339630617170272</v>
      </c>
      <c r="E3508" s="2">
        <f t="shared" ca="1" si="461"/>
        <v>95.965021861056485</v>
      </c>
      <c r="F3508" s="2">
        <f t="shared" ca="1" si="461"/>
        <v>99.745896675224316</v>
      </c>
      <c r="G3508" s="2">
        <f t="shared" ca="1" si="461"/>
        <v>101.27168717684587</v>
      </c>
      <c r="H3508" s="2">
        <f t="shared" ca="1" si="461"/>
        <v>104.38724674825413</v>
      </c>
      <c r="I3508" s="2">
        <f t="shared" ca="1" si="460"/>
        <v>4.3872467482541282</v>
      </c>
    </row>
    <row r="3509" spans="2:9" x14ac:dyDescent="0.25">
      <c r="B3509">
        <f t="shared" si="459"/>
        <v>100</v>
      </c>
      <c r="C3509" s="2">
        <f t="shared" ca="1" si="461"/>
        <v>99.392256220262993</v>
      </c>
      <c r="D3509" s="2">
        <f t="shared" ca="1" si="461"/>
        <v>97.794211709739187</v>
      </c>
      <c r="E3509" s="2">
        <f t="shared" ca="1" si="461"/>
        <v>96.146668709036518</v>
      </c>
      <c r="F3509" s="2">
        <f t="shared" ca="1" si="461"/>
        <v>100.44575056271586</v>
      </c>
      <c r="G3509" s="2">
        <f t="shared" ca="1" si="461"/>
        <v>101.64536496464736</v>
      </c>
      <c r="H3509" s="2">
        <f t="shared" ca="1" si="461"/>
        <v>99.425164047024026</v>
      </c>
      <c r="I3509" s="2">
        <f t="shared" ca="1" si="460"/>
        <v>0</v>
      </c>
    </row>
    <row r="3510" spans="2:9" x14ac:dyDescent="0.25">
      <c r="B3510">
        <f t="shared" si="459"/>
        <v>100</v>
      </c>
      <c r="C3510" s="2">
        <f t="shared" ca="1" si="461"/>
        <v>99.523858657422906</v>
      </c>
      <c r="D3510" s="2">
        <f t="shared" ca="1" si="461"/>
        <v>102.55928091628239</v>
      </c>
      <c r="E3510" s="2">
        <f t="shared" ca="1" si="461"/>
        <v>97.744920298454744</v>
      </c>
      <c r="F3510" s="2">
        <f t="shared" ca="1" si="461"/>
        <v>101.18210790709577</v>
      </c>
      <c r="G3510" s="2">
        <f t="shared" ca="1" si="461"/>
        <v>99.2004852403104</v>
      </c>
      <c r="H3510" s="2">
        <f t="shared" ca="1" si="461"/>
        <v>101.58422221610077</v>
      </c>
      <c r="I3510" s="2">
        <f t="shared" ca="1" si="460"/>
        <v>1.5842222161007697</v>
      </c>
    </row>
    <row r="3511" spans="2:9" x14ac:dyDescent="0.25">
      <c r="B3511">
        <f t="shared" si="459"/>
        <v>100</v>
      </c>
      <c r="C3511" s="2">
        <f t="shared" ca="1" si="461"/>
        <v>102.87549488650833</v>
      </c>
      <c r="D3511" s="2">
        <f t="shared" ca="1" si="461"/>
        <v>103.03420330979827</v>
      </c>
      <c r="E3511" s="2">
        <f t="shared" ca="1" si="461"/>
        <v>109.19468412032738</v>
      </c>
      <c r="F3511" s="2">
        <f t="shared" ca="1" si="461"/>
        <v>112.22811667316485</v>
      </c>
      <c r="G3511" s="2">
        <f t="shared" ca="1" si="461"/>
        <v>109.85970489974987</v>
      </c>
      <c r="H3511" s="2">
        <f t="shared" ca="1" si="461"/>
        <v>109.46428402649312</v>
      </c>
      <c r="I3511" s="2">
        <f t="shared" ca="1" si="460"/>
        <v>9.4642840264931181</v>
      </c>
    </row>
    <row r="3512" spans="2:9" x14ac:dyDescent="0.25">
      <c r="B3512">
        <f t="shared" si="459"/>
        <v>100</v>
      </c>
      <c r="C3512" s="2">
        <f t="shared" ca="1" si="461"/>
        <v>99.815751328045152</v>
      </c>
      <c r="D3512" s="2">
        <f t="shared" ca="1" si="461"/>
        <v>96.414840447260659</v>
      </c>
      <c r="E3512" s="2">
        <f t="shared" ca="1" si="461"/>
        <v>96.526199731728752</v>
      </c>
      <c r="F3512" s="2">
        <f t="shared" ca="1" si="461"/>
        <v>97.209714562164947</v>
      </c>
      <c r="G3512" s="2">
        <f t="shared" ca="1" si="461"/>
        <v>95.769456267756908</v>
      </c>
      <c r="H3512" s="2">
        <f t="shared" ca="1" si="461"/>
        <v>99.286772235125056</v>
      </c>
      <c r="I3512" s="2">
        <f t="shared" ca="1" si="460"/>
        <v>0</v>
      </c>
    </row>
    <row r="3513" spans="2:9" x14ac:dyDescent="0.25">
      <c r="B3513">
        <f t="shared" si="459"/>
        <v>100</v>
      </c>
      <c r="C3513" s="2">
        <f t="shared" ref="C3513:H3522" ca="1" si="462">+B3513*EXP($F$8-$F$5^2/2+$F$5*NORMSINV(RAND()))</f>
        <v>101.39345292783446</v>
      </c>
      <c r="D3513" s="2">
        <f t="shared" ca="1" si="462"/>
        <v>106.62196338527114</v>
      </c>
      <c r="E3513" s="2">
        <f t="shared" ca="1" si="462"/>
        <v>110.75474289388106</v>
      </c>
      <c r="F3513" s="2">
        <f t="shared" ca="1" si="462"/>
        <v>107.60848152034555</v>
      </c>
      <c r="G3513" s="2">
        <f t="shared" ca="1" si="462"/>
        <v>112.54627005285482</v>
      </c>
      <c r="H3513" s="2">
        <f t="shared" ca="1" si="462"/>
        <v>113.72971015442937</v>
      </c>
      <c r="I3513" s="2">
        <f t="shared" ca="1" si="460"/>
        <v>13.72971015442937</v>
      </c>
    </row>
    <row r="3514" spans="2:9" x14ac:dyDescent="0.25">
      <c r="B3514">
        <f t="shared" si="459"/>
        <v>100</v>
      </c>
      <c r="C3514" s="2">
        <f t="shared" ca="1" si="462"/>
        <v>95.262800595278591</v>
      </c>
      <c r="D3514" s="2">
        <f t="shared" ca="1" si="462"/>
        <v>93.824219851748708</v>
      </c>
      <c r="E3514" s="2">
        <f t="shared" ca="1" si="462"/>
        <v>95.353868786248057</v>
      </c>
      <c r="F3514" s="2">
        <f t="shared" ca="1" si="462"/>
        <v>97.808922207519132</v>
      </c>
      <c r="G3514" s="2">
        <f t="shared" ca="1" si="462"/>
        <v>96.808191829813083</v>
      </c>
      <c r="H3514" s="2">
        <f t="shared" ca="1" si="462"/>
        <v>99.107284649895078</v>
      </c>
      <c r="I3514" s="2">
        <f t="shared" ca="1" si="460"/>
        <v>0</v>
      </c>
    </row>
    <row r="3515" spans="2:9" x14ac:dyDescent="0.25">
      <c r="B3515">
        <f t="shared" si="459"/>
        <v>100</v>
      </c>
      <c r="C3515" s="2">
        <f t="shared" ca="1" si="462"/>
        <v>103.6013124416925</v>
      </c>
      <c r="D3515" s="2">
        <f t="shared" ca="1" si="462"/>
        <v>101.43825655994971</v>
      </c>
      <c r="E3515" s="2">
        <f t="shared" ca="1" si="462"/>
        <v>101.34474888459359</v>
      </c>
      <c r="F3515" s="2">
        <f t="shared" ca="1" si="462"/>
        <v>99.348875467818189</v>
      </c>
      <c r="G3515" s="2">
        <f t="shared" ca="1" si="462"/>
        <v>98.962188027928732</v>
      </c>
      <c r="H3515" s="2">
        <f t="shared" ca="1" si="462"/>
        <v>100.53751198822972</v>
      </c>
      <c r="I3515" s="2">
        <f t="shared" ca="1" si="460"/>
        <v>0.53751198822972412</v>
      </c>
    </row>
    <row r="3516" spans="2:9" x14ac:dyDescent="0.25">
      <c r="B3516">
        <f t="shared" si="459"/>
        <v>100</v>
      </c>
      <c r="C3516" s="2">
        <f t="shared" ca="1" si="462"/>
        <v>105.58487665140144</v>
      </c>
      <c r="D3516" s="2">
        <f t="shared" ca="1" si="462"/>
        <v>104.12085960069044</v>
      </c>
      <c r="E3516" s="2">
        <f t="shared" ca="1" si="462"/>
        <v>104.61432371750855</v>
      </c>
      <c r="F3516" s="2">
        <f t="shared" ca="1" si="462"/>
        <v>108.48185081516964</v>
      </c>
      <c r="G3516" s="2">
        <f t="shared" ca="1" si="462"/>
        <v>107.87136653120189</v>
      </c>
      <c r="H3516" s="2">
        <f t="shared" ca="1" si="462"/>
        <v>108.12914671446583</v>
      </c>
      <c r="I3516" s="2">
        <f t="shared" ca="1" si="460"/>
        <v>8.1291467144658327</v>
      </c>
    </row>
    <row r="3517" spans="2:9" x14ac:dyDescent="0.25">
      <c r="B3517">
        <f t="shared" si="459"/>
        <v>100</v>
      </c>
      <c r="C3517" s="2">
        <f t="shared" ca="1" si="462"/>
        <v>97.819981844861729</v>
      </c>
      <c r="D3517" s="2">
        <f t="shared" ca="1" si="462"/>
        <v>97.432732417218176</v>
      </c>
      <c r="E3517" s="2">
        <f t="shared" ca="1" si="462"/>
        <v>102.26426762187351</v>
      </c>
      <c r="F3517" s="2">
        <f t="shared" ca="1" si="462"/>
        <v>104.38681242210622</v>
      </c>
      <c r="G3517" s="2">
        <f t="shared" ca="1" si="462"/>
        <v>106.15249953863301</v>
      </c>
      <c r="H3517" s="2">
        <f t="shared" ca="1" si="462"/>
        <v>105.93718053865126</v>
      </c>
      <c r="I3517" s="2">
        <f t="shared" ca="1" si="460"/>
        <v>5.9371805386512619</v>
      </c>
    </row>
    <row r="3518" spans="2:9" x14ac:dyDescent="0.25">
      <c r="B3518">
        <f t="shared" si="459"/>
        <v>100</v>
      </c>
      <c r="C3518" s="2">
        <f t="shared" ca="1" si="462"/>
        <v>100.36894834323628</v>
      </c>
      <c r="D3518" s="2">
        <f t="shared" ca="1" si="462"/>
        <v>102.8298508200338</v>
      </c>
      <c r="E3518" s="2">
        <f t="shared" ca="1" si="462"/>
        <v>104.8276033632401</v>
      </c>
      <c r="F3518" s="2">
        <f t="shared" ca="1" si="462"/>
        <v>104.63849380928319</v>
      </c>
      <c r="G3518" s="2">
        <f t="shared" ca="1" si="462"/>
        <v>109.88543936849454</v>
      </c>
      <c r="H3518" s="2">
        <f t="shared" ca="1" si="462"/>
        <v>107.71121915544438</v>
      </c>
      <c r="I3518" s="2">
        <f t="shared" ca="1" si="460"/>
        <v>7.7112191554443825</v>
      </c>
    </row>
    <row r="3519" spans="2:9" x14ac:dyDescent="0.25">
      <c r="B3519">
        <f t="shared" si="459"/>
        <v>100</v>
      </c>
      <c r="C3519" s="2">
        <f t="shared" ca="1" si="462"/>
        <v>103.23633544690367</v>
      </c>
      <c r="D3519" s="2">
        <f t="shared" ca="1" si="462"/>
        <v>101.02690723942298</v>
      </c>
      <c r="E3519" s="2">
        <f t="shared" ca="1" si="462"/>
        <v>98.845832273113672</v>
      </c>
      <c r="F3519" s="2">
        <f t="shared" ca="1" si="462"/>
        <v>102.11561577942479</v>
      </c>
      <c r="G3519" s="2">
        <f t="shared" ca="1" si="462"/>
        <v>101.24101709789892</v>
      </c>
      <c r="H3519" s="2">
        <f t="shared" ca="1" si="462"/>
        <v>101.23635158054596</v>
      </c>
      <c r="I3519" s="2">
        <f t="shared" ca="1" si="460"/>
        <v>1.2363515805459571</v>
      </c>
    </row>
    <row r="3520" spans="2:9" x14ac:dyDescent="0.25">
      <c r="B3520">
        <f t="shared" si="459"/>
        <v>100</v>
      </c>
      <c r="C3520" s="2">
        <f t="shared" ca="1" si="462"/>
        <v>98.786578907666495</v>
      </c>
      <c r="D3520" s="2">
        <f t="shared" ca="1" si="462"/>
        <v>98.552951516790429</v>
      </c>
      <c r="E3520" s="2">
        <f t="shared" ca="1" si="462"/>
        <v>98.025110875088544</v>
      </c>
      <c r="F3520" s="2">
        <f t="shared" ca="1" si="462"/>
        <v>99.230188885470781</v>
      </c>
      <c r="G3520" s="2">
        <f t="shared" ca="1" si="462"/>
        <v>98.447406853433279</v>
      </c>
      <c r="H3520" s="2">
        <f t="shared" ca="1" si="462"/>
        <v>101.89091928298306</v>
      </c>
      <c r="I3520" s="2">
        <f t="shared" ca="1" si="460"/>
        <v>1.890919282983063</v>
      </c>
    </row>
    <row r="3521" spans="2:9" x14ac:dyDescent="0.25">
      <c r="B3521">
        <f t="shared" si="459"/>
        <v>100</v>
      </c>
      <c r="C3521" s="2">
        <f t="shared" ca="1" si="462"/>
        <v>102.22041342367172</v>
      </c>
      <c r="D3521" s="2">
        <f t="shared" ca="1" si="462"/>
        <v>101.97997454891214</v>
      </c>
      <c r="E3521" s="2">
        <f t="shared" ca="1" si="462"/>
        <v>106.15368956188281</v>
      </c>
      <c r="F3521" s="2">
        <f t="shared" ca="1" si="462"/>
        <v>106.45457032271558</v>
      </c>
      <c r="G3521" s="2">
        <f t="shared" ca="1" si="462"/>
        <v>104.11839642726891</v>
      </c>
      <c r="H3521" s="2">
        <f t="shared" ca="1" si="462"/>
        <v>105.17126749646555</v>
      </c>
      <c r="I3521" s="2">
        <f t="shared" ca="1" si="460"/>
        <v>5.1712674964655463</v>
      </c>
    </row>
    <row r="3522" spans="2:9" x14ac:dyDescent="0.25">
      <c r="B3522">
        <f t="shared" si="459"/>
        <v>100</v>
      </c>
      <c r="C3522" s="2">
        <f t="shared" ca="1" si="462"/>
        <v>105.42621415381619</v>
      </c>
      <c r="D3522" s="2">
        <f t="shared" ca="1" si="462"/>
        <v>100.95546059177295</v>
      </c>
      <c r="E3522" s="2">
        <f t="shared" ca="1" si="462"/>
        <v>101.00213629331685</v>
      </c>
      <c r="F3522" s="2">
        <f t="shared" ca="1" si="462"/>
        <v>102.55095811700139</v>
      </c>
      <c r="G3522" s="2">
        <f t="shared" ca="1" si="462"/>
        <v>93.433173786692166</v>
      </c>
      <c r="H3522" s="2">
        <f t="shared" ca="1" si="462"/>
        <v>92.992087898375587</v>
      </c>
      <c r="I3522" s="2">
        <f t="shared" ca="1" si="460"/>
        <v>0</v>
      </c>
    </row>
    <row r="3523" spans="2:9" x14ac:dyDescent="0.25">
      <c r="B3523">
        <f t="shared" si="459"/>
        <v>100</v>
      </c>
      <c r="C3523" s="2">
        <f t="shared" ref="C3523:H3532" ca="1" si="463">+B3523*EXP($F$8-$F$5^2/2+$F$5*NORMSINV(RAND()))</f>
        <v>101.80308184289446</v>
      </c>
      <c r="D3523" s="2">
        <f t="shared" ca="1" si="463"/>
        <v>100.60000834468842</v>
      </c>
      <c r="E3523" s="2">
        <f t="shared" ca="1" si="463"/>
        <v>97.63905818854731</v>
      </c>
      <c r="F3523" s="2">
        <f t="shared" ca="1" si="463"/>
        <v>95.606294537011436</v>
      </c>
      <c r="G3523" s="2">
        <f t="shared" ca="1" si="463"/>
        <v>95.890431522852353</v>
      </c>
      <c r="H3523" s="2">
        <f t="shared" ca="1" si="463"/>
        <v>99.502643023988355</v>
      </c>
      <c r="I3523" s="2">
        <f t="shared" ca="1" si="460"/>
        <v>0</v>
      </c>
    </row>
    <row r="3524" spans="2:9" x14ac:dyDescent="0.25">
      <c r="B3524">
        <f t="shared" si="459"/>
        <v>100</v>
      </c>
      <c r="C3524" s="2">
        <f t="shared" ca="1" si="463"/>
        <v>99.261836024343935</v>
      </c>
      <c r="D3524" s="2">
        <f t="shared" ca="1" si="463"/>
        <v>98.003779083705737</v>
      </c>
      <c r="E3524" s="2">
        <f t="shared" ca="1" si="463"/>
        <v>100.3043574074196</v>
      </c>
      <c r="F3524" s="2">
        <f t="shared" ca="1" si="463"/>
        <v>99.258945884754525</v>
      </c>
      <c r="G3524" s="2">
        <f t="shared" ca="1" si="463"/>
        <v>105.01675692588466</v>
      </c>
      <c r="H3524" s="2">
        <f t="shared" ca="1" si="463"/>
        <v>104.08953175379975</v>
      </c>
      <c r="I3524" s="2">
        <f t="shared" ca="1" si="460"/>
        <v>4.0895317537997471</v>
      </c>
    </row>
    <row r="3525" spans="2:9" x14ac:dyDescent="0.25">
      <c r="B3525">
        <f t="shared" si="459"/>
        <v>100</v>
      </c>
      <c r="C3525" s="2">
        <f t="shared" ca="1" si="463"/>
        <v>102.03148770945486</v>
      </c>
      <c r="D3525" s="2">
        <f t="shared" ca="1" si="463"/>
        <v>100.06758012715765</v>
      </c>
      <c r="E3525" s="2">
        <f t="shared" ca="1" si="463"/>
        <v>101.80591415598812</v>
      </c>
      <c r="F3525" s="2">
        <f t="shared" ca="1" si="463"/>
        <v>102.10373853432894</v>
      </c>
      <c r="G3525" s="2">
        <f t="shared" ca="1" si="463"/>
        <v>104.1386740161187</v>
      </c>
      <c r="H3525" s="2">
        <f t="shared" ca="1" si="463"/>
        <v>104.33757328225911</v>
      </c>
      <c r="I3525" s="2">
        <f t="shared" ca="1" si="460"/>
        <v>4.3375732822591146</v>
      </c>
    </row>
    <row r="3526" spans="2:9" x14ac:dyDescent="0.25">
      <c r="B3526">
        <f t="shared" si="459"/>
        <v>100</v>
      </c>
      <c r="C3526" s="2">
        <f t="shared" ca="1" si="463"/>
        <v>95.66063804220488</v>
      </c>
      <c r="D3526" s="2">
        <f t="shared" ca="1" si="463"/>
        <v>95.314032021368064</v>
      </c>
      <c r="E3526" s="2">
        <f t="shared" ca="1" si="463"/>
        <v>98.613991799015452</v>
      </c>
      <c r="F3526" s="2">
        <f t="shared" ca="1" si="463"/>
        <v>98.766663107661472</v>
      </c>
      <c r="G3526" s="2">
        <f t="shared" ca="1" si="463"/>
        <v>104.25360538594946</v>
      </c>
      <c r="H3526" s="2">
        <f t="shared" ca="1" si="463"/>
        <v>103.68544369481492</v>
      </c>
      <c r="I3526" s="2">
        <f t="shared" ca="1" si="460"/>
        <v>3.6854436948149214</v>
      </c>
    </row>
    <row r="3527" spans="2:9" x14ac:dyDescent="0.25">
      <c r="B3527">
        <f t="shared" si="459"/>
        <v>100</v>
      </c>
      <c r="C3527" s="2">
        <f t="shared" ca="1" si="463"/>
        <v>104.75879354857574</v>
      </c>
      <c r="D3527" s="2">
        <f t="shared" ca="1" si="463"/>
        <v>102.82835179668237</v>
      </c>
      <c r="E3527" s="2">
        <f t="shared" ca="1" si="463"/>
        <v>101.36362546017466</v>
      </c>
      <c r="F3527" s="2">
        <f t="shared" ca="1" si="463"/>
        <v>96.160811821682714</v>
      </c>
      <c r="G3527" s="2">
        <f t="shared" ca="1" si="463"/>
        <v>98.821786492828451</v>
      </c>
      <c r="H3527" s="2">
        <f t="shared" ca="1" si="463"/>
        <v>103.47675088470113</v>
      </c>
      <c r="I3527" s="2">
        <f t="shared" ca="1" si="460"/>
        <v>3.4767508847011328</v>
      </c>
    </row>
    <row r="3528" spans="2:9" x14ac:dyDescent="0.25">
      <c r="B3528">
        <f t="shared" si="459"/>
        <v>100</v>
      </c>
      <c r="C3528" s="2">
        <f t="shared" ca="1" si="463"/>
        <v>102.53173357785397</v>
      </c>
      <c r="D3528" s="2">
        <f t="shared" ca="1" si="463"/>
        <v>99.899221675459899</v>
      </c>
      <c r="E3528" s="2">
        <f t="shared" ca="1" si="463"/>
        <v>99.428155416283161</v>
      </c>
      <c r="F3528" s="2">
        <f t="shared" ca="1" si="463"/>
        <v>96.309589720116904</v>
      </c>
      <c r="G3528" s="2">
        <f t="shared" ca="1" si="463"/>
        <v>96.228524861425257</v>
      </c>
      <c r="H3528" s="2">
        <f t="shared" ca="1" si="463"/>
        <v>100.08722198476853</v>
      </c>
      <c r="I3528" s="2">
        <f t="shared" ca="1" si="460"/>
        <v>8.7221984768532934E-2</v>
      </c>
    </row>
    <row r="3529" spans="2:9" x14ac:dyDescent="0.25">
      <c r="B3529">
        <f t="shared" si="459"/>
        <v>100</v>
      </c>
      <c r="C3529" s="2">
        <f t="shared" ca="1" si="463"/>
        <v>102.77192746054156</v>
      </c>
      <c r="D3529" s="2">
        <f t="shared" ca="1" si="463"/>
        <v>102.02240324116391</v>
      </c>
      <c r="E3529" s="2">
        <f t="shared" ca="1" si="463"/>
        <v>104.71133441175466</v>
      </c>
      <c r="F3529" s="2">
        <f t="shared" ca="1" si="463"/>
        <v>105.94286398007287</v>
      </c>
      <c r="G3529" s="2">
        <f t="shared" ca="1" si="463"/>
        <v>105.57213340891052</v>
      </c>
      <c r="H3529" s="2">
        <f t="shared" ca="1" si="463"/>
        <v>110.15632363813127</v>
      </c>
      <c r="I3529" s="2">
        <f t="shared" ca="1" si="460"/>
        <v>10.156323638131269</v>
      </c>
    </row>
    <row r="3530" spans="2:9" x14ac:dyDescent="0.25">
      <c r="B3530">
        <f t="shared" si="459"/>
        <v>100</v>
      </c>
      <c r="C3530" s="2">
        <f t="shared" ca="1" si="463"/>
        <v>105.16880688499448</v>
      </c>
      <c r="D3530" s="2">
        <f t="shared" ca="1" si="463"/>
        <v>103.47783704771931</v>
      </c>
      <c r="E3530" s="2">
        <f t="shared" ca="1" si="463"/>
        <v>101.76699726222287</v>
      </c>
      <c r="F3530" s="2">
        <f t="shared" ca="1" si="463"/>
        <v>102.67573282139661</v>
      </c>
      <c r="G3530" s="2">
        <f t="shared" ca="1" si="463"/>
        <v>98.971016942769225</v>
      </c>
      <c r="H3530" s="2">
        <f t="shared" ca="1" si="463"/>
        <v>103.22252820202911</v>
      </c>
      <c r="I3530" s="2">
        <f t="shared" ca="1" si="460"/>
        <v>3.2225282020291104</v>
      </c>
    </row>
    <row r="3531" spans="2:9" x14ac:dyDescent="0.25">
      <c r="B3531">
        <f t="shared" si="459"/>
        <v>100</v>
      </c>
      <c r="C3531" s="2">
        <f t="shared" ca="1" si="463"/>
        <v>101.93158516496685</v>
      </c>
      <c r="D3531" s="2">
        <f t="shared" ca="1" si="463"/>
        <v>102.4431705910375</v>
      </c>
      <c r="E3531" s="2">
        <f t="shared" ca="1" si="463"/>
        <v>104.92078808394157</v>
      </c>
      <c r="F3531" s="2">
        <f t="shared" ca="1" si="463"/>
        <v>109.02084452644392</v>
      </c>
      <c r="G3531" s="2">
        <f t="shared" ca="1" si="463"/>
        <v>104.16658439600378</v>
      </c>
      <c r="H3531" s="2">
        <f t="shared" ca="1" si="463"/>
        <v>106.33937660378325</v>
      </c>
      <c r="I3531" s="2">
        <f t="shared" ca="1" si="460"/>
        <v>6.3393766037832506</v>
      </c>
    </row>
    <row r="3532" spans="2:9" x14ac:dyDescent="0.25">
      <c r="B3532">
        <f t="shared" si="459"/>
        <v>100</v>
      </c>
      <c r="C3532" s="2">
        <f t="shared" ca="1" si="463"/>
        <v>101.66261822775455</v>
      </c>
      <c r="D3532" s="2">
        <f t="shared" ca="1" si="463"/>
        <v>96.796823040942925</v>
      </c>
      <c r="E3532" s="2">
        <f t="shared" ca="1" si="463"/>
        <v>94.686894592085622</v>
      </c>
      <c r="F3532" s="2">
        <f t="shared" ca="1" si="463"/>
        <v>99.066881571362345</v>
      </c>
      <c r="G3532" s="2">
        <f t="shared" ca="1" si="463"/>
        <v>105.25506313277353</v>
      </c>
      <c r="H3532" s="2">
        <f t="shared" ca="1" si="463"/>
        <v>106.07364913399762</v>
      </c>
      <c r="I3532" s="2">
        <f t="shared" ca="1" si="460"/>
        <v>6.0736491339976197</v>
      </c>
    </row>
    <row r="3533" spans="2:9" x14ac:dyDescent="0.25">
      <c r="B3533">
        <f t="shared" si="459"/>
        <v>100</v>
      </c>
      <c r="C3533" s="2">
        <f t="shared" ref="C3533:H3542" ca="1" si="464">+B3533*EXP($F$8-$F$5^2/2+$F$5*NORMSINV(RAND()))</f>
        <v>103.63822139885241</v>
      </c>
      <c r="D3533" s="2">
        <f t="shared" ca="1" si="464"/>
        <v>104.18595465055969</v>
      </c>
      <c r="E3533" s="2">
        <f t="shared" ca="1" si="464"/>
        <v>107.06827043853524</v>
      </c>
      <c r="F3533" s="2">
        <f t="shared" ca="1" si="464"/>
        <v>108.25114160009022</v>
      </c>
      <c r="G3533" s="2">
        <f t="shared" ca="1" si="464"/>
        <v>106.95569613069797</v>
      </c>
      <c r="H3533" s="2">
        <f t="shared" ca="1" si="464"/>
        <v>104.68919175427226</v>
      </c>
      <c r="I3533" s="2">
        <f t="shared" ca="1" si="460"/>
        <v>4.6891917542722581</v>
      </c>
    </row>
    <row r="3534" spans="2:9" x14ac:dyDescent="0.25">
      <c r="B3534">
        <f t="shared" si="459"/>
        <v>100</v>
      </c>
      <c r="C3534" s="2">
        <f t="shared" ca="1" si="464"/>
        <v>101.21669435850116</v>
      </c>
      <c r="D3534" s="2">
        <f t="shared" ca="1" si="464"/>
        <v>102.77677402110494</v>
      </c>
      <c r="E3534" s="2">
        <f t="shared" ca="1" si="464"/>
        <v>102.32933255557433</v>
      </c>
      <c r="F3534" s="2">
        <f t="shared" ca="1" si="464"/>
        <v>99.583300549535636</v>
      </c>
      <c r="G3534" s="2">
        <f t="shared" ca="1" si="464"/>
        <v>100.28166664708097</v>
      </c>
      <c r="H3534" s="2">
        <f t="shared" ca="1" si="464"/>
        <v>99.997989455770067</v>
      </c>
      <c r="I3534" s="2">
        <f t="shared" ca="1" si="460"/>
        <v>0</v>
      </c>
    </row>
    <row r="3535" spans="2:9" x14ac:dyDescent="0.25">
      <c r="B3535">
        <f t="shared" si="459"/>
        <v>100</v>
      </c>
      <c r="C3535" s="2">
        <f t="shared" ca="1" si="464"/>
        <v>105.08137236238646</v>
      </c>
      <c r="D3535" s="2">
        <f t="shared" ca="1" si="464"/>
        <v>101.42706019312701</v>
      </c>
      <c r="E3535" s="2">
        <f t="shared" ca="1" si="464"/>
        <v>102.34301796908663</v>
      </c>
      <c r="F3535" s="2">
        <f t="shared" ca="1" si="464"/>
        <v>110.32889218687671</v>
      </c>
      <c r="G3535" s="2">
        <f t="shared" ca="1" si="464"/>
        <v>115.33037929158317</v>
      </c>
      <c r="H3535" s="2">
        <f t="shared" ca="1" si="464"/>
        <v>113.63352903321453</v>
      </c>
      <c r="I3535" s="2">
        <f t="shared" ca="1" si="460"/>
        <v>13.633529033214529</v>
      </c>
    </row>
    <row r="3536" spans="2:9" x14ac:dyDescent="0.25">
      <c r="B3536">
        <f t="shared" si="459"/>
        <v>100</v>
      </c>
      <c r="C3536" s="2">
        <f t="shared" ca="1" si="464"/>
        <v>101.64765137477343</v>
      </c>
      <c r="D3536" s="2">
        <f t="shared" ca="1" si="464"/>
        <v>101.24659765283198</v>
      </c>
      <c r="E3536" s="2">
        <f t="shared" ca="1" si="464"/>
        <v>95.161120889898996</v>
      </c>
      <c r="F3536" s="2">
        <f t="shared" ca="1" si="464"/>
        <v>95.511893855513904</v>
      </c>
      <c r="G3536" s="2">
        <f t="shared" ca="1" si="464"/>
        <v>94.673131385123298</v>
      </c>
      <c r="H3536" s="2">
        <f t="shared" ca="1" si="464"/>
        <v>93.599989593100403</v>
      </c>
      <c r="I3536" s="2">
        <f t="shared" ca="1" si="460"/>
        <v>0</v>
      </c>
    </row>
    <row r="3537" spans="2:9" x14ac:dyDescent="0.25">
      <c r="B3537">
        <f t="shared" si="459"/>
        <v>100</v>
      </c>
      <c r="C3537" s="2">
        <f t="shared" ca="1" si="464"/>
        <v>101.89284618635894</v>
      </c>
      <c r="D3537" s="2">
        <f t="shared" ca="1" si="464"/>
        <v>102.75727087175846</v>
      </c>
      <c r="E3537" s="2">
        <f t="shared" ca="1" si="464"/>
        <v>101.44924104408034</v>
      </c>
      <c r="F3537" s="2">
        <f t="shared" ca="1" si="464"/>
        <v>103.85775597203839</v>
      </c>
      <c r="G3537" s="2">
        <f t="shared" ca="1" si="464"/>
        <v>105.14533414603565</v>
      </c>
      <c r="H3537" s="2">
        <f t="shared" ca="1" si="464"/>
        <v>104.88992953145187</v>
      </c>
      <c r="I3537" s="2">
        <f t="shared" ca="1" si="460"/>
        <v>4.8899295314518696</v>
      </c>
    </row>
    <row r="3538" spans="2:9" x14ac:dyDescent="0.25">
      <c r="B3538">
        <f t="shared" si="459"/>
        <v>100</v>
      </c>
      <c r="C3538" s="2">
        <f t="shared" ca="1" si="464"/>
        <v>100.64153349652148</v>
      </c>
      <c r="D3538" s="2">
        <f t="shared" ca="1" si="464"/>
        <v>104.49678692822174</v>
      </c>
      <c r="E3538" s="2">
        <f t="shared" ca="1" si="464"/>
        <v>105.62228738508331</v>
      </c>
      <c r="F3538" s="2">
        <f t="shared" ca="1" si="464"/>
        <v>107.96158163369616</v>
      </c>
      <c r="G3538" s="2">
        <f t="shared" ca="1" si="464"/>
        <v>105.34359874515407</v>
      </c>
      <c r="H3538" s="2">
        <f t="shared" ca="1" si="464"/>
        <v>103.31403045904223</v>
      </c>
      <c r="I3538" s="2">
        <f t="shared" ca="1" si="460"/>
        <v>3.3140304590422289</v>
      </c>
    </row>
    <row r="3539" spans="2:9" x14ac:dyDescent="0.25">
      <c r="B3539">
        <f t="shared" si="459"/>
        <v>100</v>
      </c>
      <c r="C3539" s="2">
        <f t="shared" ca="1" si="464"/>
        <v>104.25101249987989</v>
      </c>
      <c r="D3539" s="2">
        <f t="shared" ca="1" si="464"/>
        <v>106.12688484701354</v>
      </c>
      <c r="E3539" s="2">
        <f t="shared" ca="1" si="464"/>
        <v>104.75135118020862</v>
      </c>
      <c r="F3539" s="2">
        <f t="shared" ca="1" si="464"/>
        <v>113.09098161420235</v>
      </c>
      <c r="G3539" s="2">
        <f t="shared" ca="1" si="464"/>
        <v>113.27838486237327</v>
      </c>
      <c r="H3539" s="2">
        <f t="shared" ca="1" si="464"/>
        <v>113.53866914286294</v>
      </c>
      <c r="I3539" s="2">
        <f t="shared" ca="1" si="460"/>
        <v>13.538669142862943</v>
      </c>
    </row>
    <row r="3540" spans="2:9" x14ac:dyDescent="0.25">
      <c r="B3540">
        <f t="shared" si="459"/>
        <v>100</v>
      </c>
      <c r="C3540" s="2">
        <f t="shared" ca="1" si="464"/>
        <v>99.941238419233784</v>
      </c>
      <c r="D3540" s="2">
        <f t="shared" ca="1" si="464"/>
        <v>95.189901740606473</v>
      </c>
      <c r="E3540" s="2">
        <f t="shared" ca="1" si="464"/>
        <v>96.468833086978009</v>
      </c>
      <c r="F3540" s="2">
        <f t="shared" ca="1" si="464"/>
        <v>91.510770696970667</v>
      </c>
      <c r="G3540" s="2">
        <f t="shared" ca="1" si="464"/>
        <v>94.471587660563202</v>
      </c>
      <c r="H3540" s="2">
        <f t="shared" ca="1" si="464"/>
        <v>94.197311751029559</v>
      </c>
      <c r="I3540" s="2">
        <f t="shared" ca="1" si="460"/>
        <v>0</v>
      </c>
    </row>
    <row r="3541" spans="2:9" x14ac:dyDescent="0.25">
      <c r="B3541">
        <f t="shared" si="459"/>
        <v>100</v>
      </c>
      <c r="C3541" s="2">
        <f t="shared" ca="1" si="464"/>
        <v>100.65994368921089</v>
      </c>
      <c r="D3541" s="2">
        <f t="shared" ca="1" si="464"/>
        <v>98.827254332821326</v>
      </c>
      <c r="E3541" s="2">
        <f t="shared" ca="1" si="464"/>
        <v>95.352525863760505</v>
      </c>
      <c r="F3541" s="2">
        <f t="shared" ca="1" si="464"/>
        <v>95.437645896284195</v>
      </c>
      <c r="G3541" s="2">
        <f t="shared" ca="1" si="464"/>
        <v>92.534830231048886</v>
      </c>
      <c r="H3541" s="2">
        <f t="shared" ca="1" si="464"/>
        <v>94.164083051843036</v>
      </c>
      <c r="I3541" s="2">
        <f t="shared" ca="1" si="460"/>
        <v>0</v>
      </c>
    </row>
    <row r="3542" spans="2:9" x14ac:dyDescent="0.25">
      <c r="B3542">
        <f t="shared" si="459"/>
        <v>100</v>
      </c>
      <c r="C3542" s="2">
        <f t="shared" ca="1" si="464"/>
        <v>102.74207169117764</v>
      </c>
      <c r="D3542" s="2">
        <f t="shared" ca="1" si="464"/>
        <v>108.196334768866</v>
      </c>
      <c r="E3542" s="2">
        <f t="shared" ca="1" si="464"/>
        <v>107.06138190498625</v>
      </c>
      <c r="F3542" s="2">
        <f t="shared" ca="1" si="464"/>
        <v>107.87910440677602</v>
      </c>
      <c r="G3542" s="2">
        <f t="shared" ca="1" si="464"/>
        <v>108.66264677724455</v>
      </c>
      <c r="H3542" s="2">
        <f t="shared" ca="1" si="464"/>
        <v>108.79753312105359</v>
      </c>
      <c r="I3542" s="2">
        <f t="shared" ca="1" si="460"/>
        <v>8.7975331210535899</v>
      </c>
    </row>
    <row r="3543" spans="2:9" x14ac:dyDescent="0.25">
      <c r="B3543">
        <f t="shared" si="459"/>
        <v>100</v>
      </c>
      <c r="C3543" s="2">
        <f t="shared" ref="C3543:H3552" ca="1" si="465">+B3543*EXP($F$8-$F$5^2/2+$F$5*NORMSINV(RAND()))</f>
        <v>99.270143574912524</v>
      </c>
      <c r="D3543" s="2">
        <f t="shared" ca="1" si="465"/>
        <v>98.946563930928264</v>
      </c>
      <c r="E3543" s="2">
        <f t="shared" ca="1" si="465"/>
        <v>97.065485098242462</v>
      </c>
      <c r="F3543" s="2">
        <f t="shared" ca="1" si="465"/>
        <v>97.770158804248354</v>
      </c>
      <c r="G3543" s="2">
        <f t="shared" ca="1" si="465"/>
        <v>94.537088016944566</v>
      </c>
      <c r="H3543" s="2">
        <f t="shared" ca="1" si="465"/>
        <v>96.916242901938901</v>
      </c>
      <c r="I3543" s="2">
        <f t="shared" ca="1" si="460"/>
        <v>0</v>
      </c>
    </row>
    <row r="3544" spans="2:9" x14ac:dyDescent="0.25">
      <c r="B3544">
        <f t="shared" si="459"/>
        <v>100</v>
      </c>
      <c r="C3544" s="2">
        <f t="shared" ca="1" si="465"/>
        <v>106.17480739647671</v>
      </c>
      <c r="D3544" s="2">
        <f t="shared" ca="1" si="465"/>
        <v>103.99408650544348</v>
      </c>
      <c r="E3544" s="2">
        <f t="shared" ca="1" si="465"/>
        <v>106.77633102233038</v>
      </c>
      <c r="F3544" s="2">
        <f t="shared" ca="1" si="465"/>
        <v>106.70268353819513</v>
      </c>
      <c r="G3544" s="2">
        <f t="shared" ca="1" si="465"/>
        <v>103.3231587035761</v>
      </c>
      <c r="H3544" s="2">
        <f t="shared" ca="1" si="465"/>
        <v>110.83613207815988</v>
      </c>
      <c r="I3544" s="2">
        <f t="shared" ca="1" si="460"/>
        <v>10.836132078159878</v>
      </c>
    </row>
    <row r="3545" spans="2:9" x14ac:dyDescent="0.25">
      <c r="B3545">
        <f t="shared" si="459"/>
        <v>100</v>
      </c>
      <c r="C3545" s="2">
        <f t="shared" ca="1" si="465"/>
        <v>104.06892674390471</v>
      </c>
      <c r="D3545" s="2">
        <f t="shared" ca="1" si="465"/>
        <v>105.67170368334301</v>
      </c>
      <c r="E3545" s="2">
        <f t="shared" ca="1" si="465"/>
        <v>103.90982861083864</v>
      </c>
      <c r="F3545" s="2">
        <f t="shared" ca="1" si="465"/>
        <v>106.07253492769333</v>
      </c>
      <c r="G3545" s="2">
        <f t="shared" ca="1" si="465"/>
        <v>105.71080695666083</v>
      </c>
      <c r="H3545" s="2">
        <f t="shared" ca="1" si="465"/>
        <v>108.11150232597733</v>
      </c>
      <c r="I3545" s="2">
        <f t="shared" ca="1" si="460"/>
        <v>8.1115023259773267</v>
      </c>
    </row>
    <row r="3546" spans="2:9" x14ac:dyDescent="0.25">
      <c r="B3546">
        <f t="shared" si="459"/>
        <v>100</v>
      </c>
      <c r="C3546" s="2">
        <f t="shared" ca="1" si="465"/>
        <v>95.184073770863947</v>
      </c>
      <c r="D3546" s="2">
        <f t="shared" ca="1" si="465"/>
        <v>95.711772572845973</v>
      </c>
      <c r="E3546" s="2">
        <f t="shared" ca="1" si="465"/>
        <v>96.642855021677647</v>
      </c>
      <c r="F3546" s="2">
        <f t="shared" ca="1" si="465"/>
        <v>94.929525441280688</v>
      </c>
      <c r="G3546" s="2">
        <f t="shared" ca="1" si="465"/>
        <v>93.912822971411501</v>
      </c>
      <c r="H3546" s="2">
        <f t="shared" ca="1" si="465"/>
        <v>89.594663635263117</v>
      </c>
      <c r="I3546" s="2">
        <f t="shared" ca="1" si="460"/>
        <v>0</v>
      </c>
    </row>
    <row r="3547" spans="2:9" x14ac:dyDescent="0.25">
      <c r="B3547">
        <f t="shared" si="459"/>
        <v>100</v>
      </c>
      <c r="C3547" s="2">
        <f t="shared" ca="1" si="465"/>
        <v>100.56603440630126</v>
      </c>
      <c r="D3547" s="2">
        <f t="shared" ca="1" si="465"/>
        <v>100.153232791984</v>
      </c>
      <c r="E3547" s="2">
        <f t="shared" ca="1" si="465"/>
        <v>98.157786771447689</v>
      </c>
      <c r="F3547" s="2">
        <f t="shared" ca="1" si="465"/>
        <v>100.83141864447651</v>
      </c>
      <c r="G3547" s="2">
        <f t="shared" ca="1" si="465"/>
        <v>98.666620441125374</v>
      </c>
      <c r="H3547" s="2">
        <f t="shared" ca="1" si="465"/>
        <v>96.087998926304039</v>
      </c>
      <c r="I3547" s="2">
        <f t="shared" ca="1" si="460"/>
        <v>0</v>
      </c>
    </row>
    <row r="3548" spans="2:9" x14ac:dyDescent="0.25">
      <c r="B3548">
        <f t="shared" si="459"/>
        <v>100</v>
      </c>
      <c r="C3548" s="2">
        <f t="shared" ca="1" si="465"/>
        <v>101.49313250508196</v>
      </c>
      <c r="D3548" s="2">
        <f t="shared" ca="1" si="465"/>
        <v>103.31974597672431</v>
      </c>
      <c r="E3548" s="2">
        <f t="shared" ca="1" si="465"/>
        <v>105.21343016475282</v>
      </c>
      <c r="F3548" s="2">
        <f t="shared" ca="1" si="465"/>
        <v>106.73157968596742</v>
      </c>
      <c r="G3548" s="2">
        <f t="shared" ca="1" si="465"/>
        <v>106.2055046557043</v>
      </c>
      <c r="H3548" s="2">
        <f t="shared" ca="1" si="465"/>
        <v>106.10322564988137</v>
      </c>
      <c r="I3548" s="2">
        <f t="shared" ca="1" si="460"/>
        <v>6.1032256498813666</v>
      </c>
    </row>
    <row r="3549" spans="2:9" x14ac:dyDescent="0.25">
      <c r="B3549">
        <f t="shared" si="459"/>
        <v>100</v>
      </c>
      <c r="C3549" s="2">
        <f t="shared" ca="1" si="465"/>
        <v>100.98664202395969</v>
      </c>
      <c r="D3549" s="2">
        <f t="shared" ca="1" si="465"/>
        <v>101.74258825982915</v>
      </c>
      <c r="E3549" s="2">
        <f t="shared" ca="1" si="465"/>
        <v>99.01699140704234</v>
      </c>
      <c r="F3549" s="2">
        <f t="shared" ca="1" si="465"/>
        <v>98.007280034496262</v>
      </c>
      <c r="G3549" s="2">
        <f t="shared" ca="1" si="465"/>
        <v>97.368303613083512</v>
      </c>
      <c r="H3549" s="2">
        <f t="shared" ca="1" si="465"/>
        <v>95.324462419038724</v>
      </c>
      <c r="I3549" s="2">
        <f t="shared" ca="1" si="460"/>
        <v>0</v>
      </c>
    </row>
    <row r="3550" spans="2:9" x14ac:dyDescent="0.25">
      <c r="B3550">
        <f t="shared" si="459"/>
        <v>100</v>
      </c>
      <c r="C3550" s="2">
        <f t="shared" ca="1" si="465"/>
        <v>104.5150895278546</v>
      </c>
      <c r="D3550" s="2">
        <f t="shared" ca="1" si="465"/>
        <v>101.88808145575409</v>
      </c>
      <c r="E3550" s="2">
        <f t="shared" ca="1" si="465"/>
        <v>100.72180354074375</v>
      </c>
      <c r="F3550" s="2">
        <f t="shared" ca="1" si="465"/>
        <v>99.20207257199732</v>
      </c>
      <c r="G3550" s="2">
        <f t="shared" ca="1" si="465"/>
        <v>102.48718393777173</v>
      </c>
      <c r="H3550" s="2">
        <f t="shared" ca="1" si="465"/>
        <v>106.94254659420609</v>
      </c>
      <c r="I3550" s="2">
        <f t="shared" ca="1" si="460"/>
        <v>6.9425465942060924</v>
      </c>
    </row>
    <row r="3551" spans="2:9" x14ac:dyDescent="0.25">
      <c r="B3551">
        <f t="shared" si="459"/>
        <v>100</v>
      </c>
      <c r="C3551" s="2">
        <f t="shared" ca="1" si="465"/>
        <v>99.887551200222475</v>
      </c>
      <c r="D3551" s="2">
        <f t="shared" ca="1" si="465"/>
        <v>99.683041365096685</v>
      </c>
      <c r="E3551" s="2">
        <f t="shared" ca="1" si="465"/>
        <v>99.668036255624301</v>
      </c>
      <c r="F3551" s="2">
        <f t="shared" ca="1" si="465"/>
        <v>101.55606310530872</v>
      </c>
      <c r="G3551" s="2">
        <f t="shared" ca="1" si="465"/>
        <v>101.23288698072029</v>
      </c>
      <c r="H3551" s="2">
        <f t="shared" ca="1" si="465"/>
        <v>104.27646316649013</v>
      </c>
      <c r="I3551" s="2">
        <f t="shared" ca="1" si="460"/>
        <v>4.2764631664901316</v>
      </c>
    </row>
    <row r="3552" spans="2:9" x14ac:dyDescent="0.25">
      <c r="B3552">
        <f t="shared" si="459"/>
        <v>100</v>
      </c>
      <c r="C3552" s="2">
        <f t="shared" ca="1" si="465"/>
        <v>101.2499899479651</v>
      </c>
      <c r="D3552" s="2">
        <f t="shared" ca="1" si="465"/>
        <v>104.16776821922248</v>
      </c>
      <c r="E3552" s="2">
        <f t="shared" ca="1" si="465"/>
        <v>100.83866306750073</v>
      </c>
      <c r="F3552" s="2">
        <f t="shared" ca="1" si="465"/>
        <v>102.82242994777214</v>
      </c>
      <c r="G3552" s="2">
        <f t="shared" ca="1" si="465"/>
        <v>100.57971558513843</v>
      </c>
      <c r="H3552" s="2">
        <f t="shared" ca="1" si="465"/>
        <v>103.42495312308741</v>
      </c>
      <c r="I3552" s="2">
        <f t="shared" ca="1" si="460"/>
        <v>3.4249531230874055</v>
      </c>
    </row>
    <row r="3553" spans="2:9" x14ac:dyDescent="0.25">
      <c r="B3553">
        <f t="shared" si="459"/>
        <v>100</v>
      </c>
      <c r="C3553" s="2">
        <f t="shared" ref="C3553:H3562" ca="1" si="466">+B3553*EXP($F$8-$F$5^2/2+$F$5*NORMSINV(RAND()))</f>
        <v>102.29070609345065</v>
      </c>
      <c r="D3553" s="2">
        <f t="shared" ca="1" si="466"/>
        <v>103.06911579990145</v>
      </c>
      <c r="E3553" s="2">
        <f t="shared" ca="1" si="466"/>
        <v>102.56895075168102</v>
      </c>
      <c r="F3553" s="2">
        <f t="shared" ca="1" si="466"/>
        <v>96.64177360619037</v>
      </c>
      <c r="G3553" s="2">
        <f t="shared" ca="1" si="466"/>
        <v>96.028778955532118</v>
      </c>
      <c r="H3553" s="2">
        <f t="shared" ca="1" si="466"/>
        <v>95.652075632896441</v>
      </c>
      <c r="I3553" s="2">
        <f t="shared" ca="1" si="460"/>
        <v>0</v>
      </c>
    </row>
    <row r="3554" spans="2:9" x14ac:dyDescent="0.25">
      <c r="B3554">
        <f t="shared" si="459"/>
        <v>100</v>
      </c>
      <c r="C3554" s="2">
        <f t="shared" ca="1" si="466"/>
        <v>99.83040193308014</v>
      </c>
      <c r="D3554" s="2">
        <f t="shared" ca="1" si="466"/>
        <v>99.6956715554916</v>
      </c>
      <c r="E3554" s="2">
        <f t="shared" ca="1" si="466"/>
        <v>101.61045406868629</v>
      </c>
      <c r="F3554" s="2">
        <f t="shared" ca="1" si="466"/>
        <v>99.978402812727182</v>
      </c>
      <c r="G3554" s="2">
        <f t="shared" ca="1" si="466"/>
        <v>100.69096088093372</v>
      </c>
      <c r="H3554" s="2">
        <f t="shared" ca="1" si="466"/>
        <v>101.13139527988317</v>
      </c>
      <c r="I3554" s="2">
        <f t="shared" ca="1" si="460"/>
        <v>1.131395279883165</v>
      </c>
    </row>
    <row r="3555" spans="2:9" x14ac:dyDescent="0.25">
      <c r="B3555">
        <f t="shared" si="459"/>
        <v>100</v>
      </c>
      <c r="C3555" s="2">
        <f t="shared" ca="1" si="466"/>
        <v>104.82796282547055</v>
      </c>
      <c r="D3555" s="2">
        <f t="shared" ca="1" si="466"/>
        <v>104.86975657169353</v>
      </c>
      <c r="E3555" s="2">
        <f t="shared" ca="1" si="466"/>
        <v>104.5467731997969</v>
      </c>
      <c r="F3555" s="2">
        <f t="shared" ca="1" si="466"/>
        <v>108.47387366856438</v>
      </c>
      <c r="G3555" s="2">
        <f t="shared" ca="1" si="466"/>
        <v>113.10295239981296</v>
      </c>
      <c r="H3555" s="2">
        <f t="shared" ca="1" si="466"/>
        <v>114.99304889930916</v>
      </c>
      <c r="I3555" s="2">
        <f t="shared" ca="1" si="460"/>
        <v>14.993048899309159</v>
      </c>
    </row>
    <row r="3556" spans="2:9" x14ac:dyDescent="0.25">
      <c r="B3556">
        <f t="shared" si="459"/>
        <v>100</v>
      </c>
      <c r="C3556" s="2">
        <f t="shared" ca="1" si="466"/>
        <v>99.549392400107294</v>
      </c>
      <c r="D3556" s="2">
        <f t="shared" ca="1" si="466"/>
        <v>99.875756490674078</v>
      </c>
      <c r="E3556" s="2">
        <f t="shared" ca="1" si="466"/>
        <v>100.45099366124738</v>
      </c>
      <c r="F3556" s="2">
        <f t="shared" ca="1" si="466"/>
        <v>100.06009778075476</v>
      </c>
      <c r="G3556" s="2">
        <f t="shared" ca="1" si="466"/>
        <v>99.721242351524367</v>
      </c>
      <c r="H3556" s="2">
        <f t="shared" ca="1" si="466"/>
        <v>102.15450937144662</v>
      </c>
      <c r="I3556" s="2">
        <f t="shared" ca="1" si="460"/>
        <v>2.1545093714466219</v>
      </c>
    </row>
    <row r="3557" spans="2:9" x14ac:dyDescent="0.25">
      <c r="B3557">
        <f t="shared" si="459"/>
        <v>100</v>
      </c>
      <c r="C3557" s="2">
        <f t="shared" ca="1" si="466"/>
        <v>101.53696472004899</v>
      </c>
      <c r="D3557" s="2">
        <f t="shared" ca="1" si="466"/>
        <v>103.74279710926035</v>
      </c>
      <c r="E3557" s="2">
        <f t="shared" ca="1" si="466"/>
        <v>100.75899299628237</v>
      </c>
      <c r="F3557" s="2">
        <f t="shared" ca="1" si="466"/>
        <v>105.63695152777653</v>
      </c>
      <c r="G3557" s="2">
        <f t="shared" ca="1" si="466"/>
        <v>108.56118070777141</v>
      </c>
      <c r="H3557" s="2">
        <f t="shared" ca="1" si="466"/>
        <v>110.37910605072004</v>
      </c>
      <c r="I3557" s="2">
        <f t="shared" ca="1" si="460"/>
        <v>10.37910605072004</v>
      </c>
    </row>
    <row r="3558" spans="2:9" x14ac:dyDescent="0.25">
      <c r="B3558">
        <f t="shared" si="459"/>
        <v>100</v>
      </c>
      <c r="C3558" s="2">
        <f t="shared" ca="1" si="466"/>
        <v>100.37671832929553</v>
      </c>
      <c r="D3558" s="2">
        <f t="shared" ca="1" si="466"/>
        <v>99.345856317832499</v>
      </c>
      <c r="E3558" s="2">
        <f t="shared" ca="1" si="466"/>
        <v>97.372550278954222</v>
      </c>
      <c r="F3558" s="2">
        <f t="shared" ca="1" si="466"/>
        <v>100.97419664702105</v>
      </c>
      <c r="G3558" s="2">
        <f t="shared" ca="1" si="466"/>
        <v>97.91796058228114</v>
      </c>
      <c r="H3558" s="2">
        <f t="shared" ca="1" si="466"/>
        <v>97.767159333165296</v>
      </c>
      <c r="I3558" s="2">
        <f t="shared" ca="1" si="460"/>
        <v>0</v>
      </c>
    </row>
    <row r="3559" spans="2:9" x14ac:dyDescent="0.25">
      <c r="B3559">
        <f t="shared" si="459"/>
        <v>100</v>
      </c>
      <c r="C3559" s="2">
        <f t="shared" ca="1" si="466"/>
        <v>102.12159222606635</v>
      </c>
      <c r="D3559" s="2">
        <f t="shared" ca="1" si="466"/>
        <v>100.97771400499524</v>
      </c>
      <c r="E3559" s="2">
        <f t="shared" ca="1" si="466"/>
        <v>101.29777505575564</v>
      </c>
      <c r="F3559" s="2">
        <f t="shared" ca="1" si="466"/>
        <v>100.65005070864801</v>
      </c>
      <c r="G3559" s="2">
        <f t="shared" ca="1" si="466"/>
        <v>102.28453787160977</v>
      </c>
      <c r="H3559" s="2">
        <f t="shared" ca="1" si="466"/>
        <v>104.34842974596071</v>
      </c>
      <c r="I3559" s="2">
        <f t="shared" ca="1" si="460"/>
        <v>4.3484297459607149</v>
      </c>
    </row>
    <row r="3560" spans="2:9" x14ac:dyDescent="0.25">
      <c r="B3560">
        <f t="shared" si="459"/>
        <v>100</v>
      </c>
      <c r="C3560" s="2">
        <f t="shared" ca="1" si="466"/>
        <v>95.373169455626567</v>
      </c>
      <c r="D3560" s="2">
        <f t="shared" ca="1" si="466"/>
        <v>94.898885144449153</v>
      </c>
      <c r="E3560" s="2">
        <f t="shared" ca="1" si="466"/>
        <v>96.252041301095019</v>
      </c>
      <c r="F3560" s="2">
        <f t="shared" ca="1" si="466"/>
        <v>100.9366333211206</v>
      </c>
      <c r="G3560" s="2">
        <f t="shared" ca="1" si="466"/>
        <v>101.59238051441625</v>
      </c>
      <c r="H3560" s="2">
        <f t="shared" ca="1" si="466"/>
        <v>102.00915658324917</v>
      </c>
      <c r="I3560" s="2">
        <f t="shared" ca="1" si="460"/>
        <v>2.0091565832491654</v>
      </c>
    </row>
    <row r="3561" spans="2:9" x14ac:dyDescent="0.25">
      <c r="B3561">
        <f t="shared" si="459"/>
        <v>100</v>
      </c>
      <c r="C3561" s="2">
        <f t="shared" ca="1" si="466"/>
        <v>103.28437915403251</v>
      </c>
      <c r="D3561" s="2">
        <f t="shared" ca="1" si="466"/>
        <v>107.02345615350234</v>
      </c>
      <c r="E3561" s="2">
        <f t="shared" ca="1" si="466"/>
        <v>107.79645970764973</v>
      </c>
      <c r="F3561" s="2">
        <f t="shared" ca="1" si="466"/>
        <v>109.01074927654133</v>
      </c>
      <c r="G3561" s="2">
        <f t="shared" ca="1" si="466"/>
        <v>108.78562508719796</v>
      </c>
      <c r="H3561" s="2">
        <f t="shared" ca="1" si="466"/>
        <v>107.83586963054236</v>
      </c>
      <c r="I3561" s="2">
        <f t="shared" ca="1" si="460"/>
        <v>7.8358696305423621</v>
      </c>
    </row>
    <row r="3562" spans="2:9" x14ac:dyDescent="0.25">
      <c r="B3562">
        <f t="shared" si="459"/>
        <v>100</v>
      </c>
      <c r="C3562" s="2">
        <f t="shared" ca="1" si="466"/>
        <v>99.934722936257444</v>
      </c>
      <c r="D3562" s="2">
        <f t="shared" ca="1" si="466"/>
        <v>104.82666183152224</v>
      </c>
      <c r="E3562" s="2">
        <f t="shared" ca="1" si="466"/>
        <v>103.65655845232936</v>
      </c>
      <c r="F3562" s="2">
        <f t="shared" ca="1" si="466"/>
        <v>105.12348978916268</v>
      </c>
      <c r="G3562" s="2">
        <f t="shared" ca="1" si="466"/>
        <v>103.05409503859818</v>
      </c>
      <c r="H3562" s="2">
        <f t="shared" ca="1" si="466"/>
        <v>105.77117264261139</v>
      </c>
      <c r="I3562" s="2">
        <f t="shared" ca="1" si="460"/>
        <v>5.7711726426113898</v>
      </c>
    </row>
    <row r="3563" spans="2:9" x14ac:dyDescent="0.25">
      <c r="B3563">
        <f t="shared" si="459"/>
        <v>100</v>
      </c>
      <c r="C3563" s="2">
        <f t="shared" ref="C3563:H3572" ca="1" si="467">+B3563*EXP($F$8-$F$5^2/2+$F$5*NORMSINV(RAND()))</f>
        <v>105.21856491008789</v>
      </c>
      <c r="D3563" s="2">
        <f t="shared" ca="1" si="467"/>
        <v>104.10037775644388</v>
      </c>
      <c r="E3563" s="2">
        <f t="shared" ca="1" si="467"/>
        <v>104.20779866742566</v>
      </c>
      <c r="F3563" s="2">
        <f t="shared" ca="1" si="467"/>
        <v>103.96069956930452</v>
      </c>
      <c r="G3563" s="2">
        <f t="shared" ca="1" si="467"/>
        <v>101.35108815384733</v>
      </c>
      <c r="H3563" s="2">
        <f t="shared" ca="1" si="467"/>
        <v>100.18438792090657</v>
      </c>
      <c r="I3563" s="2">
        <f t="shared" ca="1" si="460"/>
        <v>0.1843879209065733</v>
      </c>
    </row>
    <row r="3564" spans="2:9" x14ac:dyDescent="0.25">
      <c r="B3564">
        <f t="shared" ref="B3564:B3627" si="468">+$D$7</f>
        <v>100</v>
      </c>
      <c r="C3564" s="2">
        <f t="shared" ca="1" si="467"/>
        <v>97.785181495201186</v>
      </c>
      <c r="D3564" s="2">
        <f t="shared" ca="1" si="467"/>
        <v>100.39224578729797</v>
      </c>
      <c r="E3564" s="2">
        <f t="shared" ca="1" si="467"/>
        <v>99.173042969025119</v>
      </c>
      <c r="F3564" s="2">
        <f t="shared" ca="1" si="467"/>
        <v>100.41782857593054</v>
      </c>
      <c r="G3564" s="2">
        <f t="shared" ca="1" si="467"/>
        <v>101.11231718993352</v>
      </c>
      <c r="H3564" s="2">
        <f t="shared" ca="1" si="467"/>
        <v>104.30371573824017</v>
      </c>
      <c r="I3564" s="2">
        <f t="shared" ref="I3564:I3627" ca="1" si="469">+MAX(H3564-$D$9,0)</f>
        <v>4.3037157382401716</v>
      </c>
    </row>
    <row r="3565" spans="2:9" x14ac:dyDescent="0.25">
      <c r="B3565">
        <f t="shared" si="468"/>
        <v>100</v>
      </c>
      <c r="C3565" s="2">
        <f t="shared" ca="1" si="467"/>
        <v>100.460038684499</v>
      </c>
      <c r="D3565" s="2">
        <f t="shared" ca="1" si="467"/>
        <v>103.53154313989708</v>
      </c>
      <c r="E3565" s="2">
        <f t="shared" ca="1" si="467"/>
        <v>108.45694896731425</v>
      </c>
      <c r="F3565" s="2">
        <f t="shared" ca="1" si="467"/>
        <v>111.47320916101793</v>
      </c>
      <c r="G3565" s="2">
        <f t="shared" ca="1" si="467"/>
        <v>116.90395267065678</v>
      </c>
      <c r="H3565" s="2">
        <f t="shared" ca="1" si="467"/>
        <v>109.95105042453847</v>
      </c>
      <c r="I3565" s="2">
        <f t="shared" ca="1" si="469"/>
        <v>9.9510504245384652</v>
      </c>
    </row>
    <row r="3566" spans="2:9" x14ac:dyDescent="0.25">
      <c r="B3566">
        <f t="shared" si="468"/>
        <v>100</v>
      </c>
      <c r="C3566" s="2">
        <f t="shared" ca="1" si="467"/>
        <v>100.39171364609136</v>
      </c>
      <c r="D3566" s="2">
        <f t="shared" ca="1" si="467"/>
        <v>97.994012267014824</v>
      </c>
      <c r="E3566" s="2">
        <f t="shared" ca="1" si="467"/>
        <v>96.669375726531115</v>
      </c>
      <c r="F3566" s="2">
        <f t="shared" ca="1" si="467"/>
        <v>98.444766080467375</v>
      </c>
      <c r="G3566" s="2">
        <f t="shared" ca="1" si="467"/>
        <v>95.829329212733796</v>
      </c>
      <c r="H3566" s="2">
        <f t="shared" ca="1" si="467"/>
        <v>95.268537360391065</v>
      </c>
      <c r="I3566" s="2">
        <f t="shared" ca="1" si="469"/>
        <v>0</v>
      </c>
    </row>
    <row r="3567" spans="2:9" x14ac:dyDescent="0.25">
      <c r="B3567">
        <f t="shared" si="468"/>
        <v>100</v>
      </c>
      <c r="C3567" s="2">
        <f t="shared" ca="1" si="467"/>
        <v>97.497877964465133</v>
      </c>
      <c r="D3567" s="2">
        <f t="shared" ca="1" si="467"/>
        <v>101.70491677234716</v>
      </c>
      <c r="E3567" s="2">
        <f t="shared" ca="1" si="467"/>
        <v>102.90435960066937</v>
      </c>
      <c r="F3567" s="2">
        <f t="shared" ca="1" si="467"/>
        <v>105.42257078760795</v>
      </c>
      <c r="G3567" s="2">
        <f t="shared" ca="1" si="467"/>
        <v>104.57370676892437</v>
      </c>
      <c r="H3567" s="2">
        <f t="shared" ca="1" si="467"/>
        <v>101.29459093482501</v>
      </c>
      <c r="I3567" s="2">
        <f t="shared" ca="1" si="469"/>
        <v>1.2945909348250098</v>
      </c>
    </row>
    <row r="3568" spans="2:9" x14ac:dyDescent="0.25">
      <c r="B3568">
        <f t="shared" si="468"/>
        <v>100</v>
      </c>
      <c r="C3568" s="2">
        <f t="shared" ca="1" si="467"/>
        <v>99.912216328792468</v>
      </c>
      <c r="D3568" s="2">
        <f t="shared" ca="1" si="467"/>
        <v>97.176940609844536</v>
      </c>
      <c r="E3568" s="2">
        <f t="shared" ca="1" si="467"/>
        <v>96.124807340986166</v>
      </c>
      <c r="F3568" s="2">
        <f t="shared" ca="1" si="467"/>
        <v>94.031865291379503</v>
      </c>
      <c r="G3568" s="2">
        <f t="shared" ca="1" si="467"/>
        <v>95.76533952062023</v>
      </c>
      <c r="H3568" s="2">
        <f t="shared" ca="1" si="467"/>
        <v>96.209746505163935</v>
      </c>
      <c r="I3568" s="2">
        <f t="shared" ca="1" si="469"/>
        <v>0</v>
      </c>
    </row>
    <row r="3569" spans="2:9" x14ac:dyDescent="0.25">
      <c r="B3569">
        <f t="shared" si="468"/>
        <v>100</v>
      </c>
      <c r="C3569" s="2">
        <f t="shared" ca="1" si="467"/>
        <v>102.18013424571875</v>
      </c>
      <c r="D3569" s="2">
        <f t="shared" ca="1" si="467"/>
        <v>101.84076637739659</v>
      </c>
      <c r="E3569" s="2">
        <f t="shared" ca="1" si="467"/>
        <v>99.571661006878699</v>
      </c>
      <c r="F3569" s="2">
        <f t="shared" ca="1" si="467"/>
        <v>101.74419885198563</v>
      </c>
      <c r="G3569" s="2">
        <f t="shared" ca="1" si="467"/>
        <v>101.04583988270514</v>
      </c>
      <c r="H3569" s="2">
        <f t="shared" ca="1" si="467"/>
        <v>101.25377623964563</v>
      </c>
      <c r="I3569" s="2">
        <f t="shared" ca="1" si="469"/>
        <v>1.2537762396456316</v>
      </c>
    </row>
    <row r="3570" spans="2:9" x14ac:dyDescent="0.25">
      <c r="B3570">
        <f t="shared" si="468"/>
        <v>100</v>
      </c>
      <c r="C3570" s="2">
        <f t="shared" ca="1" si="467"/>
        <v>101.24529778715245</v>
      </c>
      <c r="D3570" s="2">
        <f t="shared" ca="1" si="467"/>
        <v>100.35299864094236</v>
      </c>
      <c r="E3570" s="2">
        <f t="shared" ca="1" si="467"/>
        <v>106.35753403133906</v>
      </c>
      <c r="F3570" s="2">
        <f t="shared" ca="1" si="467"/>
        <v>109.64910125335643</v>
      </c>
      <c r="G3570" s="2">
        <f t="shared" ca="1" si="467"/>
        <v>107.12097405671983</v>
      </c>
      <c r="H3570" s="2">
        <f t="shared" ca="1" si="467"/>
        <v>105.68183572104543</v>
      </c>
      <c r="I3570" s="2">
        <f t="shared" ca="1" si="469"/>
        <v>5.6818357210454309</v>
      </c>
    </row>
    <row r="3571" spans="2:9" x14ac:dyDescent="0.25">
      <c r="B3571">
        <f t="shared" si="468"/>
        <v>100</v>
      </c>
      <c r="C3571" s="2">
        <f t="shared" ca="1" si="467"/>
        <v>99.107450924981848</v>
      </c>
      <c r="D3571" s="2">
        <f t="shared" ca="1" si="467"/>
        <v>97.562998250495141</v>
      </c>
      <c r="E3571" s="2">
        <f t="shared" ca="1" si="467"/>
        <v>100.06940020638578</v>
      </c>
      <c r="F3571" s="2">
        <f t="shared" ca="1" si="467"/>
        <v>100.10886073301256</v>
      </c>
      <c r="G3571" s="2">
        <f t="shared" ca="1" si="467"/>
        <v>100.13784258010182</v>
      </c>
      <c r="H3571" s="2">
        <f t="shared" ca="1" si="467"/>
        <v>100.82870867263493</v>
      </c>
      <c r="I3571" s="2">
        <f t="shared" ca="1" si="469"/>
        <v>0.82870867263493153</v>
      </c>
    </row>
    <row r="3572" spans="2:9" x14ac:dyDescent="0.25">
      <c r="B3572">
        <f t="shared" si="468"/>
        <v>100</v>
      </c>
      <c r="C3572" s="2">
        <f t="shared" ca="1" si="467"/>
        <v>102.34208689161082</v>
      </c>
      <c r="D3572" s="2">
        <f t="shared" ca="1" si="467"/>
        <v>98.23944528647678</v>
      </c>
      <c r="E3572" s="2">
        <f t="shared" ca="1" si="467"/>
        <v>93.940350760272267</v>
      </c>
      <c r="F3572" s="2">
        <f t="shared" ca="1" si="467"/>
        <v>92.038844946516974</v>
      </c>
      <c r="G3572" s="2">
        <f t="shared" ca="1" si="467"/>
        <v>94.83585973472205</v>
      </c>
      <c r="H3572" s="2">
        <f t="shared" ca="1" si="467"/>
        <v>97.350969584539811</v>
      </c>
      <c r="I3572" s="2">
        <f t="shared" ca="1" si="469"/>
        <v>0</v>
      </c>
    </row>
    <row r="3573" spans="2:9" x14ac:dyDescent="0.25">
      <c r="B3573">
        <f t="shared" si="468"/>
        <v>100</v>
      </c>
      <c r="C3573" s="2">
        <f t="shared" ref="C3573:H3582" ca="1" si="470">+B3573*EXP($F$8-$F$5^2/2+$F$5*NORMSINV(RAND()))</f>
        <v>103.12913554148579</v>
      </c>
      <c r="D3573" s="2">
        <f t="shared" ca="1" si="470"/>
        <v>109.42438688548638</v>
      </c>
      <c r="E3573" s="2">
        <f t="shared" ca="1" si="470"/>
        <v>105.95981573618782</v>
      </c>
      <c r="F3573" s="2">
        <f t="shared" ca="1" si="470"/>
        <v>107.36475392428704</v>
      </c>
      <c r="G3573" s="2">
        <f t="shared" ca="1" si="470"/>
        <v>108.62110716161624</v>
      </c>
      <c r="H3573" s="2">
        <f t="shared" ca="1" si="470"/>
        <v>106.22106505734962</v>
      </c>
      <c r="I3573" s="2">
        <f t="shared" ca="1" si="469"/>
        <v>6.2210650573496196</v>
      </c>
    </row>
    <row r="3574" spans="2:9" x14ac:dyDescent="0.25">
      <c r="B3574">
        <f t="shared" si="468"/>
        <v>100</v>
      </c>
      <c r="C3574" s="2">
        <f t="shared" ca="1" si="470"/>
        <v>97.81117219692743</v>
      </c>
      <c r="D3574" s="2">
        <f t="shared" ca="1" si="470"/>
        <v>104.44263002429804</v>
      </c>
      <c r="E3574" s="2">
        <f t="shared" ca="1" si="470"/>
        <v>105.97088393697169</v>
      </c>
      <c r="F3574" s="2">
        <f t="shared" ca="1" si="470"/>
        <v>106.26727886894379</v>
      </c>
      <c r="G3574" s="2">
        <f t="shared" ca="1" si="470"/>
        <v>104.93721752204348</v>
      </c>
      <c r="H3574" s="2">
        <f t="shared" ca="1" si="470"/>
        <v>105.82145621096448</v>
      </c>
      <c r="I3574" s="2">
        <f t="shared" ca="1" si="469"/>
        <v>5.8214562109644845</v>
      </c>
    </row>
    <row r="3575" spans="2:9" x14ac:dyDescent="0.25">
      <c r="B3575">
        <f t="shared" si="468"/>
        <v>100</v>
      </c>
      <c r="C3575" s="2">
        <f t="shared" ca="1" si="470"/>
        <v>100.30185103651277</v>
      </c>
      <c r="D3575" s="2">
        <f t="shared" ca="1" si="470"/>
        <v>99.767536130076806</v>
      </c>
      <c r="E3575" s="2">
        <f t="shared" ca="1" si="470"/>
        <v>100.06464763713879</v>
      </c>
      <c r="F3575" s="2">
        <f t="shared" ca="1" si="470"/>
        <v>100.13486350683064</v>
      </c>
      <c r="G3575" s="2">
        <f t="shared" ca="1" si="470"/>
        <v>99.104520366192915</v>
      </c>
      <c r="H3575" s="2">
        <f t="shared" ca="1" si="470"/>
        <v>99.87847649375027</v>
      </c>
      <c r="I3575" s="2">
        <f t="shared" ca="1" si="469"/>
        <v>0</v>
      </c>
    </row>
    <row r="3576" spans="2:9" x14ac:dyDescent="0.25">
      <c r="B3576">
        <f t="shared" si="468"/>
        <v>100</v>
      </c>
      <c r="C3576" s="2">
        <f t="shared" ca="1" si="470"/>
        <v>99.317649998136517</v>
      </c>
      <c r="D3576" s="2">
        <f t="shared" ca="1" si="470"/>
        <v>98.604970595058816</v>
      </c>
      <c r="E3576" s="2">
        <f t="shared" ca="1" si="470"/>
        <v>94.165641852960817</v>
      </c>
      <c r="F3576" s="2">
        <f t="shared" ca="1" si="470"/>
        <v>95.964327101811577</v>
      </c>
      <c r="G3576" s="2">
        <f t="shared" ca="1" si="470"/>
        <v>96.633825973744848</v>
      </c>
      <c r="H3576" s="2">
        <f t="shared" ca="1" si="470"/>
        <v>99.877868076487545</v>
      </c>
      <c r="I3576" s="2">
        <f t="shared" ca="1" si="469"/>
        <v>0</v>
      </c>
    </row>
    <row r="3577" spans="2:9" x14ac:dyDescent="0.25">
      <c r="B3577">
        <f t="shared" si="468"/>
        <v>100</v>
      </c>
      <c r="C3577" s="2">
        <f t="shared" ca="1" si="470"/>
        <v>103.30738686635787</v>
      </c>
      <c r="D3577" s="2">
        <f t="shared" ca="1" si="470"/>
        <v>100.10549630870909</v>
      </c>
      <c r="E3577" s="2">
        <f t="shared" ca="1" si="470"/>
        <v>95.554313484008475</v>
      </c>
      <c r="F3577" s="2">
        <f t="shared" ca="1" si="470"/>
        <v>96.869733102107404</v>
      </c>
      <c r="G3577" s="2">
        <f t="shared" ca="1" si="470"/>
        <v>96.610994237923634</v>
      </c>
      <c r="H3577" s="2">
        <f t="shared" ca="1" si="470"/>
        <v>100.64223832667655</v>
      </c>
      <c r="I3577" s="2">
        <f t="shared" ca="1" si="469"/>
        <v>0.6422383266765479</v>
      </c>
    </row>
    <row r="3578" spans="2:9" x14ac:dyDescent="0.25">
      <c r="B3578">
        <f t="shared" si="468"/>
        <v>100</v>
      </c>
      <c r="C3578" s="2">
        <f t="shared" ca="1" si="470"/>
        <v>99.440994263761212</v>
      </c>
      <c r="D3578" s="2">
        <f t="shared" ca="1" si="470"/>
        <v>102.73627644428402</v>
      </c>
      <c r="E3578" s="2">
        <f t="shared" ca="1" si="470"/>
        <v>104.62223486482908</v>
      </c>
      <c r="F3578" s="2">
        <f t="shared" ca="1" si="470"/>
        <v>105.00150908853091</v>
      </c>
      <c r="G3578" s="2">
        <f t="shared" ca="1" si="470"/>
        <v>104.75923183376698</v>
      </c>
      <c r="H3578" s="2">
        <f t="shared" ca="1" si="470"/>
        <v>109.61818387581151</v>
      </c>
      <c r="I3578" s="2">
        <f t="shared" ca="1" si="469"/>
        <v>9.6181838758115106</v>
      </c>
    </row>
    <row r="3579" spans="2:9" x14ac:dyDescent="0.25">
      <c r="B3579">
        <f t="shared" si="468"/>
        <v>100</v>
      </c>
      <c r="C3579" s="2">
        <f t="shared" ca="1" si="470"/>
        <v>104.29970902028651</v>
      </c>
      <c r="D3579" s="2">
        <f t="shared" ca="1" si="470"/>
        <v>102.50918018131325</v>
      </c>
      <c r="E3579" s="2">
        <f t="shared" ca="1" si="470"/>
        <v>109.58814156090223</v>
      </c>
      <c r="F3579" s="2">
        <f t="shared" ca="1" si="470"/>
        <v>111.07633987356867</v>
      </c>
      <c r="G3579" s="2">
        <f t="shared" ca="1" si="470"/>
        <v>110.75004935375362</v>
      </c>
      <c r="H3579" s="2">
        <f t="shared" ca="1" si="470"/>
        <v>108.85147367853746</v>
      </c>
      <c r="I3579" s="2">
        <f t="shared" ca="1" si="469"/>
        <v>8.8514736785374595</v>
      </c>
    </row>
    <row r="3580" spans="2:9" x14ac:dyDescent="0.25">
      <c r="B3580">
        <f t="shared" si="468"/>
        <v>100</v>
      </c>
      <c r="C3580" s="2">
        <f t="shared" ca="1" si="470"/>
        <v>98.745670804040529</v>
      </c>
      <c r="D3580" s="2">
        <f t="shared" ca="1" si="470"/>
        <v>96.89986489363136</v>
      </c>
      <c r="E3580" s="2">
        <f t="shared" ca="1" si="470"/>
        <v>97.480732721843935</v>
      </c>
      <c r="F3580" s="2">
        <f t="shared" ca="1" si="470"/>
        <v>101.21812037757233</v>
      </c>
      <c r="G3580" s="2">
        <f t="shared" ca="1" si="470"/>
        <v>108.81562842009671</v>
      </c>
      <c r="H3580" s="2">
        <f t="shared" ca="1" si="470"/>
        <v>108.62091739136551</v>
      </c>
      <c r="I3580" s="2">
        <f t="shared" ca="1" si="469"/>
        <v>8.6209173913655093</v>
      </c>
    </row>
    <row r="3581" spans="2:9" x14ac:dyDescent="0.25">
      <c r="B3581">
        <f t="shared" si="468"/>
        <v>100</v>
      </c>
      <c r="C3581" s="2">
        <f t="shared" ca="1" si="470"/>
        <v>102.01452951483819</v>
      </c>
      <c r="D3581" s="2">
        <f t="shared" ca="1" si="470"/>
        <v>104.65796223917327</v>
      </c>
      <c r="E3581" s="2">
        <f t="shared" ca="1" si="470"/>
        <v>106.62814984302128</v>
      </c>
      <c r="F3581" s="2">
        <f t="shared" ca="1" si="470"/>
        <v>106.9928024390989</v>
      </c>
      <c r="G3581" s="2">
        <f t="shared" ca="1" si="470"/>
        <v>105.27691418153083</v>
      </c>
      <c r="H3581" s="2">
        <f t="shared" ca="1" si="470"/>
        <v>111.87071839168925</v>
      </c>
      <c r="I3581" s="2">
        <f t="shared" ca="1" si="469"/>
        <v>11.870718391689252</v>
      </c>
    </row>
    <row r="3582" spans="2:9" x14ac:dyDescent="0.25">
      <c r="B3582">
        <f t="shared" si="468"/>
        <v>100</v>
      </c>
      <c r="C3582" s="2">
        <f t="shared" ca="1" si="470"/>
        <v>94.954335807045709</v>
      </c>
      <c r="D3582" s="2">
        <f t="shared" ca="1" si="470"/>
        <v>89.98108231714329</v>
      </c>
      <c r="E3582" s="2">
        <f t="shared" ca="1" si="470"/>
        <v>93.519052018776264</v>
      </c>
      <c r="F3582" s="2">
        <f t="shared" ca="1" si="470"/>
        <v>97.925313979089324</v>
      </c>
      <c r="G3582" s="2">
        <f t="shared" ca="1" si="470"/>
        <v>98.851087856378612</v>
      </c>
      <c r="H3582" s="2">
        <f t="shared" ca="1" si="470"/>
        <v>93.745054918022632</v>
      </c>
      <c r="I3582" s="2">
        <f t="shared" ca="1" si="469"/>
        <v>0</v>
      </c>
    </row>
    <row r="3583" spans="2:9" x14ac:dyDescent="0.25">
      <c r="B3583">
        <f t="shared" si="468"/>
        <v>100</v>
      </c>
      <c r="C3583" s="2">
        <f t="shared" ref="C3583:H3592" ca="1" si="471">+B3583*EXP($F$8-$F$5^2/2+$F$5*NORMSINV(RAND()))</f>
        <v>102.73555414324247</v>
      </c>
      <c r="D3583" s="2">
        <f t="shared" ca="1" si="471"/>
        <v>105.19655572405743</v>
      </c>
      <c r="E3583" s="2">
        <f t="shared" ca="1" si="471"/>
        <v>106.17068383247444</v>
      </c>
      <c r="F3583" s="2">
        <f t="shared" ca="1" si="471"/>
        <v>110.08715815141085</v>
      </c>
      <c r="G3583" s="2">
        <f t="shared" ca="1" si="471"/>
        <v>106.44956469459767</v>
      </c>
      <c r="H3583" s="2">
        <f t="shared" ca="1" si="471"/>
        <v>107.94649093590743</v>
      </c>
      <c r="I3583" s="2">
        <f t="shared" ca="1" si="469"/>
        <v>7.9464909359074341</v>
      </c>
    </row>
    <row r="3584" spans="2:9" x14ac:dyDescent="0.25">
      <c r="B3584">
        <f t="shared" si="468"/>
        <v>100</v>
      </c>
      <c r="C3584" s="2">
        <f t="shared" ca="1" si="471"/>
        <v>100.23045025117008</v>
      </c>
      <c r="D3584" s="2">
        <f t="shared" ca="1" si="471"/>
        <v>99.988040432947571</v>
      </c>
      <c r="E3584" s="2">
        <f t="shared" ca="1" si="471"/>
        <v>99.479998754175313</v>
      </c>
      <c r="F3584" s="2">
        <f t="shared" ca="1" si="471"/>
        <v>100.41100671988585</v>
      </c>
      <c r="G3584" s="2">
        <f t="shared" ca="1" si="471"/>
        <v>100.81329648028941</v>
      </c>
      <c r="H3584" s="2">
        <f t="shared" ca="1" si="471"/>
        <v>100.46958777380372</v>
      </c>
      <c r="I3584" s="2">
        <f t="shared" ca="1" si="469"/>
        <v>0.46958777380372396</v>
      </c>
    </row>
    <row r="3585" spans="2:9" x14ac:dyDescent="0.25">
      <c r="B3585">
        <f t="shared" si="468"/>
        <v>100</v>
      </c>
      <c r="C3585" s="2">
        <f t="shared" ca="1" si="471"/>
        <v>102.23031438347184</v>
      </c>
      <c r="D3585" s="2">
        <f t="shared" ca="1" si="471"/>
        <v>102.31624409709806</v>
      </c>
      <c r="E3585" s="2">
        <f t="shared" ca="1" si="471"/>
        <v>98.636871553990957</v>
      </c>
      <c r="F3585" s="2">
        <f t="shared" ca="1" si="471"/>
        <v>95.728263864162813</v>
      </c>
      <c r="G3585" s="2">
        <f t="shared" ca="1" si="471"/>
        <v>91.9064484143084</v>
      </c>
      <c r="H3585" s="2">
        <f t="shared" ca="1" si="471"/>
        <v>93.799849788925371</v>
      </c>
      <c r="I3585" s="2">
        <f t="shared" ca="1" si="469"/>
        <v>0</v>
      </c>
    </row>
    <row r="3586" spans="2:9" x14ac:dyDescent="0.25">
      <c r="B3586">
        <f t="shared" si="468"/>
        <v>100</v>
      </c>
      <c r="C3586" s="2">
        <f t="shared" ca="1" si="471"/>
        <v>100.17716414047651</v>
      </c>
      <c r="D3586" s="2">
        <f t="shared" ca="1" si="471"/>
        <v>99.650709124967392</v>
      </c>
      <c r="E3586" s="2">
        <f t="shared" ca="1" si="471"/>
        <v>93.049646135027587</v>
      </c>
      <c r="F3586" s="2">
        <f t="shared" ca="1" si="471"/>
        <v>92.723225165590421</v>
      </c>
      <c r="G3586" s="2">
        <f t="shared" ca="1" si="471"/>
        <v>93.449248629148201</v>
      </c>
      <c r="H3586" s="2">
        <f t="shared" ca="1" si="471"/>
        <v>93.221469583857839</v>
      </c>
      <c r="I3586" s="2">
        <f t="shared" ca="1" si="469"/>
        <v>0</v>
      </c>
    </row>
    <row r="3587" spans="2:9" x14ac:dyDescent="0.25">
      <c r="B3587">
        <f t="shared" si="468"/>
        <v>100</v>
      </c>
      <c r="C3587" s="2">
        <f t="shared" ca="1" si="471"/>
        <v>103.93406640702456</v>
      </c>
      <c r="D3587" s="2">
        <f t="shared" ca="1" si="471"/>
        <v>105.16306940286299</v>
      </c>
      <c r="E3587" s="2">
        <f t="shared" ca="1" si="471"/>
        <v>105.1554162297103</v>
      </c>
      <c r="F3587" s="2">
        <f t="shared" ca="1" si="471"/>
        <v>101.51005033923082</v>
      </c>
      <c r="G3587" s="2">
        <f t="shared" ca="1" si="471"/>
        <v>97.423946772495313</v>
      </c>
      <c r="H3587" s="2">
        <f t="shared" ca="1" si="471"/>
        <v>99.682939748318304</v>
      </c>
      <c r="I3587" s="2">
        <f t="shared" ca="1" si="469"/>
        <v>0</v>
      </c>
    </row>
    <row r="3588" spans="2:9" x14ac:dyDescent="0.25">
      <c r="B3588">
        <f t="shared" si="468"/>
        <v>100</v>
      </c>
      <c r="C3588" s="2">
        <f t="shared" ca="1" si="471"/>
        <v>101.65687633510797</v>
      </c>
      <c r="D3588" s="2">
        <f t="shared" ca="1" si="471"/>
        <v>99.591093499168338</v>
      </c>
      <c r="E3588" s="2">
        <f t="shared" ca="1" si="471"/>
        <v>97.610677790362516</v>
      </c>
      <c r="F3588" s="2">
        <f t="shared" ca="1" si="471"/>
        <v>100.42077008334216</v>
      </c>
      <c r="G3588" s="2">
        <f t="shared" ca="1" si="471"/>
        <v>101.23899097941842</v>
      </c>
      <c r="H3588" s="2">
        <f t="shared" ca="1" si="471"/>
        <v>97.506627092926777</v>
      </c>
      <c r="I3588" s="2">
        <f t="shared" ca="1" si="469"/>
        <v>0</v>
      </c>
    </row>
    <row r="3589" spans="2:9" x14ac:dyDescent="0.25">
      <c r="B3589">
        <f t="shared" si="468"/>
        <v>100</v>
      </c>
      <c r="C3589" s="2">
        <f t="shared" ca="1" si="471"/>
        <v>104.10251587383151</v>
      </c>
      <c r="D3589" s="2">
        <f t="shared" ca="1" si="471"/>
        <v>102.31287766832841</v>
      </c>
      <c r="E3589" s="2">
        <f t="shared" ca="1" si="471"/>
        <v>98.17794567501312</v>
      </c>
      <c r="F3589" s="2">
        <f t="shared" ca="1" si="471"/>
        <v>101.67215641730367</v>
      </c>
      <c r="G3589" s="2">
        <f t="shared" ca="1" si="471"/>
        <v>105.70611894804884</v>
      </c>
      <c r="H3589" s="2">
        <f t="shared" ca="1" si="471"/>
        <v>104.41525327913101</v>
      </c>
      <c r="I3589" s="2">
        <f t="shared" ca="1" si="469"/>
        <v>4.415253279131008</v>
      </c>
    </row>
    <row r="3590" spans="2:9" x14ac:dyDescent="0.25">
      <c r="B3590">
        <f t="shared" si="468"/>
        <v>100</v>
      </c>
      <c r="C3590" s="2">
        <f t="shared" ca="1" si="471"/>
        <v>95.009972296913276</v>
      </c>
      <c r="D3590" s="2">
        <f t="shared" ca="1" si="471"/>
        <v>96.942666284478804</v>
      </c>
      <c r="E3590" s="2">
        <f t="shared" ca="1" si="471"/>
        <v>97.724466529971508</v>
      </c>
      <c r="F3590" s="2">
        <f t="shared" ca="1" si="471"/>
        <v>96.364294643813167</v>
      </c>
      <c r="G3590" s="2">
        <f t="shared" ca="1" si="471"/>
        <v>96.871909187732768</v>
      </c>
      <c r="H3590" s="2">
        <f t="shared" ca="1" si="471"/>
        <v>95.54455300349494</v>
      </c>
      <c r="I3590" s="2">
        <f t="shared" ca="1" si="469"/>
        <v>0</v>
      </c>
    </row>
    <row r="3591" spans="2:9" x14ac:dyDescent="0.25">
      <c r="B3591">
        <f t="shared" si="468"/>
        <v>100</v>
      </c>
      <c r="C3591" s="2">
        <f t="shared" ca="1" si="471"/>
        <v>96.213983696532452</v>
      </c>
      <c r="D3591" s="2">
        <f t="shared" ca="1" si="471"/>
        <v>95.875276889666182</v>
      </c>
      <c r="E3591" s="2">
        <f t="shared" ca="1" si="471"/>
        <v>94.333715789588396</v>
      </c>
      <c r="F3591" s="2">
        <f t="shared" ca="1" si="471"/>
        <v>96.356232479955295</v>
      </c>
      <c r="G3591" s="2">
        <f t="shared" ca="1" si="471"/>
        <v>101.53371452295023</v>
      </c>
      <c r="H3591" s="2">
        <f t="shared" ca="1" si="471"/>
        <v>105.87927839941067</v>
      </c>
      <c r="I3591" s="2">
        <f t="shared" ca="1" si="469"/>
        <v>5.8792783994106657</v>
      </c>
    </row>
    <row r="3592" spans="2:9" x14ac:dyDescent="0.25">
      <c r="B3592">
        <f t="shared" si="468"/>
        <v>100</v>
      </c>
      <c r="C3592" s="2">
        <f t="shared" ca="1" si="471"/>
        <v>102.45538699323353</v>
      </c>
      <c r="D3592" s="2">
        <f t="shared" ca="1" si="471"/>
        <v>102.48905360193459</v>
      </c>
      <c r="E3592" s="2">
        <f t="shared" ca="1" si="471"/>
        <v>101.89587105324549</v>
      </c>
      <c r="F3592" s="2">
        <f t="shared" ca="1" si="471"/>
        <v>106.84718167999414</v>
      </c>
      <c r="G3592" s="2">
        <f t="shared" ca="1" si="471"/>
        <v>105.47373175327471</v>
      </c>
      <c r="H3592" s="2">
        <f t="shared" ca="1" si="471"/>
        <v>107.87320690224128</v>
      </c>
      <c r="I3592" s="2">
        <f t="shared" ca="1" si="469"/>
        <v>7.8732069022412787</v>
      </c>
    </row>
    <row r="3593" spans="2:9" x14ac:dyDescent="0.25">
      <c r="B3593">
        <f t="shared" si="468"/>
        <v>100</v>
      </c>
      <c r="C3593" s="2">
        <f t="shared" ref="C3593:H3602" ca="1" si="472">+B3593*EXP($F$8-$F$5^2/2+$F$5*NORMSINV(RAND()))</f>
        <v>96.35140608684199</v>
      </c>
      <c r="D3593" s="2">
        <f t="shared" ca="1" si="472"/>
        <v>95.019778134636638</v>
      </c>
      <c r="E3593" s="2">
        <f t="shared" ca="1" si="472"/>
        <v>95.151265561112268</v>
      </c>
      <c r="F3593" s="2">
        <f t="shared" ca="1" si="472"/>
        <v>94.630525527781842</v>
      </c>
      <c r="G3593" s="2">
        <f t="shared" ca="1" si="472"/>
        <v>96.743424548035662</v>
      </c>
      <c r="H3593" s="2">
        <f t="shared" ca="1" si="472"/>
        <v>99.716858442510798</v>
      </c>
      <c r="I3593" s="2">
        <f t="shared" ca="1" si="469"/>
        <v>0</v>
      </c>
    </row>
    <row r="3594" spans="2:9" x14ac:dyDescent="0.25">
      <c r="B3594">
        <f t="shared" si="468"/>
        <v>100</v>
      </c>
      <c r="C3594" s="2">
        <f t="shared" ca="1" si="472"/>
        <v>97.705912186383799</v>
      </c>
      <c r="D3594" s="2">
        <f t="shared" ca="1" si="472"/>
        <v>93.800142770759194</v>
      </c>
      <c r="E3594" s="2">
        <f t="shared" ca="1" si="472"/>
        <v>91.634892242264243</v>
      </c>
      <c r="F3594" s="2">
        <f t="shared" ca="1" si="472"/>
        <v>93.974615745273084</v>
      </c>
      <c r="G3594" s="2">
        <f t="shared" ca="1" si="472"/>
        <v>91.330934210845797</v>
      </c>
      <c r="H3594" s="2">
        <f t="shared" ca="1" si="472"/>
        <v>88.045166576283606</v>
      </c>
      <c r="I3594" s="2">
        <f t="shared" ca="1" si="469"/>
        <v>0</v>
      </c>
    </row>
    <row r="3595" spans="2:9" x14ac:dyDescent="0.25">
      <c r="B3595">
        <f t="shared" si="468"/>
        <v>100</v>
      </c>
      <c r="C3595" s="2">
        <f t="shared" ca="1" si="472"/>
        <v>97.736620247435553</v>
      </c>
      <c r="D3595" s="2">
        <f t="shared" ca="1" si="472"/>
        <v>103.83911916553681</v>
      </c>
      <c r="E3595" s="2">
        <f t="shared" ca="1" si="472"/>
        <v>101.91436043215558</v>
      </c>
      <c r="F3595" s="2">
        <f t="shared" ca="1" si="472"/>
        <v>98.590549635469245</v>
      </c>
      <c r="G3595" s="2">
        <f t="shared" ca="1" si="472"/>
        <v>99.975487719665992</v>
      </c>
      <c r="H3595" s="2">
        <f t="shared" ca="1" si="472"/>
        <v>101.60635744502325</v>
      </c>
      <c r="I3595" s="2">
        <f t="shared" ca="1" si="469"/>
        <v>1.6063574450232494</v>
      </c>
    </row>
    <row r="3596" spans="2:9" x14ac:dyDescent="0.25">
      <c r="B3596">
        <f t="shared" si="468"/>
        <v>100</v>
      </c>
      <c r="C3596" s="2">
        <f t="shared" ca="1" si="472"/>
        <v>98.026759904502754</v>
      </c>
      <c r="D3596" s="2">
        <f t="shared" ca="1" si="472"/>
        <v>99.733306724332849</v>
      </c>
      <c r="E3596" s="2">
        <f t="shared" ca="1" si="472"/>
        <v>100.40407567171721</v>
      </c>
      <c r="F3596" s="2">
        <f t="shared" ca="1" si="472"/>
        <v>99.179976632869753</v>
      </c>
      <c r="G3596" s="2">
        <f t="shared" ca="1" si="472"/>
        <v>98.777898595458112</v>
      </c>
      <c r="H3596" s="2">
        <f t="shared" ca="1" si="472"/>
        <v>97.44547782362973</v>
      </c>
      <c r="I3596" s="2">
        <f t="shared" ca="1" si="469"/>
        <v>0</v>
      </c>
    </row>
    <row r="3597" spans="2:9" x14ac:dyDescent="0.25">
      <c r="B3597">
        <f t="shared" si="468"/>
        <v>100</v>
      </c>
      <c r="C3597" s="2">
        <f t="shared" ca="1" si="472"/>
        <v>97.753144982519473</v>
      </c>
      <c r="D3597" s="2">
        <f t="shared" ca="1" si="472"/>
        <v>93.617095331372994</v>
      </c>
      <c r="E3597" s="2">
        <f t="shared" ca="1" si="472"/>
        <v>90.817073769694431</v>
      </c>
      <c r="F3597" s="2">
        <f t="shared" ca="1" si="472"/>
        <v>96.096228706964624</v>
      </c>
      <c r="G3597" s="2">
        <f t="shared" ca="1" si="472"/>
        <v>96.68720228208177</v>
      </c>
      <c r="H3597" s="2">
        <f t="shared" ca="1" si="472"/>
        <v>96.608767467552639</v>
      </c>
      <c r="I3597" s="2">
        <f t="shared" ca="1" si="469"/>
        <v>0</v>
      </c>
    </row>
    <row r="3598" spans="2:9" x14ac:dyDescent="0.25">
      <c r="B3598">
        <f t="shared" si="468"/>
        <v>100</v>
      </c>
      <c r="C3598" s="2">
        <f t="shared" ca="1" si="472"/>
        <v>97.590187367502892</v>
      </c>
      <c r="D3598" s="2">
        <f t="shared" ca="1" si="472"/>
        <v>102.34462671431048</v>
      </c>
      <c r="E3598" s="2">
        <f t="shared" ca="1" si="472"/>
        <v>99.956323176814863</v>
      </c>
      <c r="F3598" s="2">
        <f t="shared" ca="1" si="472"/>
        <v>99.816632701212512</v>
      </c>
      <c r="G3598" s="2">
        <f t="shared" ca="1" si="472"/>
        <v>99.314914530173738</v>
      </c>
      <c r="H3598" s="2">
        <f t="shared" ca="1" si="472"/>
        <v>99.363139456190382</v>
      </c>
      <c r="I3598" s="2">
        <f t="shared" ca="1" si="469"/>
        <v>0</v>
      </c>
    </row>
    <row r="3599" spans="2:9" x14ac:dyDescent="0.25">
      <c r="B3599">
        <f t="shared" si="468"/>
        <v>100</v>
      </c>
      <c r="C3599" s="2">
        <f t="shared" ca="1" si="472"/>
        <v>97.497915607886924</v>
      </c>
      <c r="D3599" s="2">
        <f t="shared" ca="1" si="472"/>
        <v>100.04804828459916</v>
      </c>
      <c r="E3599" s="2">
        <f t="shared" ca="1" si="472"/>
        <v>104.45649071202808</v>
      </c>
      <c r="F3599" s="2">
        <f t="shared" ca="1" si="472"/>
        <v>105.12136577535183</v>
      </c>
      <c r="G3599" s="2">
        <f t="shared" ca="1" si="472"/>
        <v>103.6730330116559</v>
      </c>
      <c r="H3599" s="2">
        <f t="shared" ca="1" si="472"/>
        <v>104.52986975148363</v>
      </c>
      <c r="I3599" s="2">
        <f t="shared" ca="1" si="469"/>
        <v>4.5298697514836306</v>
      </c>
    </row>
    <row r="3600" spans="2:9" x14ac:dyDescent="0.25">
      <c r="B3600">
        <f t="shared" si="468"/>
        <v>100</v>
      </c>
      <c r="C3600" s="2">
        <f t="shared" ca="1" si="472"/>
        <v>100.38938718023627</v>
      </c>
      <c r="D3600" s="2">
        <f t="shared" ca="1" si="472"/>
        <v>108.93109048994727</v>
      </c>
      <c r="E3600" s="2">
        <f t="shared" ca="1" si="472"/>
        <v>106.0696435631861</v>
      </c>
      <c r="F3600" s="2">
        <f t="shared" ca="1" si="472"/>
        <v>106.35454995800147</v>
      </c>
      <c r="G3600" s="2">
        <f t="shared" ca="1" si="472"/>
        <v>106.61463605207372</v>
      </c>
      <c r="H3600" s="2">
        <f t="shared" ca="1" si="472"/>
        <v>111.06142693293609</v>
      </c>
      <c r="I3600" s="2">
        <f t="shared" ca="1" si="469"/>
        <v>11.061426932936087</v>
      </c>
    </row>
    <row r="3601" spans="2:9" x14ac:dyDescent="0.25">
      <c r="B3601">
        <f t="shared" si="468"/>
        <v>100</v>
      </c>
      <c r="C3601" s="2">
        <f t="shared" ca="1" si="472"/>
        <v>104.34288543389935</v>
      </c>
      <c r="D3601" s="2">
        <f t="shared" ca="1" si="472"/>
        <v>104.40526829598353</v>
      </c>
      <c r="E3601" s="2">
        <f t="shared" ca="1" si="472"/>
        <v>102.43387287971562</v>
      </c>
      <c r="F3601" s="2">
        <f t="shared" ca="1" si="472"/>
        <v>100.36503795402018</v>
      </c>
      <c r="G3601" s="2">
        <f t="shared" ca="1" si="472"/>
        <v>103.99882608365127</v>
      </c>
      <c r="H3601" s="2">
        <f t="shared" ca="1" si="472"/>
        <v>100.67418570114393</v>
      </c>
      <c r="I3601" s="2">
        <f t="shared" ca="1" si="469"/>
        <v>0.67418570114392651</v>
      </c>
    </row>
    <row r="3602" spans="2:9" x14ac:dyDescent="0.25">
      <c r="B3602">
        <f t="shared" si="468"/>
        <v>100</v>
      </c>
      <c r="C3602" s="2">
        <f t="shared" ca="1" si="472"/>
        <v>100.77455581387636</v>
      </c>
      <c r="D3602" s="2">
        <f t="shared" ca="1" si="472"/>
        <v>103.08533126859642</v>
      </c>
      <c r="E3602" s="2">
        <f t="shared" ca="1" si="472"/>
        <v>100.8644467829975</v>
      </c>
      <c r="F3602" s="2">
        <f t="shared" ca="1" si="472"/>
        <v>107.84456448167035</v>
      </c>
      <c r="G3602" s="2">
        <f t="shared" ca="1" si="472"/>
        <v>108.60452465753623</v>
      </c>
      <c r="H3602" s="2">
        <f t="shared" ca="1" si="472"/>
        <v>109.97899639786434</v>
      </c>
      <c r="I3602" s="2">
        <f t="shared" ca="1" si="469"/>
        <v>9.9789963978643357</v>
      </c>
    </row>
    <row r="3603" spans="2:9" x14ac:dyDescent="0.25">
      <c r="B3603">
        <f t="shared" si="468"/>
        <v>100</v>
      </c>
      <c r="C3603" s="2">
        <f t="shared" ref="C3603:H3612" ca="1" si="473">+B3603*EXP($F$8-$F$5^2/2+$F$5*NORMSINV(RAND()))</f>
        <v>101.84817587103778</v>
      </c>
      <c r="D3603" s="2">
        <f t="shared" ca="1" si="473"/>
        <v>101.43340215008386</v>
      </c>
      <c r="E3603" s="2">
        <f t="shared" ca="1" si="473"/>
        <v>100.37273626651205</v>
      </c>
      <c r="F3603" s="2">
        <f t="shared" ca="1" si="473"/>
        <v>102.08644768186194</v>
      </c>
      <c r="G3603" s="2">
        <f t="shared" ca="1" si="473"/>
        <v>99.80842552900053</v>
      </c>
      <c r="H3603" s="2">
        <f t="shared" ca="1" si="473"/>
        <v>96.27463750235367</v>
      </c>
      <c r="I3603" s="2">
        <f t="shared" ca="1" si="469"/>
        <v>0</v>
      </c>
    </row>
    <row r="3604" spans="2:9" x14ac:dyDescent="0.25">
      <c r="B3604">
        <f t="shared" si="468"/>
        <v>100</v>
      </c>
      <c r="C3604" s="2">
        <f t="shared" ca="1" si="473"/>
        <v>100.99983087061372</v>
      </c>
      <c r="D3604" s="2">
        <f t="shared" ca="1" si="473"/>
        <v>102.10925290409679</v>
      </c>
      <c r="E3604" s="2">
        <f t="shared" ca="1" si="473"/>
        <v>103.59319190787296</v>
      </c>
      <c r="F3604" s="2">
        <f t="shared" ca="1" si="473"/>
        <v>108.03819415134484</v>
      </c>
      <c r="G3604" s="2">
        <f t="shared" ca="1" si="473"/>
        <v>109.83540313915444</v>
      </c>
      <c r="H3604" s="2">
        <f t="shared" ca="1" si="473"/>
        <v>113.06063342296639</v>
      </c>
      <c r="I3604" s="2">
        <f t="shared" ca="1" si="469"/>
        <v>13.06063342296639</v>
      </c>
    </row>
    <row r="3605" spans="2:9" x14ac:dyDescent="0.25">
      <c r="B3605">
        <f t="shared" si="468"/>
        <v>100</v>
      </c>
      <c r="C3605" s="2">
        <f t="shared" ca="1" si="473"/>
        <v>98.994974463951422</v>
      </c>
      <c r="D3605" s="2">
        <f t="shared" ca="1" si="473"/>
        <v>101.63609583442556</v>
      </c>
      <c r="E3605" s="2">
        <f t="shared" ca="1" si="473"/>
        <v>102.04817935381259</v>
      </c>
      <c r="F3605" s="2">
        <f t="shared" ca="1" si="473"/>
        <v>100.17066192742357</v>
      </c>
      <c r="G3605" s="2">
        <f t="shared" ca="1" si="473"/>
        <v>100.13300584830796</v>
      </c>
      <c r="H3605" s="2">
        <f t="shared" ca="1" si="473"/>
        <v>101.22111516339135</v>
      </c>
      <c r="I3605" s="2">
        <f t="shared" ca="1" si="469"/>
        <v>1.221115163391346</v>
      </c>
    </row>
    <row r="3606" spans="2:9" x14ac:dyDescent="0.25">
      <c r="B3606">
        <f t="shared" si="468"/>
        <v>100</v>
      </c>
      <c r="C3606" s="2">
        <f t="shared" ca="1" si="473"/>
        <v>106.4421255894374</v>
      </c>
      <c r="D3606" s="2">
        <f t="shared" ca="1" si="473"/>
        <v>106.23755124620931</v>
      </c>
      <c r="E3606" s="2">
        <f t="shared" ca="1" si="473"/>
        <v>108.14810050313206</v>
      </c>
      <c r="F3606" s="2">
        <f t="shared" ca="1" si="473"/>
        <v>104.48348942804019</v>
      </c>
      <c r="G3606" s="2">
        <f t="shared" ca="1" si="473"/>
        <v>99.434400283679523</v>
      </c>
      <c r="H3606" s="2">
        <f t="shared" ca="1" si="473"/>
        <v>98.114108841457991</v>
      </c>
      <c r="I3606" s="2">
        <f t="shared" ca="1" si="469"/>
        <v>0</v>
      </c>
    </row>
    <row r="3607" spans="2:9" x14ac:dyDescent="0.25">
      <c r="B3607">
        <f t="shared" si="468"/>
        <v>100</v>
      </c>
      <c r="C3607" s="2">
        <f t="shared" ca="1" si="473"/>
        <v>103.42778549929943</v>
      </c>
      <c r="D3607" s="2">
        <f t="shared" ca="1" si="473"/>
        <v>99.148703900948775</v>
      </c>
      <c r="E3607" s="2">
        <f t="shared" ca="1" si="473"/>
        <v>101.1837359276723</v>
      </c>
      <c r="F3607" s="2">
        <f t="shared" ca="1" si="473"/>
        <v>102.97911699584897</v>
      </c>
      <c r="G3607" s="2">
        <f t="shared" ca="1" si="473"/>
        <v>103.07104256296041</v>
      </c>
      <c r="H3607" s="2">
        <f t="shared" ca="1" si="473"/>
        <v>104.74759752323094</v>
      </c>
      <c r="I3607" s="2">
        <f t="shared" ca="1" si="469"/>
        <v>4.7475975232309366</v>
      </c>
    </row>
    <row r="3608" spans="2:9" x14ac:dyDescent="0.25">
      <c r="B3608">
        <f t="shared" si="468"/>
        <v>100</v>
      </c>
      <c r="C3608" s="2">
        <f t="shared" ca="1" si="473"/>
        <v>100.89587195188156</v>
      </c>
      <c r="D3608" s="2">
        <f t="shared" ca="1" si="473"/>
        <v>99.278271855175561</v>
      </c>
      <c r="E3608" s="2">
        <f t="shared" ca="1" si="473"/>
        <v>94.308248358092996</v>
      </c>
      <c r="F3608" s="2">
        <f t="shared" ca="1" si="473"/>
        <v>95.907618334634179</v>
      </c>
      <c r="G3608" s="2">
        <f t="shared" ca="1" si="473"/>
        <v>95.248061897105927</v>
      </c>
      <c r="H3608" s="2">
        <f t="shared" ca="1" si="473"/>
        <v>95.952282259164832</v>
      </c>
      <c r="I3608" s="2">
        <f t="shared" ca="1" si="469"/>
        <v>0</v>
      </c>
    </row>
    <row r="3609" spans="2:9" x14ac:dyDescent="0.25">
      <c r="B3609">
        <f t="shared" si="468"/>
        <v>100</v>
      </c>
      <c r="C3609" s="2">
        <f t="shared" ca="1" si="473"/>
        <v>100.26961118771236</v>
      </c>
      <c r="D3609" s="2">
        <f t="shared" ca="1" si="473"/>
        <v>102.98590967767626</v>
      </c>
      <c r="E3609" s="2">
        <f t="shared" ca="1" si="473"/>
        <v>104.94630103792446</v>
      </c>
      <c r="F3609" s="2">
        <f t="shared" ca="1" si="473"/>
        <v>108.52568000345964</v>
      </c>
      <c r="G3609" s="2">
        <f t="shared" ca="1" si="473"/>
        <v>108.72497321947476</v>
      </c>
      <c r="H3609" s="2">
        <f t="shared" ca="1" si="473"/>
        <v>107.68721530857221</v>
      </c>
      <c r="I3609" s="2">
        <f t="shared" ca="1" si="469"/>
        <v>7.6872153085722061</v>
      </c>
    </row>
    <row r="3610" spans="2:9" x14ac:dyDescent="0.25">
      <c r="B3610">
        <f t="shared" si="468"/>
        <v>100</v>
      </c>
      <c r="C3610" s="2">
        <f t="shared" ca="1" si="473"/>
        <v>100.24151850080341</v>
      </c>
      <c r="D3610" s="2">
        <f t="shared" ca="1" si="473"/>
        <v>103.09483376715799</v>
      </c>
      <c r="E3610" s="2">
        <f t="shared" ca="1" si="473"/>
        <v>104.40550845120018</v>
      </c>
      <c r="F3610" s="2">
        <f t="shared" ca="1" si="473"/>
        <v>100.25631193814439</v>
      </c>
      <c r="G3610" s="2">
        <f t="shared" ca="1" si="473"/>
        <v>101.01606074537391</v>
      </c>
      <c r="H3610" s="2">
        <f t="shared" ca="1" si="473"/>
        <v>98.533213700899253</v>
      </c>
      <c r="I3610" s="2">
        <f t="shared" ca="1" si="469"/>
        <v>0</v>
      </c>
    </row>
    <row r="3611" spans="2:9" x14ac:dyDescent="0.25">
      <c r="B3611">
        <f t="shared" si="468"/>
        <v>100</v>
      </c>
      <c r="C3611" s="2">
        <f t="shared" ca="1" si="473"/>
        <v>100.08999117228787</v>
      </c>
      <c r="D3611" s="2">
        <f t="shared" ca="1" si="473"/>
        <v>99.437047489411427</v>
      </c>
      <c r="E3611" s="2">
        <f t="shared" ca="1" si="473"/>
        <v>97.789587737883679</v>
      </c>
      <c r="F3611" s="2">
        <f t="shared" ca="1" si="473"/>
        <v>94.308912458159853</v>
      </c>
      <c r="G3611" s="2">
        <f t="shared" ca="1" si="473"/>
        <v>91.206372815442123</v>
      </c>
      <c r="H3611" s="2">
        <f t="shared" ca="1" si="473"/>
        <v>95.16873672648228</v>
      </c>
      <c r="I3611" s="2">
        <f t="shared" ca="1" si="469"/>
        <v>0</v>
      </c>
    </row>
    <row r="3612" spans="2:9" x14ac:dyDescent="0.25">
      <c r="B3612">
        <f t="shared" si="468"/>
        <v>100</v>
      </c>
      <c r="C3612" s="2">
        <f t="shared" ca="1" si="473"/>
        <v>98.062924815387632</v>
      </c>
      <c r="D3612" s="2">
        <f t="shared" ca="1" si="473"/>
        <v>97.396965016207076</v>
      </c>
      <c r="E3612" s="2">
        <f t="shared" ca="1" si="473"/>
        <v>100.6663682463936</v>
      </c>
      <c r="F3612" s="2">
        <f t="shared" ca="1" si="473"/>
        <v>103.04892634873323</v>
      </c>
      <c r="G3612" s="2">
        <f t="shared" ca="1" si="473"/>
        <v>97.281016055015414</v>
      </c>
      <c r="H3612" s="2">
        <f t="shared" ca="1" si="473"/>
        <v>97.170185860193911</v>
      </c>
      <c r="I3612" s="2">
        <f t="shared" ca="1" si="469"/>
        <v>0</v>
      </c>
    </row>
    <row r="3613" spans="2:9" x14ac:dyDescent="0.25">
      <c r="B3613">
        <f t="shared" si="468"/>
        <v>100</v>
      </c>
      <c r="C3613" s="2">
        <f t="shared" ref="C3613:H3622" ca="1" si="474">+B3613*EXP($F$8-$F$5^2/2+$F$5*NORMSINV(RAND()))</f>
        <v>100.80025085794115</v>
      </c>
      <c r="D3613" s="2">
        <f t="shared" ca="1" si="474"/>
        <v>100.44596189254952</v>
      </c>
      <c r="E3613" s="2">
        <f t="shared" ca="1" si="474"/>
        <v>100.64405328909066</v>
      </c>
      <c r="F3613" s="2">
        <f t="shared" ca="1" si="474"/>
        <v>102.1153845986159</v>
      </c>
      <c r="G3613" s="2">
        <f t="shared" ca="1" si="474"/>
        <v>104.41498096046226</v>
      </c>
      <c r="H3613" s="2">
        <f t="shared" ca="1" si="474"/>
        <v>100.18332040152575</v>
      </c>
      <c r="I3613" s="2">
        <f t="shared" ca="1" si="469"/>
        <v>0.18332040152574791</v>
      </c>
    </row>
    <row r="3614" spans="2:9" x14ac:dyDescent="0.25">
      <c r="B3614">
        <f t="shared" si="468"/>
        <v>100</v>
      </c>
      <c r="C3614" s="2">
        <f t="shared" ca="1" si="474"/>
        <v>101.5731274185419</v>
      </c>
      <c r="D3614" s="2">
        <f t="shared" ca="1" si="474"/>
        <v>102.12423278432794</v>
      </c>
      <c r="E3614" s="2">
        <f t="shared" ca="1" si="474"/>
        <v>102.77677472439386</v>
      </c>
      <c r="F3614" s="2">
        <f t="shared" ca="1" si="474"/>
        <v>100.67897150078336</v>
      </c>
      <c r="G3614" s="2">
        <f t="shared" ca="1" si="474"/>
        <v>102.27965994566733</v>
      </c>
      <c r="H3614" s="2">
        <f t="shared" ca="1" si="474"/>
        <v>104.18508765004776</v>
      </c>
      <c r="I3614" s="2">
        <f t="shared" ca="1" si="469"/>
        <v>4.1850876500477625</v>
      </c>
    </row>
    <row r="3615" spans="2:9" x14ac:dyDescent="0.25">
      <c r="B3615">
        <f t="shared" si="468"/>
        <v>100</v>
      </c>
      <c r="C3615" s="2">
        <f t="shared" ca="1" si="474"/>
        <v>102.04128168255613</v>
      </c>
      <c r="D3615" s="2">
        <f t="shared" ca="1" si="474"/>
        <v>101.64303696656901</v>
      </c>
      <c r="E3615" s="2">
        <f t="shared" ca="1" si="474"/>
        <v>104.47210604701904</v>
      </c>
      <c r="F3615" s="2">
        <f t="shared" ca="1" si="474"/>
        <v>102.50401262135932</v>
      </c>
      <c r="G3615" s="2">
        <f t="shared" ca="1" si="474"/>
        <v>107.41201172232265</v>
      </c>
      <c r="H3615" s="2">
        <f t="shared" ca="1" si="474"/>
        <v>104.66382759434489</v>
      </c>
      <c r="I3615" s="2">
        <f t="shared" ca="1" si="469"/>
        <v>4.6638275943448946</v>
      </c>
    </row>
    <row r="3616" spans="2:9" x14ac:dyDescent="0.25">
      <c r="B3616">
        <f t="shared" si="468"/>
        <v>100</v>
      </c>
      <c r="C3616" s="2">
        <f t="shared" ca="1" si="474"/>
        <v>95.870622151582751</v>
      </c>
      <c r="D3616" s="2">
        <f t="shared" ca="1" si="474"/>
        <v>94.701047761564254</v>
      </c>
      <c r="E3616" s="2">
        <f t="shared" ca="1" si="474"/>
        <v>96.099071687763839</v>
      </c>
      <c r="F3616" s="2">
        <f t="shared" ca="1" si="474"/>
        <v>97.395693204376727</v>
      </c>
      <c r="G3616" s="2">
        <f t="shared" ca="1" si="474"/>
        <v>91.515291401853574</v>
      </c>
      <c r="H3616" s="2">
        <f t="shared" ca="1" si="474"/>
        <v>96.203230625445499</v>
      </c>
      <c r="I3616" s="2">
        <f t="shared" ca="1" si="469"/>
        <v>0</v>
      </c>
    </row>
    <row r="3617" spans="2:9" x14ac:dyDescent="0.25">
      <c r="B3617">
        <f t="shared" si="468"/>
        <v>100</v>
      </c>
      <c r="C3617" s="2">
        <f t="shared" ca="1" si="474"/>
        <v>98.686637445209797</v>
      </c>
      <c r="D3617" s="2">
        <f t="shared" ca="1" si="474"/>
        <v>99.057374543564322</v>
      </c>
      <c r="E3617" s="2">
        <f t="shared" ca="1" si="474"/>
        <v>98.430764646124985</v>
      </c>
      <c r="F3617" s="2">
        <f t="shared" ca="1" si="474"/>
        <v>96.374449435226438</v>
      </c>
      <c r="G3617" s="2">
        <f t="shared" ca="1" si="474"/>
        <v>93.11418999239676</v>
      </c>
      <c r="H3617" s="2">
        <f t="shared" ca="1" si="474"/>
        <v>90.690654654934576</v>
      </c>
      <c r="I3617" s="2">
        <f t="shared" ca="1" si="469"/>
        <v>0</v>
      </c>
    </row>
    <row r="3618" spans="2:9" x14ac:dyDescent="0.25">
      <c r="B3618">
        <f t="shared" si="468"/>
        <v>100</v>
      </c>
      <c r="C3618" s="2">
        <f t="shared" ca="1" si="474"/>
        <v>99.214790441133502</v>
      </c>
      <c r="D3618" s="2">
        <f t="shared" ca="1" si="474"/>
        <v>100.87694785406063</v>
      </c>
      <c r="E3618" s="2">
        <f t="shared" ca="1" si="474"/>
        <v>103.22846007479595</v>
      </c>
      <c r="F3618" s="2">
        <f t="shared" ca="1" si="474"/>
        <v>101.29197280504017</v>
      </c>
      <c r="G3618" s="2">
        <f t="shared" ca="1" si="474"/>
        <v>103.05042557838701</v>
      </c>
      <c r="H3618" s="2">
        <f t="shared" ca="1" si="474"/>
        <v>101.73678703633982</v>
      </c>
      <c r="I3618" s="2">
        <f t="shared" ca="1" si="469"/>
        <v>1.7367870363398197</v>
      </c>
    </row>
    <row r="3619" spans="2:9" x14ac:dyDescent="0.25">
      <c r="B3619">
        <f t="shared" si="468"/>
        <v>100</v>
      </c>
      <c r="C3619" s="2">
        <f t="shared" ca="1" si="474"/>
        <v>101.21275958740222</v>
      </c>
      <c r="D3619" s="2">
        <f t="shared" ca="1" si="474"/>
        <v>105.94429579982314</v>
      </c>
      <c r="E3619" s="2">
        <f t="shared" ca="1" si="474"/>
        <v>108.53507140554477</v>
      </c>
      <c r="F3619" s="2">
        <f t="shared" ca="1" si="474"/>
        <v>105.55999900108212</v>
      </c>
      <c r="G3619" s="2">
        <f t="shared" ca="1" si="474"/>
        <v>108.66862344006505</v>
      </c>
      <c r="H3619" s="2">
        <f t="shared" ca="1" si="474"/>
        <v>109.86859868015472</v>
      </c>
      <c r="I3619" s="2">
        <f t="shared" ca="1" si="469"/>
        <v>9.8685986801547187</v>
      </c>
    </row>
    <row r="3620" spans="2:9" x14ac:dyDescent="0.25">
      <c r="B3620">
        <f t="shared" si="468"/>
        <v>100</v>
      </c>
      <c r="C3620" s="2">
        <f t="shared" ca="1" si="474"/>
        <v>95.866262779847219</v>
      </c>
      <c r="D3620" s="2">
        <f t="shared" ca="1" si="474"/>
        <v>93.701496851319874</v>
      </c>
      <c r="E3620" s="2">
        <f t="shared" ca="1" si="474"/>
        <v>97.18960988400282</v>
      </c>
      <c r="F3620" s="2">
        <f t="shared" ca="1" si="474"/>
        <v>96.254135111279197</v>
      </c>
      <c r="G3620" s="2">
        <f t="shared" ca="1" si="474"/>
        <v>102.60537047887294</v>
      </c>
      <c r="H3620" s="2">
        <f t="shared" ca="1" si="474"/>
        <v>105.42275730752164</v>
      </c>
      <c r="I3620" s="2">
        <f t="shared" ca="1" si="469"/>
        <v>5.4227573075216355</v>
      </c>
    </row>
    <row r="3621" spans="2:9" x14ac:dyDescent="0.25">
      <c r="B3621">
        <f t="shared" si="468"/>
        <v>100</v>
      </c>
      <c r="C3621" s="2">
        <f t="shared" ca="1" si="474"/>
        <v>100.87403727586779</v>
      </c>
      <c r="D3621" s="2">
        <f t="shared" ca="1" si="474"/>
        <v>98.971346242231249</v>
      </c>
      <c r="E3621" s="2">
        <f t="shared" ca="1" si="474"/>
        <v>97.271284133109091</v>
      </c>
      <c r="F3621" s="2">
        <f t="shared" ca="1" si="474"/>
        <v>101.50424991084013</v>
      </c>
      <c r="G3621" s="2">
        <f t="shared" ca="1" si="474"/>
        <v>99.405045821795781</v>
      </c>
      <c r="H3621" s="2">
        <f t="shared" ca="1" si="474"/>
        <v>102.17100762040096</v>
      </c>
      <c r="I3621" s="2">
        <f t="shared" ca="1" si="469"/>
        <v>2.1710076204009567</v>
      </c>
    </row>
    <row r="3622" spans="2:9" x14ac:dyDescent="0.25">
      <c r="B3622">
        <f t="shared" si="468"/>
        <v>100</v>
      </c>
      <c r="C3622" s="2">
        <f t="shared" ca="1" si="474"/>
        <v>99.394514795511668</v>
      </c>
      <c r="D3622" s="2">
        <f t="shared" ca="1" si="474"/>
        <v>99.133268258695523</v>
      </c>
      <c r="E3622" s="2">
        <f t="shared" ca="1" si="474"/>
        <v>97.54621370266419</v>
      </c>
      <c r="F3622" s="2">
        <f t="shared" ca="1" si="474"/>
        <v>97.567732145848694</v>
      </c>
      <c r="G3622" s="2">
        <f t="shared" ca="1" si="474"/>
        <v>97.199055974472358</v>
      </c>
      <c r="H3622" s="2">
        <f t="shared" ca="1" si="474"/>
        <v>97.815969445534833</v>
      </c>
      <c r="I3622" s="2">
        <f t="shared" ca="1" si="469"/>
        <v>0</v>
      </c>
    </row>
    <row r="3623" spans="2:9" x14ac:dyDescent="0.25">
      <c r="B3623">
        <f t="shared" si="468"/>
        <v>100</v>
      </c>
      <c r="C3623" s="2">
        <f t="shared" ref="C3623:H3632" ca="1" si="475">+B3623*EXP($F$8-$F$5^2/2+$F$5*NORMSINV(RAND()))</f>
        <v>99.206295460843506</v>
      </c>
      <c r="D3623" s="2">
        <f t="shared" ca="1" si="475"/>
        <v>103.42899663223872</v>
      </c>
      <c r="E3623" s="2">
        <f t="shared" ca="1" si="475"/>
        <v>101.50880478064865</v>
      </c>
      <c r="F3623" s="2">
        <f t="shared" ca="1" si="475"/>
        <v>102.5090171738137</v>
      </c>
      <c r="G3623" s="2">
        <f t="shared" ca="1" si="475"/>
        <v>100.68981567175918</v>
      </c>
      <c r="H3623" s="2">
        <f t="shared" ca="1" si="475"/>
        <v>108.38882137062033</v>
      </c>
      <c r="I3623" s="2">
        <f t="shared" ca="1" si="469"/>
        <v>8.3888213706203345</v>
      </c>
    </row>
    <row r="3624" spans="2:9" x14ac:dyDescent="0.25">
      <c r="B3624">
        <f t="shared" si="468"/>
        <v>100</v>
      </c>
      <c r="C3624" s="2">
        <f t="shared" ca="1" si="475"/>
        <v>99.567413533210143</v>
      </c>
      <c r="D3624" s="2">
        <f t="shared" ca="1" si="475"/>
        <v>97.369169071063752</v>
      </c>
      <c r="E3624" s="2">
        <f t="shared" ca="1" si="475"/>
        <v>99.827590994312601</v>
      </c>
      <c r="F3624" s="2">
        <f t="shared" ca="1" si="475"/>
        <v>96.681878884018872</v>
      </c>
      <c r="G3624" s="2">
        <f t="shared" ca="1" si="475"/>
        <v>102.60873119884373</v>
      </c>
      <c r="H3624" s="2">
        <f t="shared" ca="1" si="475"/>
        <v>101.02075760646721</v>
      </c>
      <c r="I3624" s="2">
        <f t="shared" ca="1" si="469"/>
        <v>1.0207576064672139</v>
      </c>
    </row>
    <row r="3625" spans="2:9" x14ac:dyDescent="0.25">
      <c r="B3625">
        <f t="shared" si="468"/>
        <v>100</v>
      </c>
      <c r="C3625" s="2">
        <f t="shared" ca="1" si="475"/>
        <v>99.175180997897286</v>
      </c>
      <c r="D3625" s="2">
        <f t="shared" ca="1" si="475"/>
        <v>100.31366311828785</v>
      </c>
      <c r="E3625" s="2">
        <f t="shared" ca="1" si="475"/>
        <v>99.457189331746363</v>
      </c>
      <c r="F3625" s="2">
        <f t="shared" ca="1" si="475"/>
        <v>99.266235455468248</v>
      </c>
      <c r="G3625" s="2">
        <f t="shared" ca="1" si="475"/>
        <v>98.542294425439792</v>
      </c>
      <c r="H3625" s="2">
        <f t="shared" ca="1" si="475"/>
        <v>103.71213105270157</v>
      </c>
      <c r="I3625" s="2">
        <f t="shared" ca="1" si="469"/>
        <v>3.7121310527015652</v>
      </c>
    </row>
    <row r="3626" spans="2:9" x14ac:dyDescent="0.25">
      <c r="B3626">
        <f t="shared" si="468"/>
        <v>100</v>
      </c>
      <c r="C3626" s="2">
        <f t="shared" ca="1" si="475"/>
        <v>102.66791088256699</v>
      </c>
      <c r="D3626" s="2">
        <f t="shared" ca="1" si="475"/>
        <v>102.14369177680061</v>
      </c>
      <c r="E3626" s="2">
        <f t="shared" ca="1" si="475"/>
        <v>103.15636119026635</v>
      </c>
      <c r="F3626" s="2">
        <f t="shared" ca="1" si="475"/>
        <v>105.31453038345811</v>
      </c>
      <c r="G3626" s="2">
        <f t="shared" ca="1" si="475"/>
        <v>104.65988539673839</v>
      </c>
      <c r="H3626" s="2">
        <f t="shared" ca="1" si="475"/>
        <v>111.97653055179904</v>
      </c>
      <c r="I3626" s="2">
        <f t="shared" ca="1" si="469"/>
        <v>11.976530551799044</v>
      </c>
    </row>
    <row r="3627" spans="2:9" x14ac:dyDescent="0.25">
      <c r="B3627">
        <f t="shared" si="468"/>
        <v>100</v>
      </c>
      <c r="C3627" s="2">
        <f t="shared" ca="1" si="475"/>
        <v>99.791872565822288</v>
      </c>
      <c r="D3627" s="2">
        <f t="shared" ca="1" si="475"/>
        <v>102.17948075855621</v>
      </c>
      <c r="E3627" s="2">
        <f t="shared" ca="1" si="475"/>
        <v>107.48903878332865</v>
      </c>
      <c r="F3627" s="2">
        <f t="shared" ca="1" si="475"/>
        <v>106.43602958549761</v>
      </c>
      <c r="G3627" s="2">
        <f t="shared" ca="1" si="475"/>
        <v>107.43002777670475</v>
      </c>
      <c r="H3627" s="2">
        <f t="shared" ca="1" si="475"/>
        <v>111.32719545874883</v>
      </c>
      <c r="I3627" s="2">
        <f t="shared" ca="1" si="469"/>
        <v>11.327195458748832</v>
      </c>
    </row>
    <row r="3628" spans="2:9" x14ac:dyDescent="0.25">
      <c r="B3628">
        <f t="shared" ref="B3628:B3691" si="476">+$D$7</f>
        <v>100</v>
      </c>
      <c r="C3628" s="2">
        <f t="shared" ca="1" si="475"/>
        <v>95.941468632142275</v>
      </c>
      <c r="D3628" s="2">
        <f t="shared" ca="1" si="475"/>
        <v>95.436371225658647</v>
      </c>
      <c r="E3628" s="2">
        <f t="shared" ca="1" si="475"/>
        <v>96.958789308332157</v>
      </c>
      <c r="F3628" s="2">
        <f t="shared" ca="1" si="475"/>
        <v>99.140714078355856</v>
      </c>
      <c r="G3628" s="2">
        <f t="shared" ca="1" si="475"/>
        <v>99.852089943918912</v>
      </c>
      <c r="H3628" s="2">
        <f t="shared" ca="1" si="475"/>
        <v>100.22522796603181</v>
      </c>
      <c r="I3628" s="2">
        <f t="shared" ref="I3628:I3691" ca="1" si="477">+MAX(H3628-$D$9,0)</f>
        <v>0.2252279660318095</v>
      </c>
    </row>
    <row r="3629" spans="2:9" x14ac:dyDescent="0.25">
      <c r="B3629">
        <f t="shared" si="476"/>
        <v>100</v>
      </c>
      <c r="C3629" s="2">
        <f t="shared" ca="1" si="475"/>
        <v>101.4473292602283</v>
      </c>
      <c r="D3629" s="2">
        <f t="shared" ca="1" si="475"/>
        <v>103.84740715348251</v>
      </c>
      <c r="E3629" s="2">
        <f t="shared" ca="1" si="475"/>
        <v>105.78291643273083</v>
      </c>
      <c r="F3629" s="2">
        <f t="shared" ca="1" si="475"/>
        <v>104.06608769772728</v>
      </c>
      <c r="G3629" s="2">
        <f t="shared" ca="1" si="475"/>
        <v>105.94778319231303</v>
      </c>
      <c r="H3629" s="2">
        <f t="shared" ca="1" si="475"/>
        <v>104.89982748417447</v>
      </c>
      <c r="I3629" s="2">
        <f t="shared" ca="1" si="477"/>
        <v>4.899827484174466</v>
      </c>
    </row>
    <row r="3630" spans="2:9" x14ac:dyDescent="0.25">
      <c r="B3630">
        <f t="shared" si="476"/>
        <v>100</v>
      </c>
      <c r="C3630" s="2">
        <f t="shared" ca="1" si="475"/>
        <v>95.177178487638145</v>
      </c>
      <c r="D3630" s="2">
        <f t="shared" ca="1" si="475"/>
        <v>92.951170885009063</v>
      </c>
      <c r="E3630" s="2">
        <f t="shared" ca="1" si="475"/>
        <v>93.666728284434114</v>
      </c>
      <c r="F3630" s="2">
        <f t="shared" ca="1" si="475"/>
        <v>87.408506254847765</v>
      </c>
      <c r="G3630" s="2">
        <f t="shared" ca="1" si="475"/>
        <v>85.658000407919673</v>
      </c>
      <c r="H3630" s="2">
        <f t="shared" ca="1" si="475"/>
        <v>83.671832875633186</v>
      </c>
      <c r="I3630" s="2">
        <f t="shared" ca="1" si="477"/>
        <v>0</v>
      </c>
    </row>
    <row r="3631" spans="2:9" x14ac:dyDescent="0.25">
      <c r="B3631">
        <f t="shared" si="476"/>
        <v>100</v>
      </c>
      <c r="C3631" s="2">
        <f t="shared" ca="1" si="475"/>
        <v>106.08988761859868</v>
      </c>
      <c r="D3631" s="2">
        <f t="shared" ca="1" si="475"/>
        <v>105.72119416791162</v>
      </c>
      <c r="E3631" s="2">
        <f t="shared" ca="1" si="475"/>
        <v>112.79977515818099</v>
      </c>
      <c r="F3631" s="2">
        <f t="shared" ca="1" si="475"/>
        <v>114.28203535461383</v>
      </c>
      <c r="G3631" s="2">
        <f t="shared" ca="1" si="475"/>
        <v>110.85598454478777</v>
      </c>
      <c r="H3631" s="2">
        <f t="shared" ca="1" si="475"/>
        <v>109.46876693320881</v>
      </c>
      <c r="I3631" s="2">
        <f t="shared" ca="1" si="477"/>
        <v>9.468766933208812</v>
      </c>
    </row>
    <row r="3632" spans="2:9" x14ac:dyDescent="0.25">
      <c r="B3632">
        <f t="shared" si="476"/>
        <v>100</v>
      </c>
      <c r="C3632" s="2">
        <f t="shared" ca="1" si="475"/>
        <v>102.75491549907558</v>
      </c>
      <c r="D3632" s="2">
        <f t="shared" ca="1" si="475"/>
        <v>100.54891312694697</v>
      </c>
      <c r="E3632" s="2">
        <f t="shared" ca="1" si="475"/>
        <v>98.37096621536304</v>
      </c>
      <c r="F3632" s="2">
        <f t="shared" ca="1" si="475"/>
        <v>91.547445543979578</v>
      </c>
      <c r="G3632" s="2">
        <f t="shared" ca="1" si="475"/>
        <v>92.115393983441564</v>
      </c>
      <c r="H3632" s="2">
        <f t="shared" ca="1" si="475"/>
        <v>91.956611947065937</v>
      </c>
      <c r="I3632" s="2">
        <f t="shared" ca="1" si="477"/>
        <v>0</v>
      </c>
    </row>
    <row r="3633" spans="2:9" x14ac:dyDescent="0.25">
      <c r="B3633">
        <f t="shared" si="476"/>
        <v>100</v>
      </c>
      <c r="C3633" s="2">
        <f t="shared" ref="C3633:H3642" ca="1" si="478">+B3633*EXP($F$8-$F$5^2/2+$F$5*NORMSINV(RAND()))</f>
        <v>103.46999878687242</v>
      </c>
      <c r="D3633" s="2">
        <f t="shared" ca="1" si="478"/>
        <v>101.81854854097696</v>
      </c>
      <c r="E3633" s="2">
        <f t="shared" ca="1" si="478"/>
        <v>102.70616902740645</v>
      </c>
      <c r="F3633" s="2">
        <f t="shared" ca="1" si="478"/>
        <v>100.7453025654622</v>
      </c>
      <c r="G3633" s="2">
        <f t="shared" ca="1" si="478"/>
        <v>97.879744316713527</v>
      </c>
      <c r="H3633" s="2">
        <f t="shared" ca="1" si="478"/>
        <v>101.07263394899927</v>
      </c>
      <c r="I3633" s="2">
        <f t="shared" ca="1" si="477"/>
        <v>1.0726339489992682</v>
      </c>
    </row>
    <row r="3634" spans="2:9" x14ac:dyDescent="0.25">
      <c r="B3634">
        <f t="shared" si="476"/>
        <v>100</v>
      </c>
      <c r="C3634" s="2">
        <f t="shared" ca="1" si="478"/>
        <v>93.733378804855477</v>
      </c>
      <c r="D3634" s="2">
        <f t="shared" ca="1" si="478"/>
        <v>92.496635778289132</v>
      </c>
      <c r="E3634" s="2">
        <f t="shared" ca="1" si="478"/>
        <v>91.16280580718508</v>
      </c>
      <c r="F3634" s="2">
        <f t="shared" ca="1" si="478"/>
        <v>92.093130287430228</v>
      </c>
      <c r="G3634" s="2">
        <f t="shared" ca="1" si="478"/>
        <v>89.763878374413437</v>
      </c>
      <c r="H3634" s="2">
        <f t="shared" ca="1" si="478"/>
        <v>93.930930819314085</v>
      </c>
      <c r="I3634" s="2">
        <f t="shared" ca="1" si="477"/>
        <v>0</v>
      </c>
    </row>
    <row r="3635" spans="2:9" x14ac:dyDescent="0.25">
      <c r="B3635">
        <f t="shared" si="476"/>
        <v>100</v>
      </c>
      <c r="C3635" s="2">
        <f t="shared" ca="1" si="478"/>
        <v>96.543648515585332</v>
      </c>
      <c r="D3635" s="2">
        <f t="shared" ca="1" si="478"/>
        <v>96.98820213453142</v>
      </c>
      <c r="E3635" s="2">
        <f t="shared" ca="1" si="478"/>
        <v>100.49990547903694</v>
      </c>
      <c r="F3635" s="2">
        <f t="shared" ca="1" si="478"/>
        <v>102.49552081624181</v>
      </c>
      <c r="G3635" s="2">
        <f t="shared" ca="1" si="478"/>
        <v>104.03690732357903</v>
      </c>
      <c r="H3635" s="2">
        <f t="shared" ca="1" si="478"/>
        <v>104.50049326320298</v>
      </c>
      <c r="I3635" s="2">
        <f t="shared" ca="1" si="477"/>
        <v>4.5004932632029835</v>
      </c>
    </row>
    <row r="3636" spans="2:9" x14ac:dyDescent="0.25">
      <c r="B3636">
        <f t="shared" si="476"/>
        <v>100</v>
      </c>
      <c r="C3636" s="2">
        <f t="shared" ca="1" si="478"/>
        <v>102.88936137386604</v>
      </c>
      <c r="D3636" s="2">
        <f t="shared" ca="1" si="478"/>
        <v>97.101524080205294</v>
      </c>
      <c r="E3636" s="2">
        <f t="shared" ca="1" si="478"/>
        <v>96.864796601404876</v>
      </c>
      <c r="F3636" s="2">
        <f t="shared" ca="1" si="478"/>
        <v>100.85019057394497</v>
      </c>
      <c r="G3636" s="2">
        <f t="shared" ca="1" si="478"/>
        <v>100.32057141557073</v>
      </c>
      <c r="H3636" s="2">
        <f t="shared" ca="1" si="478"/>
        <v>102.28723979779026</v>
      </c>
      <c r="I3636" s="2">
        <f t="shared" ca="1" si="477"/>
        <v>2.2872397977902637</v>
      </c>
    </row>
    <row r="3637" spans="2:9" x14ac:dyDescent="0.25">
      <c r="B3637">
        <f t="shared" si="476"/>
        <v>100</v>
      </c>
      <c r="C3637" s="2">
        <f t="shared" ca="1" si="478"/>
        <v>100.44188376328775</v>
      </c>
      <c r="D3637" s="2">
        <f t="shared" ca="1" si="478"/>
        <v>99.848408761594911</v>
      </c>
      <c r="E3637" s="2">
        <f t="shared" ca="1" si="478"/>
        <v>104.84004401216319</v>
      </c>
      <c r="F3637" s="2">
        <f t="shared" ca="1" si="478"/>
        <v>105.14608419965508</v>
      </c>
      <c r="G3637" s="2">
        <f t="shared" ca="1" si="478"/>
        <v>105.28384505428242</v>
      </c>
      <c r="H3637" s="2">
        <f t="shared" ca="1" si="478"/>
        <v>104.91139802493905</v>
      </c>
      <c r="I3637" s="2">
        <f t="shared" ca="1" si="477"/>
        <v>4.9113980249390465</v>
      </c>
    </row>
    <row r="3638" spans="2:9" x14ac:dyDescent="0.25">
      <c r="B3638">
        <f t="shared" si="476"/>
        <v>100</v>
      </c>
      <c r="C3638" s="2">
        <f t="shared" ca="1" si="478"/>
        <v>97.77814504260806</v>
      </c>
      <c r="D3638" s="2">
        <f t="shared" ca="1" si="478"/>
        <v>103.24103749210967</v>
      </c>
      <c r="E3638" s="2">
        <f t="shared" ca="1" si="478"/>
        <v>103.95567857251763</v>
      </c>
      <c r="F3638" s="2">
        <f t="shared" ca="1" si="478"/>
        <v>108.12060181222492</v>
      </c>
      <c r="G3638" s="2">
        <f t="shared" ca="1" si="478"/>
        <v>109.25870535256384</v>
      </c>
      <c r="H3638" s="2">
        <f t="shared" ca="1" si="478"/>
        <v>104.34969111708527</v>
      </c>
      <c r="I3638" s="2">
        <f t="shared" ca="1" si="477"/>
        <v>4.3496911170852712</v>
      </c>
    </row>
    <row r="3639" spans="2:9" x14ac:dyDescent="0.25">
      <c r="B3639">
        <f t="shared" si="476"/>
        <v>100</v>
      </c>
      <c r="C3639" s="2">
        <f t="shared" ca="1" si="478"/>
        <v>103.5771343000323</v>
      </c>
      <c r="D3639" s="2">
        <f t="shared" ca="1" si="478"/>
        <v>107.34689472658009</v>
      </c>
      <c r="E3639" s="2">
        <f t="shared" ca="1" si="478"/>
        <v>106.26045151268437</v>
      </c>
      <c r="F3639" s="2">
        <f t="shared" ca="1" si="478"/>
        <v>107.43151814765011</v>
      </c>
      <c r="G3639" s="2">
        <f t="shared" ca="1" si="478"/>
        <v>109.72817996904618</v>
      </c>
      <c r="H3639" s="2">
        <f t="shared" ca="1" si="478"/>
        <v>108.59762144183262</v>
      </c>
      <c r="I3639" s="2">
        <f t="shared" ca="1" si="477"/>
        <v>8.5976214418326151</v>
      </c>
    </row>
    <row r="3640" spans="2:9" x14ac:dyDescent="0.25">
      <c r="B3640">
        <f t="shared" si="476"/>
        <v>100</v>
      </c>
      <c r="C3640" s="2">
        <f t="shared" ca="1" si="478"/>
        <v>101.4489220615408</v>
      </c>
      <c r="D3640" s="2">
        <f t="shared" ca="1" si="478"/>
        <v>96.164098227462944</v>
      </c>
      <c r="E3640" s="2">
        <f t="shared" ca="1" si="478"/>
        <v>96.36558917884058</v>
      </c>
      <c r="F3640" s="2">
        <f t="shared" ca="1" si="478"/>
        <v>95.968091404670432</v>
      </c>
      <c r="G3640" s="2">
        <f t="shared" ca="1" si="478"/>
        <v>100.4474586989876</v>
      </c>
      <c r="H3640" s="2">
        <f t="shared" ca="1" si="478"/>
        <v>99.924001927982715</v>
      </c>
      <c r="I3640" s="2">
        <f t="shared" ca="1" si="477"/>
        <v>0</v>
      </c>
    </row>
    <row r="3641" spans="2:9" x14ac:dyDescent="0.25">
      <c r="B3641">
        <f t="shared" si="476"/>
        <v>100</v>
      </c>
      <c r="C3641" s="2">
        <f t="shared" ca="1" si="478"/>
        <v>96.692114832300661</v>
      </c>
      <c r="D3641" s="2">
        <f t="shared" ca="1" si="478"/>
        <v>94.147771977417321</v>
      </c>
      <c r="E3641" s="2">
        <f t="shared" ca="1" si="478"/>
        <v>93.861026154441461</v>
      </c>
      <c r="F3641" s="2">
        <f t="shared" ca="1" si="478"/>
        <v>98.989628820911307</v>
      </c>
      <c r="G3641" s="2">
        <f t="shared" ca="1" si="478"/>
        <v>102.72299771162352</v>
      </c>
      <c r="H3641" s="2">
        <f t="shared" ca="1" si="478"/>
        <v>103.41606289141851</v>
      </c>
      <c r="I3641" s="2">
        <f t="shared" ca="1" si="477"/>
        <v>3.4160628914185054</v>
      </c>
    </row>
    <row r="3642" spans="2:9" x14ac:dyDescent="0.25">
      <c r="B3642">
        <f t="shared" si="476"/>
        <v>100</v>
      </c>
      <c r="C3642" s="2">
        <f t="shared" ca="1" si="478"/>
        <v>97.025133694984675</v>
      </c>
      <c r="D3642" s="2">
        <f t="shared" ca="1" si="478"/>
        <v>99.58761557823297</v>
      </c>
      <c r="E3642" s="2">
        <f t="shared" ca="1" si="478"/>
        <v>100.823911617151</v>
      </c>
      <c r="F3642" s="2">
        <f t="shared" ca="1" si="478"/>
        <v>99.453923141839766</v>
      </c>
      <c r="G3642" s="2">
        <f t="shared" ca="1" si="478"/>
        <v>99.523161220084958</v>
      </c>
      <c r="H3642" s="2">
        <f t="shared" ca="1" si="478"/>
        <v>103.56974512558246</v>
      </c>
      <c r="I3642" s="2">
        <f t="shared" ca="1" si="477"/>
        <v>3.5697451255824575</v>
      </c>
    </row>
    <row r="3643" spans="2:9" x14ac:dyDescent="0.25">
      <c r="B3643">
        <f t="shared" si="476"/>
        <v>100</v>
      </c>
      <c r="C3643" s="2">
        <f t="shared" ref="C3643:H3652" ca="1" si="479">+B3643*EXP($F$8-$F$5^2/2+$F$5*NORMSINV(RAND()))</f>
        <v>98.245884435375032</v>
      </c>
      <c r="D3643" s="2">
        <f t="shared" ca="1" si="479"/>
        <v>107.53082410450519</v>
      </c>
      <c r="E3643" s="2">
        <f t="shared" ca="1" si="479"/>
        <v>111.24523505624224</v>
      </c>
      <c r="F3643" s="2">
        <f t="shared" ca="1" si="479"/>
        <v>109.27480359931495</v>
      </c>
      <c r="G3643" s="2">
        <f t="shared" ca="1" si="479"/>
        <v>109.98820229361705</v>
      </c>
      <c r="H3643" s="2">
        <f t="shared" ca="1" si="479"/>
        <v>108.85838671809751</v>
      </c>
      <c r="I3643" s="2">
        <f t="shared" ca="1" si="477"/>
        <v>8.8583867180975062</v>
      </c>
    </row>
    <row r="3644" spans="2:9" x14ac:dyDescent="0.25">
      <c r="B3644">
        <f t="shared" si="476"/>
        <v>100</v>
      </c>
      <c r="C3644" s="2">
        <f t="shared" ca="1" si="479"/>
        <v>100.81850467738793</v>
      </c>
      <c r="D3644" s="2">
        <f t="shared" ca="1" si="479"/>
        <v>100.97881206556937</v>
      </c>
      <c r="E3644" s="2">
        <f t="shared" ca="1" si="479"/>
        <v>97.527209879965042</v>
      </c>
      <c r="F3644" s="2">
        <f t="shared" ca="1" si="479"/>
        <v>93.997774435341668</v>
      </c>
      <c r="G3644" s="2">
        <f t="shared" ca="1" si="479"/>
        <v>92.30682573593046</v>
      </c>
      <c r="H3644" s="2">
        <f t="shared" ca="1" si="479"/>
        <v>88.70312741669926</v>
      </c>
      <c r="I3644" s="2">
        <f t="shared" ca="1" si="477"/>
        <v>0</v>
      </c>
    </row>
    <row r="3645" spans="2:9" x14ac:dyDescent="0.25">
      <c r="B3645">
        <f t="shared" si="476"/>
        <v>100</v>
      </c>
      <c r="C3645" s="2">
        <f t="shared" ca="1" si="479"/>
        <v>98.263011670636558</v>
      </c>
      <c r="D3645" s="2">
        <f t="shared" ca="1" si="479"/>
        <v>97.320748880465388</v>
      </c>
      <c r="E3645" s="2">
        <f t="shared" ca="1" si="479"/>
        <v>98.347898969346247</v>
      </c>
      <c r="F3645" s="2">
        <f t="shared" ca="1" si="479"/>
        <v>93.796948600652996</v>
      </c>
      <c r="G3645" s="2">
        <f t="shared" ca="1" si="479"/>
        <v>93.561029858850034</v>
      </c>
      <c r="H3645" s="2">
        <f t="shared" ca="1" si="479"/>
        <v>90.968480721482152</v>
      </c>
      <c r="I3645" s="2">
        <f t="shared" ca="1" si="477"/>
        <v>0</v>
      </c>
    </row>
    <row r="3646" spans="2:9" x14ac:dyDescent="0.25">
      <c r="B3646">
        <f t="shared" si="476"/>
        <v>100</v>
      </c>
      <c r="C3646" s="2">
        <f t="shared" ca="1" si="479"/>
        <v>102.07266790732605</v>
      </c>
      <c r="D3646" s="2">
        <f t="shared" ca="1" si="479"/>
        <v>101.77645620008742</v>
      </c>
      <c r="E3646" s="2">
        <f t="shared" ca="1" si="479"/>
        <v>100.72679321729773</v>
      </c>
      <c r="F3646" s="2">
        <f t="shared" ca="1" si="479"/>
        <v>99.518575723456081</v>
      </c>
      <c r="G3646" s="2">
        <f t="shared" ca="1" si="479"/>
        <v>101.95332719756948</v>
      </c>
      <c r="H3646" s="2">
        <f t="shared" ca="1" si="479"/>
        <v>107.21559073247509</v>
      </c>
      <c r="I3646" s="2">
        <f t="shared" ca="1" si="477"/>
        <v>7.2155907324750928</v>
      </c>
    </row>
    <row r="3647" spans="2:9" x14ac:dyDescent="0.25">
      <c r="B3647">
        <f t="shared" si="476"/>
        <v>100</v>
      </c>
      <c r="C3647" s="2">
        <f t="shared" ca="1" si="479"/>
        <v>97.410973794257401</v>
      </c>
      <c r="D3647" s="2">
        <f t="shared" ca="1" si="479"/>
        <v>97.331471985517481</v>
      </c>
      <c r="E3647" s="2">
        <f t="shared" ca="1" si="479"/>
        <v>101.24113874426206</v>
      </c>
      <c r="F3647" s="2">
        <f t="shared" ca="1" si="479"/>
        <v>106.13389137691294</v>
      </c>
      <c r="G3647" s="2">
        <f t="shared" ca="1" si="479"/>
        <v>105.0709128968369</v>
      </c>
      <c r="H3647" s="2">
        <f t="shared" ca="1" si="479"/>
        <v>100.72241543305987</v>
      </c>
      <c r="I3647" s="2">
        <f t="shared" ca="1" si="477"/>
        <v>0.72241543305986511</v>
      </c>
    </row>
    <row r="3648" spans="2:9" x14ac:dyDescent="0.25">
      <c r="B3648">
        <f t="shared" si="476"/>
        <v>100</v>
      </c>
      <c r="C3648" s="2">
        <f t="shared" ca="1" si="479"/>
        <v>96.564108917257158</v>
      </c>
      <c r="D3648" s="2">
        <f t="shared" ca="1" si="479"/>
        <v>90.555245101203965</v>
      </c>
      <c r="E3648" s="2">
        <f t="shared" ca="1" si="479"/>
        <v>92.525322346382083</v>
      </c>
      <c r="F3648" s="2">
        <f t="shared" ca="1" si="479"/>
        <v>90.508942350364208</v>
      </c>
      <c r="G3648" s="2">
        <f t="shared" ca="1" si="479"/>
        <v>89.267814527802855</v>
      </c>
      <c r="H3648" s="2">
        <f t="shared" ca="1" si="479"/>
        <v>88.36284431042516</v>
      </c>
      <c r="I3648" s="2">
        <f t="shared" ca="1" si="477"/>
        <v>0</v>
      </c>
    </row>
    <row r="3649" spans="2:9" x14ac:dyDescent="0.25">
      <c r="B3649">
        <f t="shared" si="476"/>
        <v>100</v>
      </c>
      <c r="C3649" s="2">
        <f t="shared" ca="1" si="479"/>
        <v>102.05793796503863</v>
      </c>
      <c r="D3649" s="2">
        <f t="shared" ca="1" si="479"/>
        <v>100.41376013848246</v>
      </c>
      <c r="E3649" s="2">
        <f t="shared" ca="1" si="479"/>
        <v>98.296632822432514</v>
      </c>
      <c r="F3649" s="2">
        <f t="shared" ca="1" si="479"/>
        <v>103.77392445648609</v>
      </c>
      <c r="G3649" s="2">
        <f t="shared" ca="1" si="479"/>
        <v>101.66479340062233</v>
      </c>
      <c r="H3649" s="2">
        <f t="shared" ca="1" si="479"/>
        <v>97.36709690917634</v>
      </c>
      <c r="I3649" s="2">
        <f t="shared" ca="1" si="477"/>
        <v>0</v>
      </c>
    </row>
    <row r="3650" spans="2:9" x14ac:dyDescent="0.25">
      <c r="B3650">
        <f t="shared" si="476"/>
        <v>100</v>
      </c>
      <c r="C3650" s="2">
        <f t="shared" ca="1" si="479"/>
        <v>99.528585074735474</v>
      </c>
      <c r="D3650" s="2">
        <f t="shared" ca="1" si="479"/>
        <v>100.36834190061596</v>
      </c>
      <c r="E3650" s="2">
        <f t="shared" ca="1" si="479"/>
        <v>99.572080089857565</v>
      </c>
      <c r="F3650" s="2">
        <f t="shared" ca="1" si="479"/>
        <v>99.772274205476336</v>
      </c>
      <c r="G3650" s="2">
        <f t="shared" ca="1" si="479"/>
        <v>98.983231877448333</v>
      </c>
      <c r="H3650" s="2">
        <f t="shared" ca="1" si="479"/>
        <v>98.854656135482685</v>
      </c>
      <c r="I3650" s="2">
        <f t="shared" ca="1" si="477"/>
        <v>0</v>
      </c>
    </row>
    <row r="3651" spans="2:9" x14ac:dyDescent="0.25">
      <c r="B3651">
        <f t="shared" si="476"/>
        <v>100</v>
      </c>
      <c r="C3651" s="2">
        <f t="shared" ca="1" si="479"/>
        <v>99.291423390088923</v>
      </c>
      <c r="D3651" s="2">
        <f t="shared" ca="1" si="479"/>
        <v>96.46194097642136</v>
      </c>
      <c r="E3651" s="2">
        <f t="shared" ca="1" si="479"/>
        <v>99.401632979008426</v>
      </c>
      <c r="F3651" s="2">
        <f t="shared" ca="1" si="479"/>
        <v>97.4023960334099</v>
      </c>
      <c r="G3651" s="2">
        <f t="shared" ca="1" si="479"/>
        <v>98.701547691281107</v>
      </c>
      <c r="H3651" s="2">
        <f t="shared" ca="1" si="479"/>
        <v>99.383636931036023</v>
      </c>
      <c r="I3651" s="2">
        <f t="shared" ca="1" si="477"/>
        <v>0</v>
      </c>
    </row>
    <row r="3652" spans="2:9" x14ac:dyDescent="0.25">
      <c r="B3652">
        <f t="shared" si="476"/>
        <v>100</v>
      </c>
      <c r="C3652" s="2">
        <f t="shared" ca="1" si="479"/>
        <v>104.33633803001166</v>
      </c>
      <c r="D3652" s="2">
        <f t="shared" ca="1" si="479"/>
        <v>106.43814913056045</v>
      </c>
      <c r="E3652" s="2">
        <f t="shared" ca="1" si="479"/>
        <v>105.89147933564921</v>
      </c>
      <c r="F3652" s="2">
        <f t="shared" ca="1" si="479"/>
        <v>101.18657667995882</v>
      </c>
      <c r="G3652" s="2">
        <f t="shared" ca="1" si="479"/>
        <v>104.13877408570269</v>
      </c>
      <c r="H3652" s="2">
        <f t="shared" ca="1" si="479"/>
        <v>107.89723025117105</v>
      </c>
      <c r="I3652" s="2">
        <f t="shared" ca="1" si="477"/>
        <v>7.8972302511710524</v>
      </c>
    </row>
    <row r="3653" spans="2:9" x14ac:dyDescent="0.25">
      <c r="B3653">
        <f t="shared" si="476"/>
        <v>100</v>
      </c>
      <c r="C3653" s="2">
        <f t="shared" ref="C3653:H3662" ca="1" si="480">+B3653*EXP($F$8-$F$5^2/2+$F$5*NORMSINV(RAND()))</f>
        <v>97.914758253171016</v>
      </c>
      <c r="D3653" s="2">
        <f t="shared" ca="1" si="480"/>
        <v>95.840673531941547</v>
      </c>
      <c r="E3653" s="2">
        <f t="shared" ca="1" si="480"/>
        <v>100.20086102816862</v>
      </c>
      <c r="F3653" s="2">
        <f t="shared" ca="1" si="480"/>
        <v>103.94343463731678</v>
      </c>
      <c r="G3653" s="2">
        <f t="shared" ca="1" si="480"/>
        <v>105.70492468342476</v>
      </c>
      <c r="H3653" s="2">
        <f t="shared" ca="1" si="480"/>
        <v>104.94533961712781</v>
      </c>
      <c r="I3653" s="2">
        <f t="shared" ca="1" si="477"/>
        <v>4.9453396171278143</v>
      </c>
    </row>
    <row r="3654" spans="2:9" x14ac:dyDescent="0.25">
      <c r="B3654">
        <f t="shared" si="476"/>
        <v>100</v>
      </c>
      <c r="C3654" s="2">
        <f t="shared" ca="1" si="480"/>
        <v>101.16706705048794</v>
      </c>
      <c r="D3654" s="2">
        <f t="shared" ca="1" si="480"/>
        <v>95.526134707053757</v>
      </c>
      <c r="E3654" s="2">
        <f t="shared" ca="1" si="480"/>
        <v>94.82649032775133</v>
      </c>
      <c r="F3654" s="2">
        <f t="shared" ca="1" si="480"/>
        <v>95.928279925429706</v>
      </c>
      <c r="G3654" s="2">
        <f t="shared" ca="1" si="480"/>
        <v>95.114334651599776</v>
      </c>
      <c r="H3654" s="2">
        <f t="shared" ca="1" si="480"/>
        <v>94.344439741246191</v>
      </c>
      <c r="I3654" s="2">
        <f t="shared" ca="1" si="477"/>
        <v>0</v>
      </c>
    </row>
    <row r="3655" spans="2:9" x14ac:dyDescent="0.25">
      <c r="B3655">
        <f t="shared" si="476"/>
        <v>100</v>
      </c>
      <c r="C3655" s="2">
        <f t="shared" ca="1" si="480"/>
        <v>104.3197844755834</v>
      </c>
      <c r="D3655" s="2">
        <f t="shared" ca="1" si="480"/>
        <v>107.51612655953998</v>
      </c>
      <c r="E3655" s="2">
        <f t="shared" ca="1" si="480"/>
        <v>112.25350890093856</v>
      </c>
      <c r="F3655" s="2">
        <f t="shared" ca="1" si="480"/>
        <v>109.69863959324535</v>
      </c>
      <c r="G3655" s="2">
        <f t="shared" ca="1" si="480"/>
        <v>109.99168419024642</v>
      </c>
      <c r="H3655" s="2">
        <f t="shared" ca="1" si="480"/>
        <v>108.89113292977926</v>
      </c>
      <c r="I3655" s="2">
        <f t="shared" ca="1" si="477"/>
        <v>8.8911329297792605</v>
      </c>
    </row>
    <row r="3656" spans="2:9" x14ac:dyDescent="0.25">
      <c r="B3656">
        <f t="shared" si="476"/>
        <v>100</v>
      </c>
      <c r="C3656" s="2">
        <f t="shared" ca="1" si="480"/>
        <v>98.87433176508577</v>
      </c>
      <c r="D3656" s="2">
        <f t="shared" ca="1" si="480"/>
        <v>100.3560560193029</v>
      </c>
      <c r="E3656" s="2">
        <f t="shared" ca="1" si="480"/>
        <v>104.39187664255481</v>
      </c>
      <c r="F3656" s="2">
        <f t="shared" ca="1" si="480"/>
        <v>103.0265651234502</v>
      </c>
      <c r="G3656" s="2">
        <f t="shared" ca="1" si="480"/>
        <v>106.49234917562094</v>
      </c>
      <c r="H3656" s="2">
        <f t="shared" ca="1" si="480"/>
        <v>106.99747517443522</v>
      </c>
      <c r="I3656" s="2">
        <f t="shared" ca="1" si="477"/>
        <v>6.9974751744352233</v>
      </c>
    </row>
    <row r="3657" spans="2:9" x14ac:dyDescent="0.25">
      <c r="B3657">
        <f t="shared" si="476"/>
        <v>100</v>
      </c>
      <c r="C3657" s="2">
        <f t="shared" ca="1" si="480"/>
        <v>101.39520952003384</v>
      </c>
      <c r="D3657" s="2">
        <f t="shared" ca="1" si="480"/>
        <v>95.610651873238979</v>
      </c>
      <c r="E3657" s="2">
        <f t="shared" ca="1" si="480"/>
        <v>96.279856208952324</v>
      </c>
      <c r="F3657" s="2">
        <f t="shared" ca="1" si="480"/>
        <v>98.133251992647629</v>
      </c>
      <c r="G3657" s="2">
        <f t="shared" ca="1" si="480"/>
        <v>97.53874633605821</v>
      </c>
      <c r="H3657" s="2">
        <f t="shared" ca="1" si="480"/>
        <v>94.978905794649663</v>
      </c>
      <c r="I3657" s="2">
        <f t="shared" ca="1" si="477"/>
        <v>0</v>
      </c>
    </row>
    <row r="3658" spans="2:9" x14ac:dyDescent="0.25">
      <c r="B3658">
        <f t="shared" si="476"/>
        <v>100</v>
      </c>
      <c r="C3658" s="2">
        <f t="shared" ca="1" si="480"/>
        <v>103.99544677928199</v>
      </c>
      <c r="D3658" s="2">
        <f t="shared" ca="1" si="480"/>
        <v>106.89529469936794</v>
      </c>
      <c r="E3658" s="2">
        <f t="shared" ca="1" si="480"/>
        <v>103.47244455569059</v>
      </c>
      <c r="F3658" s="2">
        <f t="shared" ca="1" si="480"/>
        <v>104.51005164323992</v>
      </c>
      <c r="G3658" s="2">
        <f t="shared" ca="1" si="480"/>
        <v>103.43464480471185</v>
      </c>
      <c r="H3658" s="2">
        <f t="shared" ca="1" si="480"/>
        <v>102.68672628477752</v>
      </c>
      <c r="I3658" s="2">
        <f t="shared" ca="1" si="477"/>
        <v>2.6867262847775208</v>
      </c>
    </row>
    <row r="3659" spans="2:9" x14ac:dyDescent="0.25">
      <c r="B3659">
        <f t="shared" si="476"/>
        <v>100</v>
      </c>
      <c r="C3659" s="2">
        <f t="shared" ca="1" si="480"/>
        <v>100.1943252344323</v>
      </c>
      <c r="D3659" s="2">
        <f t="shared" ca="1" si="480"/>
        <v>103.09387136374011</v>
      </c>
      <c r="E3659" s="2">
        <f t="shared" ca="1" si="480"/>
        <v>104.56057443297128</v>
      </c>
      <c r="F3659" s="2">
        <f t="shared" ca="1" si="480"/>
        <v>107.80416837919832</v>
      </c>
      <c r="G3659" s="2">
        <f t="shared" ca="1" si="480"/>
        <v>102.6062955050913</v>
      </c>
      <c r="H3659" s="2">
        <f t="shared" ca="1" si="480"/>
        <v>105.83714541123825</v>
      </c>
      <c r="I3659" s="2">
        <f t="shared" ca="1" si="477"/>
        <v>5.8371454112382537</v>
      </c>
    </row>
    <row r="3660" spans="2:9" x14ac:dyDescent="0.25">
      <c r="B3660">
        <f t="shared" si="476"/>
        <v>100</v>
      </c>
      <c r="C3660" s="2">
        <f t="shared" ca="1" si="480"/>
        <v>98.001353799297092</v>
      </c>
      <c r="D3660" s="2">
        <f t="shared" ca="1" si="480"/>
        <v>100.21559923702519</v>
      </c>
      <c r="E3660" s="2">
        <f t="shared" ca="1" si="480"/>
        <v>98.155031282370828</v>
      </c>
      <c r="F3660" s="2">
        <f t="shared" ca="1" si="480"/>
        <v>95.462422661112655</v>
      </c>
      <c r="G3660" s="2">
        <f t="shared" ca="1" si="480"/>
        <v>96.676031333145943</v>
      </c>
      <c r="H3660" s="2">
        <f t="shared" ca="1" si="480"/>
        <v>94.882774118350866</v>
      </c>
      <c r="I3660" s="2">
        <f t="shared" ca="1" si="477"/>
        <v>0</v>
      </c>
    </row>
    <row r="3661" spans="2:9" x14ac:dyDescent="0.25">
      <c r="B3661">
        <f t="shared" si="476"/>
        <v>100</v>
      </c>
      <c r="C3661" s="2">
        <f t="shared" ca="1" si="480"/>
        <v>101.85710906429142</v>
      </c>
      <c r="D3661" s="2">
        <f t="shared" ca="1" si="480"/>
        <v>101.25926787971098</v>
      </c>
      <c r="E3661" s="2">
        <f t="shared" ca="1" si="480"/>
        <v>95.710620541342493</v>
      </c>
      <c r="F3661" s="2">
        <f t="shared" ca="1" si="480"/>
        <v>93.734537026942036</v>
      </c>
      <c r="G3661" s="2">
        <f t="shared" ca="1" si="480"/>
        <v>96.119275955063458</v>
      </c>
      <c r="H3661" s="2">
        <f t="shared" ca="1" si="480"/>
        <v>99.72167500969519</v>
      </c>
      <c r="I3661" s="2">
        <f t="shared" ca="1" si="477"/>
        <v>0</v>
      </c>
    </row>
    <row r="3662" spans="2:9" x14ac:dyDescent="0.25">
      <c r="B3662">
        <f t="shared" si="476"/>
        <v>100</v>
      </c>
      <c r="C3662" s="2">
        <f t="shared" ca="1" si="480"/>
        <v>100.29540286839453</v>
      </c>
      <c r="D3662" s="2">
        <f t="shared" ca="1" si="480"/>
        <v>100.39765877207736</v>
      </c>
      <c r="E3662" s="2">
        <f t="shared" ca="1" si="480"/>
        <v>97.19476838384351</v>
      </c>
      <c r="F3662" s="2">
        <f t="shared" ca="1" si="480"/>
        <v>98.56958796002651</v>
      </c>
      <c r="G3662" s="2">
        <f t="shared" ca="1" si="480"/>
        <v>102.86071418088855</v>
      </c>
      <c r="H3662" s="2">
        <f t="shared" ca="1" si="480"/>
        <v>102.81007735270202</v>
      </c>
      <c r="I3662" s="2">
        <f t="shared" ca="1" si="477"/>
        <v>2.8100773527020237</v>
      </c>
    </row>
    <row r="3663" spans="2:9" x14ac:dyDescent="0.25">
      <c r="B3663">
        <f t="shared" si="476"/>
        <v>100</v>
      </c>
      <c r="C3663" s="2">
        <f t="shared" ref="C3663:H3672" ca="1" si="481">+B3663*EXP($F$8-$F$5^2/2+$F$5*NORMSINV(RAND()))</f>
        <v>100.04443152605529</v>
      </c>
      <c r="D3663" s="2">
        <f t="shared" ca="1" si="481"/>
        <v>101.49273565495572</v>
      </c>
      <c r="E3663" s="2">
        <f t="shared" ca="1" si="481"/>
        <v>100.80003275643234</v>
      </c>
      <c r="F3663" s="2">
        <f t="shared" ca="1" si="481"/>
        <v>103.13388635790282</v>
      </c>
      <c r="G3663" s="2">
        <f t="shared" ca="1" si="481"/>
        <v>104.65278683865726</v>
      </c>
      <c r="H3663" s="2">
        <f t="shared" ca="1" si="481"/>
        <v>107.28156463745437</v>
      </c>
      <c r="I3663" s="2">
        <f t="shared" ca="1" si="477"/>
        <v>7.2815646374543661</v>
      </c>
    </row>
    <row r="3664" spans="2:9" x14ac:dyDescent="0.25">
      <c r="B3664">
        <f t="shared" si="476"/>
        <v>100</v>
      </c>
      <c r="C3664" s="2">
        <f t="shared" ca="1" si="481"/>
        <v>104.34091246445658</v>
      </c>
      <c r="D3664" s="2">
        <f t="shared" ca="1" si="481"/>
        <v>103.45452523409402</v>
      </c>
      <c r="E3664" s="2">
        <f t="shared" ca="1" si="481"/>
        <v>102.84415628509687</v>
      </c>
      <c r="F3664" s="2">
        <f t="shared" ca="1" si="481"/>
        <v>104.23921431605487</v>
      </c>
      <c r="G3664" s="2">
        <f t="shared" ca="1" si="481"/>
        <v>102.61057082032461</v>
      </c>
      <c r="H3664" s="2">
        <f t="shared" ca="1" si="481"/>
        <v>103.93525988007632</v>
      </c>
      <c r="I3664" s="2">
        <f t="shared" ca="1" si="477"/>
        <v>3.9352598800763161</v>
      </c>
    </row>
    <row r="3665" spans="2:9" x14ac:dyDescent="0.25">
      <c r="B3665">
        <f t="shared" si="476"/>
        <v>100</v>
      </c>
      <c r="C3665" s="2">
        <f t="shared" ca="1" si="481"/>
        <v>101.39763999610551</v>
      </c>
      <c r="D3665" s="2">
        <f t="shared" ca="1" si="481"/>
        <v>104.60984980952972</v>
      </c>
      <c r="E3665" s="2">
        <f t="shared" ca="1" si="481"/>
        <v>107.34010362482107</v>
      </c>
      <c r="F3665" s="2">
        <f t="shared" ca="1" si="481"/>
        <v>108.45593754642049</v>
      </c>
      <c r="G3665" s="2">
        <f t="shared" ca="1" si="481"/>
        <v>110.07202883660034</v>
      </c>
      <c r="H3665" s="2">
        <f t="shared" ca="1" si="481"/>
        <v>111.91133910402688</v>
      </c>
      <c r="I3665" s="2">
        <f t="shared" ca="1" si="477"/>
        <v>11.911339104026879</v>
      </c>
    </row>
    <row r="3666" spans="2:9" x14ac:dyDescent="0.25">
      <c r="B3666">
        <f t="shared" si="476"/>
        <v>100</v>
      </c>
      <c r="C3666" s="2">
        <f t="shared" ca="1" si="481"/>
        <v>102.35972753998908</v>
      </c>
      <c r="D3666" s="2">
        <f t="shared" ca="1" si="481"/>
        <v>101.20494999089297</v>
      </c>
      <c r="E3666" s="2">
        <f t="shared" ca="1" si="481"/>
        <v>97.553465663279837</v>
      </c>
      <c r="F3666" s="2">
        <f t="shared" ca="1" si="481"/>
        <v>102.59785141893232</v>
      </c>
      <c r="G3666" s="2">
        <f t="shared" ca="1" si="481"/>
        <v>98.233238868866579</v>
      </c>
      <c r="H3666" s="2">
        <f t="shared" ca="1" si="481"/>
        <v>95.524468677266952</v>
      </c>
      <c r="I3666" s="2">
        <f t="shared" ca="1" si="477"/>
        <v>0</v>
      </c>
    </row>
    <row r="3667" spans="2:9" x14ac:dyDescent="0.25">
      <c r="B3667">
        <f t="shared" si="476"/>
        <v>100</v>
      </c>
      <c r="C3667" s="2">
        <f t="shared" ca="1" si="481"/>
        <v>105.72820294702312</v>
      </c>
      <c r="D3667" s="2">
        <f t="shared" ca="1" si="481"/>
        <v>102.21313269279908</v>
      </c>
      <c r="E3667" s="2">
        <f t="shared" ca="1" si="481"/>
        <v>103.09890793934534</v>
      </c>
      <c r="F3667" s="2">
        <f t="shared" ca="1" si="481"/>
        <v>105.3092179179004</v>
      </c>
      <c r="G3667" s="2">
        <f t="shared" ca="1" si="481"/>
        <v>102.34379551628486</v>
      </c>
      <c r="H3667" s="2">
        <f t="shared" ca="1" si="481"/>
        <v>107.6448835759447</v>
      </c>
      <c r="I3667" s="2">
        <f t="shared" ca="1" si="477"/>
        <v>7.6448835759447036</v>
      </c>
    </row>
    <row r="3668" spans="2:9" x14ac:dyDescent="0.25">
      <c r="B3668">
        <f t="shared" si="476"/>
        <v>100</v>
      </c>
      <c r="C3668" s="2">
        <f t="shared" ca="1" si="481"/>
        <v>101.37907218563622</v>
      </c>
      <c r="D3668" s="2">
        <f t="shared" ca="1" si="481"/>
        <v>100.8116002398226</v>
      </c>
      <c r="E3668" s="2">
        <f t="shared" ca="1" si="481"/>
        <v>103.21958837880041</v>
      </c>
      <c r="F3668" s="2">
        <f t="shared" ca="1" si="481"/>
        <v>99.883878846213776</v>
      </c>
      <c r="G3668" s="2">
        <f t="shared" ca="1" si="481"/>
        <v>99.033695642600435</v>
      </c>
      <c r="H3668" s="2">
        <f t="shared" ca="1" si="481"/>
        <v>100.05917139571496</v>
      </c>
      <c r="I3668" s="2">
        <f t="shared" ca="1" si="477"/>
        <v>5.9171395714955111E-2</v>
      </c>
    </row>
    <row r="3669" spans="2:9" x14ac:dyDescent="0.25">
      <c r="B3669">
        <f t="shared" si="476"/>
        <v>100</v>
      </c>
      <c r="C3669" s="2">
        <f t="shared" ca="1" si="481"/>
        <v>96.810215595931155</v>
      </c>
      <c r="D3669" s="2">
        <f t="shared" ca="1" si="481"/>
        <v>99.254301156240587</v>
      </c>
      <c r="E3669" s="2">
        <f t="shared" ca="1" si="481"/>
        <v>100.85863931911452</v>
      </c>
      <c r="F3669" s="2">
        <f t="shared" ca="1" si="481"/>
        <v>100.71185370918444</v>
      </c>
      <c r="G3669" s="2">
        <f t="shared" ca="1" si="481"/>
        <v>97.927744601255725</v>
      </c>
      <c r="H3669" s="2">
        <f t="shared" ca="1" si="481"/>
        <v>101.17099308389938</v>
      </c>
      <c r="I3669" s="2">
        <f t="shared" ca="1" si="477"/>
        <v>1.1709930838993756</v>
      </c>
    </row>
    <row r="3670" spans="2:9" x14ac:dyDescent="0.25">
      <c r="B3670">
        <f t="shared" si="476"/>
        <v>100</v>
      </c>
      <c r="C3670" s="2">
        <f t="shared" ca="1" si="481"/>
        <v>98.858102581435091</v>
      </c>
      <c r="D3670" s="2">
        <f t="shared" ca="1" si="481"/>
        <v>100.97370886224864</v>
      </c>
      <c r="E3670" s="2">
        <f t="shared" ca="1" si="481"/>
        <v>102.97462318618086</v>
      </c>
      <c r="F3670" s="2">
        <f t="shared" ca="1" si="481"/>
        <v>102.77283504631171</v>
      </c>
      <c r="G3670" s="2">
        <f t="shared" ca="1" si="481"/>
        <v>105.94437883265003</v>
      </c>
      <c r="H3670" s="2">
        <f t="shared" ca="1" si="481"/>
        <v>108.03922400154453</v>
      </c>
      <c r="I3670" s="2">
        <f t="shared" ca="1" si="477"/>
        <v>8.0392240015445253</v>
      </c>
    </row>
    <row r="3671" spans="2:9" x14ac:dyDescent="0.25">
      <c r="B3671">
        <f t="shared" si="476"/>
        <v>100</v>
      </c>
      <c r="C3671" s="2">
        <f t="shared" ca="1" si="481"/>
        <v>97.303467362018608</v>
      </c>
      <c r="D3671" s="2">
        <f t="shared" ca="1" si="481"/>
        <v>94.421061467677532</v>
      </c>
      <c r="E3671" s="2">
        <f t="shared" ca="1" si="481"/>
        <v>88.364443426766456</v>
      </c>
      <c r="F3671" s="2">
        <f t="shared" ca="1" si="481"/>
        <v>84.672072476189712</v>
      </c>
      <c r="G3671" s="2">
        <f t="shared" ca="1" si="481"/>
        <v>85.720222663706181</v>
      </c>
      <c r="H3671" s="2">
        <f t="shared" ca="1" si="481"/>
        <v>82.864255606736833</v>
      </c>
      <c r="I3671" s="2">
        <f t="shared" ca="1" si="477"/>
        <v>0</v>
      </c>
    </row>
    <row r="3672" spans="2:9" x14ac:dyDescent="0.25">
      <c r="B3672">
        <f t="shared" si="476"/>
        <v>100</v>
      </c>
      <c r="C3672" s="2">
        <f t="shared" ca="1" si="481"/>
        <v>102.25845464198456</v>
      </c>
      <c r="D3672" s="2">
        <f t="shared" ca="1" si="481"/>
        <v>100.35901787082692</v>
      </c>
      <c r="E3672" s="2">
        <f t="shared" ca="1" si="481"/>
        <v>100.73801466008302</v>
      </c>
      <c r="F3672" s="2">
        <f t="shared" ca="1" si="481"/>
        <v>99.719791122154106</v>
      </c>
      <c r="G3672" s="2">
        <f t="shared" ca="1" si="481"/>
        <v>100.25822399223033</v>
      </c>
      <c r="H3672" s="2">
        <f t="shared" ca="1" si="481"/>
        <v>100.26346085640402</v>
      </c>
      <c r="I3672" s="2">
        <f t="shared" ca="1" si="477"/>
        <v>0.2634608564040235</v>
      </c>
    </row>
    <row r="3673" spans="2:9" x14ac:dyDescent="0.25">
      <c r="B3673">
        <f t="shared" si="476"/>
        <v>100</v>
      </c>
      <c r="C3673" s="2">
        <f t="shared" ref="C3673:H3682" ca="1" si="482">+B3673*EXP($F$8-$F$5^2/2+$F$5*NORMSINV(RAND()))</f>
        <v>101.16422928037619</v>
      </c>
      <c r="D3673" s="2">
        <f t="shared" ca="1" si="482"/>
        <v>100.38681665860389</v>
      </c>
      <c r="E3673" s="2">
        <f t="shared" ca="1" si="482"/>
        <v>103.5615081205605</v>
      </c>
      <c r="F3673" s="2">
        <f t="shared" ca="1" si="482"/>
        <v>110.76215921692226</v>
      </c>
      <c r="G3673" s="2">
        <f t="shared" ca="1" si="482"/>
        <v>112.25991835881348</v>
      </c>
      <c r="H3673" s="2">
        <f t="shared" ca="1" si="482"/>
        <v>114.28373691785724</v>
      </c>
      <c r="I3673" s="2">
        <f t="shared" ca="1" si="477"/>
        <v>14.28373691785724</v>
      </c>
    </row>
    <row r="3674" spans="2:9" x14ac:dyDescent="0.25">
      <c r="B3674">
        <f t="shared" si="476"/>
        <v>100</v>
      </c>
      <c r="C3674" s="2">
        <f t="shared" ca="1" si="482"/>
        <v>96.212561789840308</v>
      </c>
      <c r="D3674" s="2">
        <f t="shared" ca="1" si="482"/>
        <v>94.934710774519019</v>
      </c>
      <c r="E3674" s="2">
        <f t="shared" ca="1" si="482"/>
        <v>96.065481288710359</v>
      </c>
      <c r="F3674" s="2">
        <f t="shared" ca="1" si="482"/>
        <v>98.254967847958099</v>
      </c>
      <c r="G3674" s="2">
        <f t="shared" ca="1" si="482"/>
        <v>95.65354243185719</v>
      </c>
      <c r="H3674" s="2">
        <f t="shared" ca="1" si="482"/>
        <v>94.537764392040017</v>
      </c>
      <c r="I3674" s="2">
        <f t="shared" ca="1" si="477"/>
        <v>0</v>
      </c>
    </row>
    <row r="3675" spans="2:9" x14ac:dyDescent="0.25">
      <c r="B3675">
        <f t="shared" si="476"/>
        <v>100</v>
      </c>
      <c r="C3675" s="2">
        <f t="shared" ca="1" si="482"/>
        <v>103.74611433607961</v>
      </c>
      <c r="D3675" s="2">
        <f t="shared" ca="1" si="482"/>
        <v>103.86454191301524</v>
      </c>
      <c r="E3675" s="2">
        <f t="shared" ca="1" si="482"/>
        <v>107.75610189695988</v>
      </c>
      <c r="F3675" s="2">
        <f t="shared" ca="1" si="482"/>
        <v>105.7204633338069</v>
      </c>
      <c r="G3675" s="2">
        <f t="shared" ca="1" si="482"/>
        <v>105.21469584607372</v>
      </c>
      <c r="H3675" s="2">
        <f t="shared" ca="1" si="482"/>
        <v>103.90987860950213</v>
      </c>
      <c r="I3675" s="2">
        <f t="shared" ca="1" si="477"/>
        <v>3.9098786095021296</v>
      </c>
    </row>
    <row r="3676" spans="2:9" x14ac:dyDescent="0.25">
      <c r="B3676">
        <f t="shared" si="476"/>
        <v>100</v>
      </c>
      <c r="C3676" s="2">
        <f t="shared" ca="1" si="482"/>
        <v>101.10460592233143</v>
      </c>
      <c r="D3676" s="2">
        <f t="shared" ca="1" si="482"/>
        <v>103.77616043783827</v>
      </c>
      <c r="E3676" s="2">
        <f t="shared" ca="1" si="482"/>
        <v>107.86909099912002</v>
      </c>
      <c r="F3676" s="2">
        <f t="shared" ca="1" si="482"/>
        <v>108.90524455655317</v>
      </c>
      <c r="G3676" s="2">
        <f t="shared" ca="1" si="482"/>
        <v>107.73354731641513</v>
      </c>
      <c r="H3676" s="2">
        <f t="shared" ca="1" si="482"/>
        <v>111.77419371183281</v>
      </c>
      <c r="I3676" s="2">
        <f t="shared" ca="1" si="477"/>
        <v>11.774193711832808</v>
      </c>
    </row>
    <row r="3677" spans="2:9" x14ac:dyDescent="0.25">
      <c r="B3677">
        <f t="shared" si="476"/>
        <v>100</v>
      </c>
      <c r="C3677" s="2">
        <f t="shared" ca="1" si="482"/>
        <v>107.28456078230056</v>
      </c>
      <c r="D3677" s="2">
        <f t="shared" ca="1" si="482"/>
        <v>108.63618644031096</v>
      </c>
      <c r="E3677" s="2">
        <f t="shared" ca="1" si="482"/>
        <v>109.11254790186899</v>
      </c>
      <c r="F3677" s="2">
        <f t="shared" ca="1" si="482"/>
        <v>111.17764744045925</v>
      </c>
      <c r="G3677" s="2">
        <f t="shared" ca="1" si="482"/>
        <v>110.40624475684264</v>
      </c>
      <c r="H3677" s="2">
        <f t="shared" ca="1" si="482"/>
        <v>114.85460738054243</v>
      </c>
      <c r="I3677" s="2">
        <f t="shared" ca="1" si="477"/>
        <v>14.854607380542433</v>
      </c>
    </row>
    <row r="3678" spans="2:9" x14ac:dyDescent="0.25">
      <c r="B3678">
        <f t="shared" si="476"/>
        <v>100</v>
      </c>
      <c r="C3678" s="2">
        <f t="shared" ca="1" si="482"/>
        <v>99.53206072155271</v>
      </c>
      <c r="D3678" s="2">
        <f t="shared" ca="1" si="482"/>
        <v>101.00961489738459</v>
      </c>
      <c r="E3678" s="2">
        <f t="shared" ca="1" si="482"/>
        <v>101.78916065060278</v>
      </c>
      <c r="F3678" s="2">
        <f t="shared" ca="1" si="482"/>
        <v>100.82616192558032</v>
      </c>
      <c r="G3678" s="2">
        <f t="shared" ca="1" si="482"/>
        <v>103.54868636298761</v>
      </c>
      <c r="H3678" s="2">
        <f t="shared" ca="1" si="482"/>
        <v>107.44220157191857</v>
      </c>
      <c r="I3678" s="2">
        <f t="shared" ca="1" si="477"/>
        <v>7.4422015719185737</v>
      </c>
    </row>
    <row r="3679" spans="2:9" x14ac:dyDescent="0.25">
      <c r="B3679">
        <f t="shared" si="476"/>
        <v>100</v>
      </c>
      <c r="C3679" s="2">
        <f t="shared" ca="1" si="482"/>
        <v>96.673967951228093</v>
      </c>
      <c r="D3679" s="2">
        <f t="shared" ca="1" si="482"/>
        <v>99.689040214268516</v>
      </c>
      <c r="E3679" s="2">
        <f t="shared" ca="1" si="482"/>
        <v>104.8109101783115</v>
      </c>
      <c r="F3679" s="2">
        <f t="shared" ca="1" si="482"/>
        <v>109.06303133452023</v>
      </c>
      <c r="G3679" s="2">
        <f t="shared" ca="1" si="482"/>
        <v>111.56981359592956</v>
      </c>
      <c r="H3679" s="2">
        <f t="shared" ca="1" si="482"/>
        <v>114.61838506584587</v>
      </c>
      <c r="I3679" s="2">
        <f t="shared" ca="1" si="477"/>
        <v>14.618385065845871</v>
      </c>
    </row>
    <row r="3680" spans="2:9" x14ac:dyDescent="0.25">
      <c r="B3680">
        <f t="shared" si="476"/>
        <v>100</v>
      </c>
      <c r="C3680" s="2">
        <f t="shared" ca="1" si="482"/>
        <v>98.883588261192614</v>
      </c>
      <c r="D3680" s="2">
        <f t="shared" ca="1" si="482"/>
        <v>100.84652591322697</v>
      </c>
      <c r="E3680" s="2">
        <f t="shared" ca="1" si="482"/>
        <v>100.23415480020967</v>
      </c>
      <c r="F3680" s="2">
        <f t="shared" ca="1" si="482"/>
        <v>98.645156561788141</v>
      </c>
      <c r="G3680" s="2">
        <f t="shared" ca="1" si="482"/>
        <v>97.949520831823378</v>
      </c>
      <c r="H3680" s="2">
        <f t="shared" ca="1" si="482"/>
        <v>98.97418656761117</v>
      </c>
      <c r="I3680" s="2">
        <f t="shared" ca="1" si="477"/>
        <v>0</v>
      </c>
    </row>
    <row r="3681" spans="2:9" x14ac:dyDescent="0.25">
      <c r="B3681">
        <f t="shared" si="476"/>
        <v>100</v>
      </c>
      <c r="C3681" s="2">
        <f t="shared" ca="1" si="482"/>
        <v>102.20675152708816</v>
      </c>
      <c r="D3681" s="2">
        <f t="shared" ca="1" si="482"/>
        <v>103.87473686131062</v>
      </c>
      <c r="E3681" s="2">
        <f t="shared" ca="1" si="482"/>
        <v>104.39069600205571</v>
      </c>
      <c r="F3681" s="2">
        <f t="shared" ca="1" si="482"/>
        <v>109.42963739262937</v>
      </c>
      <c r="G3681" s="2">
        <f t="shared" ca="1" si="482"/>
        <v>109.14117760563266</v>
      </c>
      <c r="H3681" s="2">
        <f t="shared" ca="1" si="482"/>
        <v>111.26190346130707</v>
      </c>
      <c r="I3681" s="2">
        <f t="shared" ca="1" si="477"/>
        <v>11.261903461307071</v>
      </c>
    </row>
    <row r="3682" spans="2:9" x14ac:dyDescent="0.25">
      <c r="B3682">
        <f t="shared" si="476"/>
        <v>100</v>
      </c>
      <c r="C3682" s="2">
        <f t="shared" ca="1" si="482"/>
        <v>101.04589614588842</v>
      </c>
      <c r="D3682" s="2">
        <f t="shared" ca="1" si="482"/>
        <v>106.72881427681494</v>
      </c>
      <c r="E3682" s="2">
        <f t="shared" ca="1" si="482"/>
        <v>103.0450083721128</v>
      </c>
      <c r="F3682" s="2">
        <f t="shared" ca="1" si="482"/>
        <v>104.08898772774707</v>
      </c>
      <c r="G3682" s="2">
        <f t="shared" ca="1" si="482"/>
        <v>104.05194833981227</v>
      </c>
      <c r="H3682" s="2">
        <f t="shared" ca="1" si="482"/>
        <v>103.03119502600237</v>
      </c>
      <c r="I3682" s="2">
        <f t="shared" ca="1" si="477"/>
        <v>3.031195026002365</v>
      </c>
    </row>
    <row r="3683" spans="2:9" x14ac:dyDescent="0.25">
      <c r="B3683">
        <f t="shared" si="476"/>
        <v>100</v>
      </c>
      <c r="C3683" s="2">
        <f t="shared" ref="C3683:H3692" ca="1" si="483">+B3683*EXP($F$8-$F$5^2/2+$F$5*NORMSINV(RAND()))</f>
        <v>97.775101991650558</v>
      </c>
      <c r="D3683" s="2">
        <f t="shared" ca="1" si="483"/>
        <v>99.630438715380535</v>
      </c>
      <c r="E3683" s="2">
        <f t="shared" ca="1" si="483"/>
        <v>92.006627891839926</v>
      </c>
      <c r="F3683" s="2">
        <f t="shared" ca="1" si="483"/>
        <v>88.491546420493961</v>
      </c>
      <c r="G3683" s="2">
        <f t="shared" ca="1" si="483"/>
        <v>91.284576322940154</v>
      </c>
      <c r="H3683" s="2">
        <f t="shared" ca="1" si="483"/>
        <v>91.242331552819394</v>
      </c>
      <c r="I3683" s="2">
        <f t="shared" ca="1" si="477"/>
        <v>0</v>
      </c>
    </row>
    <row r="3684" spans="2:9" x14ac:dyDescent="0.25">
      <c r="B3684">
        <f t="shared" si="476"/>
        <v>100</v>
      </c>
      <c r="C3684" s="2">
        <f t="shared" ca="1" si="483"/>
        <v>101.55211325553675</v>
      </c>
      <c r="D3684" s="2">
        <f t="shared" ca="1" si="483"/>
        <v>100.82682409773852</v>
      </c>
      <c r="E3684" s="2">
        <f t="shared" ca="1" si="483"/>
        <v>101.28387449832591</v>
      </c>
      <c r="F3684" s="2">
        <f t="shared" ca="1" si="483"/>
        <v>101.70270489378171</v>
      </c>
      <c r="G3684" s="2">
        <f t="shared" ca="1" si="483"/>
        <v>101.1786459165529</v>
      </c>
      <c r="H3684" s="2">
        <f t="shared" ca="1" si="483"/>
        <v>96.683824010339208</v>
      </c>
      <c r="I3684" s="2">
        <f t="shared" ca="1" si="477"/>
        <v>0</v>
      </c>
    </row>
    <row r="3685" spans="2:9" x14ac:dyDescent="0.25">
      <c r="B3685">
        <f t="shared" si="476"/>
        <v>100</v>
      </c>
      <c r="C3685" s="2">
        <f t="shared" ca="1" si="483"/>
        <v>103.76156378528998</v>
      </c>
      <c r="D3685" s="2">
        <f t="shared" ca="1" si="483"/>
        <v>108.91831173035015</v>
      </c>
      <c r="E3685" s="2">
        <f t="shared" ca="1" si="483"/>
        <v>111.39845491113779</v>
      </c>
      <c r="F3685" s="2">
        <f t="shared" ca="1" si="483"/>
        <v>115.20550708011822</v>
      </c>
      <c r="G3685" s="2">
        <f t="shared" ca="1" si="483"/>
        <v>118.61876817433686</v>
      </c>
      <c r="H3685" s="2">
        <f t="shared" ca="1" si="483"/>
        <v>116.82617584704667</v>
      </c>
      <c r="I3685" s="2">
        <f t="shared" ca="1" si="477"/>
        <v>16.82617584704667</v>
      </c>
    </row>
    <row r="3686" spans="2:9" x14ac:dyDescent="0.25">
      <c r="B3686">
        <f t="shared" si="476"/>
        <v>100</v>
      </c>
      <c r="C3686" s="2">
        <f t="shared" ca="1" si="483"/>
        <v>103.254466925293</v>
      </c>
      <c r="D3686" s="2">
        <f t="shared" ca="1" si="483"/>
        <v>103.92778897165789</v>
      </c>
      <c r="E3686" s="2">
        <f t="shared" ca="1" si="483"/>
        <v>103.14777825005767</v>
      </c>
      <c r="F3686" s="2">
        <f t="shared" ca="1" si="483"/>
        <v>105.71280103925882</v>
      </c>
      <c r="G3686" s="2">
        <f t="shared" ca="1" si="483"/>
        <v>100.97588165096454</v>
      </c>
      <c r="H3686" s="2">
        <f t="shared" ca="1" si="483"/>
        <v>104.22836071923501</v>
      </c>
      <c r="I3686" s="2">
        <f t="shared" ca="1" si="477"/>
        <v>4.2283607192350132</v>
      </c>
    </row>
    <row r="3687" spans="2:9" x14ac:dyDescent="0.25">
      <c r="B3687">
        <f t="shared" si="476"/>
        <v>100</v>
      </c>
      <c r="C3687" s="2">
        <f t="shared" ca="1" si="483"/>
        <v>100.53790700113679</v>
      </c>
      <c r="D3687" s="2">
        <f t="shared" ca="1" si="483"/>
        <v>101.24942472550987</v>
      </c>
      <c r="E3687" s="2">
        <f t="shared" ca="1" si="483"/>
        <v>102.89393043904425</v>
      </c>
      <c r="F3687" s="2">
        <f t="shared" ca="1" si="483"/>
        <v>100.47705951922296</v>
      </c>
      <c r="G3687" s="2">
        <f t="shared" ca="1" si="483"/>
        <v>95.632341042121425</v>
      </c>
      <c r="H3687" s="2">
        <f t="shared" ca="1" si="483"/>
        <v>100.38757097097364</v>
      </c>
      <c r="I3687" s="2">
        <f t="shared" ca="1" si="477"/>
        <v>0.38757097097364124</v>
      </c>
    </row>
    <row r="3688" spans="2:9" x14ac:dyDescent="0.25">
      <c r="B3688">
        <f t="shared" si="476"/>
        <v>100</v>
      </c>
      <c r="C3688" s="2">
        <f t="shared" ca="1" si="483"/>
        <v>101.02784411964771</v>
      </c>
      <c r="D3688" s="2">
        <f t="shared" ca="1" si="483"/>
        <v>98.966498331536442</v>
      </c>
      <c r="E3688" s="2">
        <f t="shared" ca="1" si="483"/>
        <v>99.273578939877211</v>
      </c>
      <c r="F3688" s="2">
        <f t="shared" ca="1" si="483"/>
        <v>105.92207552296685</v>
      </c>
      <c r="G3688" s="2">
        <f t="shared" ca="1" si="483"/>
        <v>107.37338813956553</v>
      </c>
      <c r="H3688" s="2">
        <f t="shared" ca="1" si="483"/>
        <v>107.19853885402348</v>
      </c>
      <c r="I3688" s="2">
        <f t="shared" ca="1" si="477"/>
        <v>7.1985388540234823</v>
      </c>
    </row>
    <row r="3689" spans="2:9" x14ac:dyDescent="0.25">
      <c r="B3689">
        <f t="shared" si="476"/>
        <v>100</v>
      </c>
      <c r="C3689" s="2">
        <f t="shared" ca="1" si="483"/>
        <v>105.00558023975248</v>
      </c>
      <c r="D3689" s="2">
        <f t="shared" ca="1" si="483"/>
        <v>106.66031088029145</v>
      </c>
      <c r="E3689" s="2">
        <f t="shared" ca="1" si="483"/>
        <v>113.08524496580957</v>
      </c>
      <c r="F3689" s="2">
        <f t="shared" ca="1" si="483"/>
        <v>112.47590979575519</v>
      </c>
      <c r="G3689" s="2">
        <f t="shared" ca="1" si="483"/>
        <v>107.68628280534782</v>
      </c>
      <c r="H3689" s="2">
        <f t="shared" ca="1" si="483"/>
        <v>113.58374576370613</v>
      </c>
      <c r="I3689" s="2">
        <f t="shared" ca="1" si="477"/>
        <v>13.583745763706133</v>
      </c>
    </row>
    <row r="3690" spans="2:9" x14ac:dyDescent="0.25">
      <c r="B3690">
        <f t="shared" si="476"/>
        <v>100</v>
      </c>
      <c r="C3690" s="2">
        <f t="shared" ca="1" si="483"/>
        <v>100.3988560146949</v>
      </c>
      <c r="D3690" s="2">
        <f t="shared" ca="1" si="483"/>
        <v>102.96589809851206</v>
      </c>
      <c r="E3690" s="2">
        <f t="shared" ca="1" si="483"/>
        <v>105.25035681322358</v>
      </c>
      <c r="F3690" s="2">
        <f t="shared" ca="1" si="483"/>
        <v>104.19269894148917</v>
      </c>
      <c r="G3690" s="2">
        <f t="shared" ca="1" si="483"/>
        <v>109.90463775836906</v>
      </c>
      <c r="H3690" s="2">
        <f t="shared" ca="1" si="483"/>
        <v>110.63689070494496</v>
      </c>
      <c r="I3690" s="2">
        <f t="shared" ca="1" si="477"/>
        <v>10.63689070494496</v>
      </c>
    </row>
    <row r="3691" spans="2:9" x14ac:dyDescent="0.25">
      <c r="B3691">
        <f t="shared" si="476"/>
        <v>100</v>
      </c>
      <c r="C3691" s="2">
        <f t="shared" ca="1" si="483"/>
        <v>101.32492865459686</v>
      </c>
      <c r="D3691" s="2">
        <f t="shared" ca="1" si="483"/>
        <v>104.27752127502329</v>
      </c>
      <c r="E3691" s="2">
        <f t="shared" ca="1" si="483"/>
        <v>106.2457877171486</v>
      </c>
      <c r="F3691" s="2">
        <f t="shared" ca="1" si="483"/>
        <v>109.0729385982265</v>
      </c>
      <c r="G3691" s="2">
        <f t="shared" ca="1" si="483"/>
        <v>108.02945967202598</v>
      </c>
      <c r="H3691" s="2">
        <f t="shared" ca="1" si="483"/>
        <v>112.25620586630647</v>
      </c>
      <c r="I3691" s="2">
        <f t="shared" ca="1" si="477"/>
        <v>12.256205866306473</v>
      </c>
    </row>
    <row r="3692" spans="2:9" x14ac:dyDescent="0.25">
      <c r="B3692">
        <f t="shared" ref="B3692:B3755" si="484">+$D$7</f>
        <v>100</v>
      </c>
      <c r="C3692" s="2">
        <f t="shared" ca="1" si="483"/>
        <v>98.767220952960102</v>
      </c>
      <c r="D3692" s="2">
        <f t="shared" ca="1" si="483"/>
        <v>101.54065822092086</v>
      </c>
      <c r="E3692" s="2">
        <f t="shared" ca="1" si="483"/>
        <v>101.72154839478937</v>
      </c>
      <c r="F3692" s="2">
        <f t="shared" ca="1" si="483"/>
        <v>103.97354873797418</v>
      </c>
      <c r="G3692" s="2">
        <f t="shared" ca="1" si="483"/>
        <v>100.9365559364409</v>
      </c>
      <c r="H3692" s="2">
        <f t="shared" ca="1" si="483"/>
        <v>99.468220197105836</v>
      </c>
      <c r="I3692" s="2">
        <f t="shared" ref="I3692:I3755" ca="1" si="485">+MAX(H3692-$D$9,0)</f>
        <v>0</v>
      </c>
    </row>
    <row r="3693" spans="2:9" x14ac:dyDescent="0.25">
      <c r="B3693">
        <f t="shared" si="484"/>
        <v>100</v>
      </c>
      <c r="C3693" s="2">
        <f t="shared" ref="C3693:H3702" ca="1" si="486">+B3693*EXP($F$8-$F$5^2/2+$F$5*NORMSINV(RAND()))</f>
        <v>99.886042105117426</v>
      </c>
      <c r="D3693" s="2">
        <f t="shared" ca="1" si="486"/>
        <v>97.819377918877152</v>
      </c>
      <c r="E3693" s="2">
        <f t="shared" ca="1" si="486"/>
        <v>96.063684585603028</v>
      </c>
      <c r="F3693" s="2">
        <f t="shared" ca="1" si="486"/>
        <v>97.832642799469468</v>
      </c>
      <c r="G3693" s="2">
        <f t="shared" ca="1" si="486"/>
        <v>96.341303241118666</v>
      </c>
      <c r="H3693" s="2">
        <f t="shared" ca="1" si="486"/>
        <v>96.069251514904721</v>
      </c>
      <c r="I3693" s="2">
        <f t="shared" ca="1" si="485"/>
        <v>0</v>
      </c>
    </row>
    <row r="3694" spans="2:9" x14ac:dyDescent="0.25">
      <c r="B3694">
        <f t="shared" si="484"/>
        <v>100</v>
      </c>
      <c r="C3694" s="2">
        <f t="shared" ca="1" si="486"/>
        <v>99.629582858104911</v>
      </c>
      <c r="D3694" s="2">
        <f t="shared" ca="1" si="486"/>
        <v>101.02560094767144</v>
      </c>
      <c r="E3694" s="2">
        <f t="shared" ca="1" si="486"/>
        <v>98.255733874524338</v>
      </c>
      <c r="F3694" s="2">
        <f t="shared" ca="1" si="486"/>
        <v>95.700202539833114</v>
      </c>
      <c r="G3694" s="2">
        <f t="shared" ca="1" si="486"/>
        <v>99.325246575427286</v>
      </c>
      <c r="H3694" s="2">
        <f t="shared" ca="1" si="486"/>
        <v>99.643307533414458</v>
      </c>
      <c r="I3694" s="2">
        <f t="shared" ca="1" si="485"/>
        <v>0</v>
      </c>
    </row>
    <row r="3695" spans="2:9" x14ac:dyDescent="0.25">
      <c r="B3695">
        <f t="shared" si="484"/>
        <v>100</v>
      </c>
      <c r="C3695" s="2">
        <f t="shared" ca="1" si="486"/>
        <v>102.2899196473554</v>
      </c>
      <c r="D3695" s="2">
        <f t="shared" ca="1" si="486"/>
        <v>101.80869136408892</v>
      </c>
      <c r="E3695" s="2">
        <f t="shared" ca="1" si="486"/>
        <v>99.495856704643813</v>
      </c>
      <c r="F3695" s="2">
        <f t="shared" ca="1" si="486"/>
        <v>96.976990076682938</v>
      </c>
      <c r="G3695" s="2">
        <f t="shared" ca="1" si="486"/>
        <v>98.857695031763924</v>
      </c>
      <c r="H3695" s="2">
        <f t="shared" ca="1" si="486"/>
        <v>96.529533910296564</v>
      </c>
      <c r="I3695" s="2">
        <f t="shared" ca="1" si="485"/>
        <v>0</v>
      </c>
    </row>
    <row r="3696" spans="2:9" x14ac:dyDescent="0.25">
      <c r="B3696">
        <f t="shared" si="484"/>
        <v>100</v>
      </c>
      <c r="C3696" s="2">
        <f t="shared" ca="1" si="486"/>
        <v>99.751333268327045</v>
      </c>
      <c r="D3696" s="2">
        <f t="shared" ca="1" si="486"/>
        <v>104.55862335280298</v>
      </c>
      <c r="E3696" s="2">
        <f t="shared" ca="1" si="486"/>
        <v>106.62761779866793</v>
      </c>
      <c r="F3696" s="2">
        <f t="shared" ca="1" si="486"/>
        <v>103.90566271590396</v>
      </c>
      <c r="G3696" s="2">
        <f t="shared" ca="1" si="486"/>
        <v>106.68188119467317</v>
      </c>
      <c r="H3696" s="2">
        <f t="shared" ca="1" si="486"/>
        <v>103.70186119133248</v>
      </c>
      <c r="I3696" s="2">
        <f t="shared" ca="1" si="485"/>
        <v>3.7018611913324833</v>
      </c>
    </row>
    <row r="3697" spans="2:9" x14ac:dyDescent="0.25">
      <c r="B3697">
        <f t="shared" si="484"/>
        <v>100</v>
      </c>
      <c r="C3697" s="2">
        <f t="shared" ca="1" si="486"/>
        <v>97.221013337833796</v>
      </c>
      <c r="D3697" s="2">
        <f t="shared" ca="1" si="486"/>
        <v>100.44459918299439</v>
      </c>
      <c r="E3697" s="2">
        <f t="shared" ca="1" si="486"/>
        <v>96.981148246892275</v>
      </c>
      <c r="F3697" s="2">
        <f t="shared" ca="1" si="486"/>
        <v>98.455244470335003</v>
      </c>
      <c r="G3697" s="2">
        <f t="shared" ca="1" si="486"/>
        <v>98.161668303758901</v>
      </c>
      <c r="H3697" s="2">
        <f t="shared" ca="1" si="486"/>
        <v>103.13972845119349</v>
      </c>
      <c r="I3697" s="2">
        <f t="shared" ca="1" si="485"/>
        <v>3.1397284511934913</v>
      </c>
    </row>
    <row r="3698" spans="2:9" x14ac:dyDescent="0.25">
      <c r="B3698">
        <f t="shared" si="484"/>
        <v>100</v>
      </c>
      <c r="C3698" s="2">
        <f t="shared" ca="1" si="486"/>
        <v>107.62779381103833</v>
      </c>
      <c r="D3698" s="2">
        <f t="shared" ca="1" si="486"/>
        <v>107.49858506970106</v>
      </c>
      <c r="E3698" s="2">
        <f t="shared" ca="1" si="486"/>
        <v>110.51408799990695</v>
      </c>
      <c r="F3698" s="2">
        <f t="shared" ca="1" si="486"/>
        <v>114.92965303223684</v>
      </c>
      <c r="G3698" s="2">
        <f t="shared" ca="1" si="486"/>
        <v>113.71082456509896</v>
      </c>
      <c r="H3698" s="2">
        <f t="shared" ca="1" si="486"/>
        <v>109.57446855427644</v>
      </c>
      <c r="I3698" s="2">
        <f t="shared" ca="1" si="485"/>
        <v>9.5744685542764358</v>
      </c>
    </row>
    <row r="3699" spans="2:9" x14ac:dyDescent="0.25">
      <c r="B3699">
        <f t="shared" si="484"/>
        <v>100</v>
      </c>
      <c r="C3699" s="2">
        <f t="shared" ca="1" si="486"/>
        <v>95.974206396277253</v>
      </c>
      <c r="D3699" s="2">
        <f t="shared" ca="1" si="486"/>
        <v>98.87836642138879</v>
      </c>
      <c r="E3699" s="2">
        <f t="shared" ca="1" si="486"/>
        <v>103.13059350725526</v>
      </c>
      <c r="F3699" s="2">
        <f t="shared" ca="1" si="486"/>
        <v>103.01259171718021</v>
      </c>
      <c r="G3699" s="2">
        <f t="shared" ca="1" si="486"/>
        <v>99.570080158190933</v>
      </c>
      <c r="H3699" s="2">
        <f t="shared" ca="1" si="486"/>
        <v>99.813207666572865</v>
      </c>
      <c r="I3699" s="2">
        <f t="shared" ca="1" si="485"/>
        <v>0</v>
      </c>
    </row>
    <row r="3700" spans="2:9" x14ac:dyDescent="0.25">
      <c r="B3700">
        <f t="shared" si="484"/>
        <v>100</v>
      </c>
      <c r="C3700" s="2">
        <f t="shared" ca="1" si="486"/>
        <v>101.24888722150232</v>
      </c>
      <c r="D3700" s="2">
        <f t="shared" ca="1" si="486"/>
        <v>103.4394610294511</v>
      </c>
      <c r="E3700" s="2">
        <f t="shared" ca="1" si="486"/>
        <v>106.89107761854005</v>
      </c>
      <c r="F3700" s="2">
        <f t="shared" ca="1" si="486"/>
        <v>106.68330759114798</v>
      </c>
      <c r="G3700" s="2">
        <f t="shared" ca="1" si="486"/>
        <v>111.31995578237375</v>
      </c>
      <c r="H3700" s="2">
        <f t="shared" ca="1" si="486"/>
        <v>114.76300408940821</v>
      </c>
      <c r="I3700" s="2">
        <f t="shared" ca="1" si="485"/>
        <v>14.763004089408213</v>
      </c>
    </row>
    <row r="3701" spans="2:9" x14ac:dyDescent="0.25">
      <c r="B3701">
        <f t="shared" si="484"/>
        <v>100</v>
      </c>
      <c r="C3701" s="2">
        <f t="shared" ca="1" si="486"/>
        <v>103.07782552324079</v>
      </c>
      <c r="D3701" s="2">
        <f t="shared" ca="1" si="486"/>
        <v>104.42633480453793</v>
      </c>
      <c r="E3701" s="2">
        <f t="shared" ca="1" si="486"/>
        <v>99.916357368266404</v>
      </c>
      <c r="F3701" s="2">
        <f t="shared" ca="1" si="486"/>
        <v>102.7932126740936</v>
      </c>
      <c r="G3701" s="2">
        <f t="shared" ca="1" si="486"/>
        <v>103.4437545584115</v>
      </c>
      <c r="H3701" s="2">
        <f t="shared" ca="1" si="486"/>
        <v>103.54140420657649</v>
      </c>
      <c r="I3701" s="2">
        <f t="shared" ca="1" si="485"/>
        <v>3.5414042065764875</v>
      </c>
    </row>
    <row r="3702" spans="2:9" x14ac:dyDescent="0.25">
      <c r="B3702">
        <f t="shared" si="484"/>
        <v>100</v>
      </c>
      <c r="C3702" s="2">
        <f t="shared" ca="1" si="486"/>
        <v>99.950805160443153</v>
      </c>
      <c r="D3702" s="2">
        <f t="shared" ca="1" si="486"/>
        <v>96.479329801284493</v>
      </c>
      <c r="E3702" s="2">
        <f t="shared" ca="1" si="486"/>
        <v>96.502135689453524</v>
      </c>
      <c r="F3702" s="2">
        <f t="shared" ca="1" si="486"/>
        <v>101.93182315379283</v>
      </c>
      <c r="G3702" s="2">
        <f t="shared" ca="1" si="486"/>
        <v>102.96881225289948</v>
      </c>
      <c r="H3702" s="2">
        <f t="shared" ca="1" si="486"/>
        <v>104.35054558033507</v>
      </c>
      <c r="I3702" s="2">
        <f t="shared" ca="1" si="485"/>
        <v>4.3505455803350657</v>
      </c>
    </row>
    <row r="3703" spans="2:9" x14ac:dyDescent="0.25">
      <c r="B3703">
        <f t="shared" si="484"/>
        <v>100</v>
      </c>
      <c r="C3703" s="2">
        <f t="shared" ref="C3703:H3712" ca="1" si="487">+B3703*EXP($F$8-$F$5^2/2+$F$5*NORMSINV(RAND()))</f>
        <v>104.41379884007746</v>
      </c>
      <c r="D3703" s="2">
        <f t="shared" ca="1" si="487"/>
        <v>103.57069544263408</v>
      </c>
      <c r="E3703" s="2">
        <f t="shared" ca="1" si="487"/>
        <v>105.76201471036997</v>
      </c>
      <c r="F3703" s="2">
        <f t="shared" ca="1" si="487"/>
        <v>104.12296065433173</v>
      </c>
      <c r="G3703" s="2">
        <f t="shared" ca="1" si="487"/>
        <v>109.46694671799754</v>
      </c>
      <c r="H3703" s="2">
        <f t="shared" ca="1" si="487"/>
        <v>106.63956580779301</v>
      </c>
      <c r="I3703" s="2">
        <f t="shared" ca="1" si="485"/>
        <v>6.6395658077930051</v>
      </c>
    </row>
    <row r="3704" spans="2:9" x14ac:dyDescent="0.25">
      <c r="B3704">
        <f t="shared" si="484"/>
        <v>100</v>
      </c>
      <c r="C3704" s="2">
        <f t="shared" ca="1" si="487"/>
        <v>95.421215121694885</v>
      </c>
      <c r="D3704" s="2">
        <f t="shared" ca="1" si="487"/>
        <v>91.659887969300527</v>
      </c>
      <c r="E3704" s="2">
        <f t="shared" ca="1" si="487"/>
        <v>94.455754492162924</v>
      </c>
      <c r="F3704" s="2">
        <f t="shared" ca="1" si="487"/>
        <v>91.112122733942158</v>
      </c>
      <c r="G3704" s="2">
        <f t="shared" ca="1" si="487"/>
        <v>88.555712232860571</v>
      </c>
      <c r="H3704" s="2">
        <f t="shared" ca="1" si="487"/>
        <v>86.027395756626277</v>
      </c>
      <c r="I3704" s="2">
        <f t="shared" ca="1" si="485"/>
        <v>0</v>
      </c>
    </row>
    <row r="3705" spans="2:9" x14ac:dyDescent="0.25">
      <c r="B3705">
        <f t="shared" si="484"/>
        <v>100</v>
      </c>
      <c r="C3705" s="2">
        <f t="shared" ca="1" si="487"/>
        <v>100.38310266492059</v>
      </c>
      <c r="D3705" s="2">
        <f t="shared" ca="1" si="487"/>
        <v>98.205490590015089</v>
      </c>
      <c r="E3705" s="2">
        <f t="shared" ca="1" si="487"/>
        <v>97.203407920783889</v>
      </c>
      <c r="F3705" s="2">
        <f t="shared" ca="1" si="487"/>
        <v>94.845055814352023</v>
      </c>
      <c r="G3705" s="2">
        <f t="shared" ca="1" si="487"/>
        <v>91.321583649693665</v>
      </c>
      <c r="H3705" s="2">
        <f t="shared" ca="1" si="487"/>
        <v>91.556629483131118</v>
      </c>
      <c r="I3705" s="2">
        <f t="shared" ca="1" si="485"/>
        <v>0</v>
      </c>
    </row>
    <row r="3706" spans="2:9" x14ac:dyDescent="0.25">
      <c r="B3706">
        <f t="shared" si="484"/>
        <v>100</v>
      </c>
      <c r="C3706" s="2">
        <f t="shared" ca="1" si="487"/>
        <v>101.64636243838979</v>
      </c>
      <c r="D3706" s="2">
        <f t="shared" ca="1" si="487"/>
        <v>105.09831598673797</v>
      </c>
      <c r="E3706" s="2">
        <f t="shared" ca="1" si="487"/>
        <v>102.55898391738869</v>
      </c>
      <c r="F3706" s="2">
        <f t="shared" ca="1" si="487"/>
        <v>104.11937931162944</v>
      </c>
      <c r="G3706" s="2">
        <f t="shared" ca="1" si="487"/>
        <v>99.774740700698885</v>
      </c>
      <c r="H3706" s="2">
        <f t="shared" ca="1" si="487"/>
        <v>99.521142424357706</v>
      </c>
      <c r="I3706" s="2">
        <f t="shared" ca="1" si="485"/>
        <v>0</v>
      </c>
    </row>
    <row r="3707" spans="2:9" x14ac:dyDescent="0.25">
      <c r="B3707">
        <f t="shared" si="484"/>
        <v>100</v>
      </c>
      <c r="C3707" s="2">
        <f t="shared" ca="1" si="487"/>
        <v>99.64562631536208</v>
      </c>
      <c r="D3707" s="2">
        <f t="shared" ca="1" si="487"/>
        <v>104.38153992082729</v>
      </c>
      <c r="E3707" s="2">
        <f t="shared" ca="1" si="487"/>
        <v>106.29584888341915</v>
      </c>
      <c r="F3707" s="2">
        <f t="shared" ca="1" si="487"/>
        <v>113.67907304556168</v>
      </c>
      <c r="G3707" s="2">
        <f t="shared" ca="1" si="487"/>
        <v>116.32144651192763</v>
      </c>
      <c r="H3707" s="2">
        <f t="shared" ca="1" si="487"/>
        <v>114.64154383426626</v>
      </c>
      <c r="I3707" s="2">
        <f t="shared" ca="1" si="485"/>
        <v>14.641543834266258</v>
      </c>
    </row>
    <row r="3708" spans="2:9" x14ac:dyDescent="0.25">
      <c r="B3708">
        <f t="shared" si="484"/>
        <v>100</v>
      </c>
      <c r="C3708" s="2">
        <f t="shared" ca="1" si="487"/>
        <v>96.710719306932333</v>
      </c>
      <c r="D3708" s="2">
        <f t="shared" ca="1" si="487"/>
        <v>97.242507210281346</v>
      </c>
      <c r="E3708" s="2">
        <f t="shared" ca="1" si="487"/>
        <v>95.944753922737476</v>
      </c>
      <c r="F3708" s="2">
        <f t="shared" ca="1" si="487"/>
        <v>98.313182220759785</v>
      </c>
      <c r="G3708" s="2">
        <f t="shared" ca="1" si="487"/>
        <v>97.500189632763366</v>
      </c>
      <c r="H3708" s="2">
        <f t="shared" ca="1" si="487"/>
        <v>101.26193336169084</v>
      </c>
      <c r="I3708" s="2">
        <f t="shared" ca="1" si="485"/>
        <v>1.2619333616908364</v>
      </c>
    </row>
    <row r="3709" spans="2:9" x14ac:dyDescent="0.25">
      <c r="B3709">
        <f t="shared" si="484"/>
        <v>100</v>
      </c>
      <c r="C3709" s="2">
        <f t="shared" ca="1" si="487"/>
        <v>99.357863967106979</v>
      </c>
      <c r="D3709" s="2">
        <f t="shared" ca="1" si="487"/>
        <v>105.39884179992627</v>
      </c>
      <c r="E3709" s="2">
        <f t="shared" ca="1" si="487"/>
        <v>112.1761212196057</v>
      </c>
      <c r="F3709" s="2">
        <f t="shared" ca="1" si="487"/>
        <v>111.47618705230231</v>
      </c>
      <c r="G3709" s="2">
        <f t="shared" ca="1" si="487"/>
        <v>113.48698265349968</v>
      </c>
      <c r="H3709" s="2">
        <f t="shared" ca="1" si="487"/>
        <v>120.7994828935491</v>
      </c>
      <c r="I3709" s="2">
        <f t="shared" ca="1" si="485"/>
        <v>20.799482893549097</v>
      </c>
    </row>
    <row r="3710" spans="2:9" x14ac:dyDescent="0.25">
      <c r="B3710">
        <f t="shared" si="484"/>
        <v>100</v>
      </c>
      <c r="C3710" s="2">
        <f t="shared" ca="1" si="487"/>
        <v>102.97460732857047</v>
      </c>
      <c r="D3710" s="2">
        <f t="shared" ca="1" si="487"/>
        <v>108.40062158272482</v>
      </c>
      <c r="E3710" s="2">
        <f t="shared" ca="1" si="487"/>
        <v>106.83084947581953</v>
      </c>
      <c r="F3710" s="2">
        <f t="shared" ca="1" si="487"/>
        <v>105.95223208321364</v>
      </c>
      <c r="G3710" s="2">
        <f t="shared" ca="1" si="487"/>
        <v>103.26187692838094</v>
      </c>
      <c r="H3710" s="2">
        <f t="shared" ca="1" si="487"/>
        <v>98.600297687705307</v>
      </c>
      <c r="I3710" s="2">
        <f t="shared" ca="1" si="485"/>
        <v>0</v>
      </c>
    </row>
    <row r="3711" spans="2:9" x14ac:dyDescent="0.25">
      <c r="B3711">
        <f t="shared" si="484"/>
        <v>100</v>
      </c>
      <c r="C3711" s="2">
        <f t="shared" ca="1" si="487"/>
        <v>99.553339077665399</v>
      </c>
      <c r="D3711" s="2">
        <f t="shared" ca="1" si="487"/>
        <v>99.552990230977187</v>
      </c>
      <c r="E3711" s="2">
        <f t="shared" ca="1" si="487"/>
        <v>100.61551261062773</v>
      </c>
      <c r="F3711" s="2">
        <f t="shared" ca="1" si="487"/>
        <v>103.53773137771468</v>
      </c>
      <c r="G3711" s="2">
        <f t="shared" ca="1" si="487"/>
        <v>101.78525527141062</v>
      </c>
      <c r="H3711" s="2">
        <f t="shared" ca="1" si="487"/>
        <v>103.13131745832601</v>
      </c>
      <c r="I3711" s="2">
        <f t="shared" ca="1" si="485"/>
        <v>3.1313174583260093</v>
      </c>
    </row>
    <row r="3712" spans="2:9" x14ac:dyDescent="0.25">
      <c r="B3712">
        <f t="shared" si="484"/>
        <v>100</v>
      </c>
      <c r="C3712" s="2">
        <f t="shared" ca="1" si="487"/>
        <v>100.31364798782785</v>
      </c>
      <c r="D3712" s="2">
        <f t="shared" ca="1" si="487"/>
        <v>101.83585038961481</v>
      </c>
      <c r="E3712" s="2">
        <f t="shared" ca="1" si="487"/>
        <v>105.30189142093681</v>
      </c>
      <c r="F3712" s="2">
        <f t="shared" ca="1" si="487"/>
        <v>106.75318227681289</v>
      </c>
      <c r="G3712" s="2">
        <f t="shared" ca="1" si="487"/>
        <v>105.76724617158892</v>
      </c>
      <c r="H3712" s="2">
        <f t="shared" ca="1" si="487"/>
        <v>107.10014485644821</v>
      </c>
      <c r="I3712" s="2">
        <f t="shared" ca="1" si="485"/>
        <v>7.1001448564482104</v>
      </c>
    </row>
    <row r="3713" spans="2:9" x14ac:dyDescent="0.25">
      <c r="B3713">
        <f t="shared" si="484"/>
        <v>100</v>
      </c>
      <c r="C3713" s="2">
        <f t="shared" ref="C3713:H3722" ca="1" si="488">+B3713*EXP($F$8-$F$5^2/2+$F$5*NORMSINV(RAND()))</f>
        <v>100.43118336466428</v>
      </c>
      <c r="D3713" s="2">
        <f t="shared" ca="1" si="488"/>
        <v>101.03293236590426</v>
      </c>
      <c r="E3713" s="2">
        <f t="shared" ca="1" si="488"/>
        <v>105.80520472242753</v>
      </c>
      <c r="F3713" s="2">
        <f t="shared" ca="1" si="488"/>
        <v>107.81728095920217</v>
      </c>
      <c r="G3713" s="2">
        <f t="shared" ca="1" si="488"/>
        <v>102.13499019878296</v>
      </c>
      <c r="H3713" s="2">
        <f t="shared" ca="1" si="488"/>
        <v>100.37807846778614</v>
      </c>
      <c r="I3713" s="2">
        <f t="shared" ca="1" si="485"/>
        <v>0.37807846778613907</v>
      </c>
    </row>
    <row r="3714" spans="2:9" x14ac:dyDescent="0.25">
      <c r="B3714">
        <f t="shared" si="484"/>
        <v>100</v>
      </c>
      <c r="C3714" s="2">
        <f t="shared" ca="1" si="488"/>
        <v>101.64242277077746</v>
      </c>
      <c r="D3714" s="2">
        <f t="shared" ca="1" si="488"/>
        <v>102.56847584679329</v>
      </c>
      <c r="E3714" s="2">
        <f t="shared" ca="1" si="488"/>
        <v>104.26610728707136</v>
      </c>
      <c r="F3714" s="2">
        <f t="shared" ca="1" si="488"/>
        <v>108.04314310396681</v>
      </c>
      <c r="G3714" s="2">
        <f t="shared" ca="1" si="488"/>
        <v>105.41147819140603</v>
      </c>
      <c r="H3714" s="2">
        <f t="shared" ca="1" si="488"/>
        <v>105.42238659069169</v>
      </c>
      <c r="I3714" s="2">
        <f t="shared" ca="1" si="485"/>
        <v>5.422386590691687</v>
      </c>
    </row>
    <row r="3715" spans="2:9" x14ac:dyDescent="0.25">
      <c r="B3715">
        <f t="shared" si="484"/>
        <v>100</v>
      </c>
      <c r="C3715" s="2">
        <f t="shared" ca="1" si="488"/>
        <v>99.164280526313789</v>
      </c>
      <c r="D3715" s="2">
        <f t="shared" ca="1" si="488"/>
        <v>102.80507810267464</v>
      </c>
      <c r="E3715" s="2">
        <f t="shared" ca="1" si="488"/>
        <v>106.07905454579446</v>
      </c>
      <c r="F3715" s="2">
        <f t="shared" ca="1" si="488"/>
        <v>102.71441568741375</v>
      </c>
      <c r="G3715" s="2">
        <f t="shared" ca="1" si="488"/>
        <v>100.77297016548653</v>
      </c>
      <c r="H3715" s="2">
        <f t="shared" ca="1" si="488"/>
        <v>96.823564281187998</v>
      </c>
      <c r="I3715" s="2">
        <f t="shared" ca="1" si="485"/>
        <v>0</v>
      </c>
    </row>
    <row r="3716" spans="2:9" x14ac:dyDescent="0.25">
      <c r="B3716">
        <f t="shared" si="484"/>
        <v>100</v>
      </c>
      <c r="C3716" s="2">
        <f t="shared" ca="1" si="488"/>
        <v>102.94277438170143</v>
      </c>
      <c r="D3716" s="2">
        <f t="shared" ca="1" si="488"/>
        <v>104.73648312759359</v>
      </c>
      <c r="E3716" s="2">
        <f t="shared" ca="1" si="488"/>
        <v>107.98894185015459</v>
      </c>
      <c r="F3716" s="2">
        <f t="shared" ca="1" si="488"/>
        <v>110.95479681064592</v>
      </c>
      <c r="G3716" s="2">
        <f t="shared" ca="1" si="488"/>
        <v>113.83342371416917</v>
      </c>
      <c r="H3716" s="2">
        <f t="shared" ca="1" si="488"/>
        <v>116.11724160976998</v>
      </c>
      <c r="I3716" s="2">
        <f t="shared" ca="1" si="485"/>
        <v>16.117241609769977</v>
      </c>
    </row>
    <row r="3717" spans="2:9" x14ac:dyDescent="0.25">
      <c r="B3717">
        <f t="shared" si="484"/>
        <v>100</v>
      </c>
      <c r="C3717" s="2">
        <f t="shared" ca="1" si="488"/>
        <v>103.18085209721551</v>
      </c>
      <c r="D3717" s="2">
        <f t="shared" ca="1" si="488"/>
        <v>102.3039799203945</v>
      </c>
      <c r="E3717" s="2">
        <f t="shared" ca="1" si="488"/>
        <v>106.9753486217176</v>
      </c>
      <c r="F3717" s="2">
        <f t="shared" ca="1" si="488"/>
        <v>108.94134076383946</v>
      </c>
      <c r="G3717" s="2">
        <f t="shared" ca="1" si="488"/>
        <v>112.54394993692821</v>
      </c>
      <c r="H3717" s="2">
        <f t="shared" ca="1" si="488"/>
        <v>113.18329902246312</v>
      </c>
      <c r="I3717" s="2">
        <f t="shared" ca="1" si="485"/>
        <v>13.183299022463117</v>
      </c>
    </row>
    <row r="3718" spans="2:9" x14ac:dyDescent="0.25">
      <c r="B3718">
        <f t="shared" si="484"/>
        <v>100</v>
      </c>
      <c r="C3718" s="2">
        <f t="shared" ca="1" si="488"/>
        <v>103.36584222469183</v>
      </c>
      <c r="D3718" s="2">
        <f t="shared" ca="1" si="488"/>
        <v>104.53572747681265</v>
      </c>
      <c r="E3718" s="2">
        <f t="shared" ca="1" si="488"/>
        <v>107.34856879737093</v>
      </c>
      <c r="F3718" s="2">
        <f t="shared" ca="1" si="488"/>
        <v>103.58414821654213</v>
      </c>
      <c r="G3718" s="2">
        <f t="shared" ca="1" si="488"/>
        <v>104.79837996194165</v>
      </c>
      <c r="H3718" s="2">
        <f t="shared" ca="1" si="488"/>
        <v>104.73488390362873</v>
      </c>
      <c r="I3718" s="2">
        <f t="shared" ca="1" si="485"/>
        <v>4.7348839036287274</v>
      </c>
    </row>
    <row r="3719" spans="2:9" x14ac:dyDescent="0.25">
      <c r="B3719">
        <f t="shared" si="484"/>
        <v>100</v>
      </c>
      <c r="C3719" s="2">
        <f t="shared" ca="1" si="488"/>
        <v>99.208537196558737</v>
      </c>
      <c r="D3719" s="2">
        <f t="shared" ca="1" si="488"/>
        <v>99.900841966052312</v>
      </c>
      <c r="E3719" s="2">
        <f t="shared" ca="1" si="488"/>
        <v>101.61472021632278</v>
      </c>
      <c r="F3719" s="2">
        <f t="shared" ca="1" si="488"/>
        <v>101.53201627634861</v>
      </c>
      <c r="G3719" s="2">
        <f t="shared" ca="1" si="488"/>
        <v>103.31499516452675</v>
      </c>
      <c r="H3719" s="2">
        <f t="shared" ca="1" si="488"/>
        <v>104.32570600780555</v>
      </c>
      <c r="I3719" s="2">
        <f t="shared" ca="1" si="485"/>
        <v>4.3257060078055503</v>
      </c>
    </row>
    <row r="3720" spans="2:9" x14ac:dyDescent="0.25">
      <c r="B3720">
        <f t="shared" si="484"/>
        <v>100</v>
      </c>
      <c r="C3720" s="2">
        <f t="shared" ca="1" si="488"/>
        <v>101.79687111695124</v>
      </c>
      <c r="D3720" s="2">
        <f t="shared" ca="1" si="488"/>
        <v>103.30802943207262</v>
      </c>
      <c r="E3720" s="2">
        <f t="shared" ca="1" si="488"/>
        <v>108.34777280701533</v>
      </c>
      <c r="F3720" s="2">
        <f t="shared" ca="1" si="488"/>
        <v>108.60099923832674</v>
      </c>
      <c r="G3720" s="2">
        <f t="shared" ca="1" si="488"/>
        <v>105.45127563625253</v>
      </c>
      <c r="H3720" s="2">
        <f t="shared" ca="1" si="488"/>
        <v>103.63847411150807</v>
      </c>
      <c r="I3720" s="2">
        <f t="shared" ca="1" si="485"/>
        <v>3.6384741115080743</v>
      </c>
    </row>
    <row r="3721" spans="2:9" x14ac:dyDescent="0.25">
      <c r="B3721">
        <f t="shared" si="484"/>
        <v>100</v>
      </c>
      <c r="C3721" s="2">
        <f t="shared" ca="1" si="488"/>
        <v>98.201309984192036</v>
      </c>
      <c r="D3721" s="2">
        <f t="shared" ca="1" si="488"/>
        <v>93.275973130719279</v>
      </c>
      <c r="E3721" s="2">
        <f t="shared" ca="1" si="488"/>
        <v>98.913698501289801</v>
      </c>
      <c r="F3721" s="2">
        <f t="shared" ca="1" si="488"/>
        <v>101.07406626679374</v>
      </c>
      <c r="G3721" s="2">
        <f t="shared" ca="1" si="488"/>
        <v>102.00885954154947</v>
      </c>
      <c r="H3721" s="2">
        <f t="shared" ca="1" si="488"/>
        <v>103.19872999609548</v>
      </c>
      <c r="I3721" s="2">
        <f t="shared" ca="1" si="485"/>
        <v>3.19872999609548</v>
      </c>
    </row>
    <row r="3722" spans="2:9" x14ac:dyDescent="0.25">
      <c r="B3722">
        <f t="shared" si="484"/>
        <v>100</v>
      </c>
      <c r="C3722" s="2">
        <f t="shared" ca="1" si="488"/>
        <v>98.454736234895691</v>
      </c>
      <c r="D3722" s="2">
        <f t="shared" ca="1" si="488"/>
        <v>97.605494432686967</v>
      </c>
      <c r="E3722" s="2">
        <f t="shared" ca="1" si="488"/>
        <v>97.658196033221316</v>
      </c>
      <c r="F3722" s="2">
        <f t="shared" ca="1" si="488"/>
        <v>96.751528299986049</v>
      </c>
      <c r="G3722" s="2">
        <f t="shared" ca="1" si="488"/>
        <v>94.905249843162323</v>
      </c>
      <c r="H3722" s="2">
        <f t="shared" ca="1" si="488"/>
        <v>93.65058523719874</v>
      </c>
      <c r="I3722" s="2">
        <f t="shared" ca="1" si="485"/>
        <v>0</v>
      </c>
    </row>
    <row r="3723" spans="2:9" x14ac:dyDescent="0.25">
      <c r="B3723">
        <f t="shared" si="484"/>
        <v>100</v>
      </c>
      <c r="C3723" s="2">
        <f t="shared" ref="C3723:H3732" ca="1" si="489">+B3723*EXP($F$8-$F$5^2/2+$F$5*NORMSINV(RAND()))</f>
        <v>99.998630703728352</v>
      </c>
      <c r="D3723" s="2">
        <f t="shared" ca="1" si="489"/>
        <v>101.79587274809205</v>
      </c>
      <c r="E3723" s="2">
        <f t="shared" ca="1" si="489"/>
        <v>99.421045377396098</v>
      </c>
      <c r="F3723" s="2">
        <f t="shared" ca="1" si="489"/>
        <v>103.65542043988984</v>
      </c>
      <c r="G3723" s="2">
        <f t="shared" ca="1" si="489"/>
        <v>101.35532863029847</v>
      </c>
      <c r="H3723" s="2">
        <f t="shared" ca="1" si="489"/>
        <v>107.86777786976353</v>
      </c>
      <c r="I3723" s="2">
        <f t="shared" ca="1" si="485"/>
        <v>7.867777869763529</v>
      </c>
    </row>
    <row r="3724" spans="2:9" x14ac:dyDescent="0.25">
      <c r="B3724">
        <f t="shared" si="484"/>
        <v>100</v>
      </c>
      <c r="C3724" s="2">
        <f t="shared" ca="1" si="489"/>
        <v>98.576080413755463</v>
      </c>
      <c r="D3724" s="2">
        <f t="shared" ca="1" si="489"/>
        <v>100.20417681456973</v>
      </c>
      <c r="E3724" s="2">
        <f t="shared" ca="1" si="489"/>
        <v>104.60489028022052</v>
      </c>
      <c r="F3724" s="2">
        <f t="shared" ca="1" si="489"/>
        <v>103.48487791648498</v>
      </c>
      <c r="G3724" s="2">
        <f t="shared" ca="1" si="489"/>
        <v>110.21190460810047</v>
      </c>
      <c r="H3724" s="2">
        <f t="shared" ca="1" si="489"/>
        <v>113.21652618921223</v>
      </c>
      <c r="I3724" s="2">
        <f t="shared" ca="1" si="485"/>
        <v>13.216526189212232</v>
      </c>
    </row>
    <row r="3725" spans="2:9" x14ac:dyDescent="0.25">
      <c r="B3725">
        <f t="shared" si="484"/>
        <v>100</v>
      </c>
      <c r="C3725" s="2">
        <f t="shared" ca="1" si="489"/>
        <v>105.67658461070479</v>
      </c>
      <c r="D3725" s="2">
        <f t="shared" ca="1" si="489"/>
        <v>111.09052747511447</v>
      </c>
      <c r="E3725" s="2">
        <f t="shared" ca="1" si="489"/>
        <v>107.80723570268709</v>
      </c>
      <c r="F3725" s="2">
        <f t="shared" ca="1" si="489"/>
        <v>103.70745268991944</v>
      </c>
      <c r="G3725" s="2">
        <f t="shared" ca="1" si="489"/>
        <v>104.61988516237219</v>
      </c>
      <c r="H3725" s="2">
        <f t="shared" ca="1" si="489"/>
        <v>102.06770808238294</v>
      </c>
      <c r="I3725" s="2">
        <f t="shared" ca="1" si="485"/>
        <v>2.0677080823829357</v>
      </c>
    </row>
    <row r="3726" spans="2:9" x14ac:dyDescent="0.25">
      <c r="B3726">
        <f t="shared" si="484"/>
        <v>100</v>
      </c>
      <c r="C3726" s="2">
        <f t="shared" ca="1" si="489"/>
        <v>101.83066560441674</v>
      </c>
      <c r="D3726" s="2">
        <f t="shared" ca="1" si="489"/>
        <v>105.99335059328517</v>
      </c>
      <c r="E3726" s="2">
        <f t="shared" ca="1" si="489"/>
        <v>105.1862222389037</v>
      </c>
      <c r="F3726" s="2">
        <f t="shared" ca="1" si="489"/>
        <v>112.40265583237846</v>
      </c>
      <c r="G3726" s="2">
        <f t="shared" ca="1" si="489"/>
        <v>113.64893006839101</v>
      </c>
      <c r="H3726" s="2">
        <f t="shared" ca="1" si="489"/>
        <v>117.67546723351576</v>
      </c>
      <c r="I3726" s="2">
        <f t="shared" ca="1" si="485"/>
        <v>17.675467233515761</v>
      </c>
    </row>
    <row r="3727" spans="2:9" x14ac:dyDescent="0.25">
      <c r="B3727">
        <f t="shared" si="484"/>
        <v>100</v>
      </c>
      <c r="C3727" s="2">
        <f t="shared" ca="1" si="489"/>
        <v>101.27701803396776</v>
      </c>
      <c r="D3727" s="2">
        <f t="shared" ca="1" si="489"/>
        <v>94.779493921978684</v>
      </c>
      <c r="E3727" s="2">
        <f t="shared" ca="1" si="489"/>
        <v>92.948714481658243</v>
      </c>
      <c r="F3727" s="2">
        <f t="shared" ca="1" si="489"/>
        <v>92.521672605881463</v>
      </c>
      <c r="G3727" s="2">
        <f t="shared" ca="1" si="489"/>
        <v>94.151983061578662</v>
      </c>
      <c r="H3727" s="2">
        <f t="shared" ca="1" si="489"/>
        <v>92.441700157641563</v>
      </c>
      <c r="I3727" s="2">
        <f t="shared" ca="1" si="485"/>
        <v>0</v>
      </c>
    </row>
    <row r="3728" spans="2:9" x14ac:dyDescent="0.25">
      <c r="B3728">
        <f t="shared" si="484"/>
        <v>100</v>
      </c>
      <c r="C3728" s="2">
        <f t="shared" ca="1" si="489"/>
        <v>100.32286328471034</v>
      </c>
      <c r="D3728" s="2">
        <f t="shared" ca="1" si="489"/>
        <v>97.98757110202682</v>
      </c>
      <c r="E3728" s="2">
        <f t="shared" ca="1" si="489"/>
        <v>99.334284028710869</v>
      </c>
      <c r="F3728" s="2">
        <f t="shared" ca="1" si="489"/>
        <v>99.089849042202999</v>
      </c>
      <c r="G3728" s="2">
        <f t="shared" ca="1" si="489"/>
        <v>96.627031969374229</v>
      </c>
      <c r="H3728" s="2">
        <f t="shared" ca="1" si="489"/>
        <v>95.932257610529973</v>
      </c>
      <c r="I3728" s="2">
        <f t="shared" ca="1" si="485"/>
        <v>0</v>
      </c>
    </row>
    <row r="3729" spans="2:9" x14ac:dyDescent="0.25">
      <c r="B3729">
        <f t="shared" si="484"/>
        <v>100</v>
      </c>
      <c r="C3729" s="2">
        <f t="shared" ca="1" si="489"/>
        <v>102.69204094390724</v>
      </c>
      <c r="D3729" s="2">
        <f t="shared" ca="1" si="489"/>
        <v>103.30935690170202</v>
      </c>
      <c r="E3729" s="2">
        <f t="shared" ca="1" si="489"/>
        <v>103.61763036255746</v>
      </c>
      <c r="F3729" s="2">
        <f t="shared" ca="1" si="489"/>
        <v>106.33172998137155</v>
      </c>
      <c r="G3729" s="2">
        <f t="shared" ca="1" si="489"/>
        <v>104.31141763852149</v>
      </c>
      <c r="H3729" s="2">
        <f t="shared" ca="1" si="489"/>
        <v>104.31793441541424</v>
      </c>
      <c r="I3729" s="2">
        <f t="shared" ca="1" si="485"/>
        <v>4.3179344154142427</v>
      </c>
    </row>
    <row r="3730" spans="2:9" x14ac:dyDescent="0.25">
      <c r="B3730">
        <f t="shared" si="484"/>
        <v>100</v>
      </c>
      <c r="C3730" s="2">
        <f t="shared" ca="1" si="489"/>
        <v>100.02174112071881</v>
      </c>
      <c r="D3730" s="2">
        <f t="shared" ca="1" si="489"/>
        <v>100.93675792710039</v>
      </c>
      <c r="E3730" s="2">
        <f t="shared" ca="1" si="489"/>
        <v>101.80135867573649</v>
      </c>
      <c r="F3730" s="2">
        <f t="shared" ca="1" si="489"/>
        <v>105.85637862362357</v>
      </c>
      <c r="G3730" s="2">
        <f t="shared" ca="1" si="489"/>
        <v>104.62323792122119</v>
      </c>
      <c r="H3730" s="2">
        <f t="shared" ca="1" si="489"/>
        <v>108.06096062690547</v>
      </c>
      <c r="I3730" s="2">
        <f t="shared" ca="1" si="485"/>
        <v>8.0609606269054694</v>
      </c>
    </row>
    <row r="3731" spans="2:9" x14ac:dyDescent="0.25">
      <c r="B3731">
        <f t="shared" si="484"/>
        <v>100</v>
      </c>
      <c r="C3731" s="2">
        <f t="shared" ca="1" si="489"/>
        <v>104.25005424200916</v>
      </c>
      <c r="D3731" s="2">
        <f t="shared" ca="1" si="489"/>
        <v>104.23907487279116</v>
      </c>
      <c r="E3731" s="2">
        <f t="shared" ca="1" si="489"/>
        <v>104.37214077398855</v>
      </c>
      <c r="F3731" s="2">
        <f t="shared" ca="1" si="489"/>
        <v>103.0024558881025</v>
      </c>
      <c r="G3731" s="2">
        <f t="shared" ca="1" si="489"/>
        <v>101.38370132714714</v>
      </c>
      <c r="H3731" s="2">
        <f t="shared" ca="1" si="489"/>
        <v>100.69883900105127</v>
      </c>
      <c r="I3731" s="2">
        <f t="shared" ca="1" si="485"/>
        <v>0.69883900105126884</v>
      </c>
    </row>
    <row r="3732" spans="2:9" x14ac:dyDescent="0.25">
      <c r="B3732">
        <f t="shared" si="484"/>
        <v>100</v>
      </c>
      <c r="C3732" s="2">
        <f t="shared" ca="1" si="489"/>
        <v>100.12204112699123</v>
      </c>
      <c r="D3732" s="2">
        <f t="shared" ca="1" si="489"/>
        <v>103.40787249037231</v>
      </c>
      <c r="E3732" s="2">
        <f t="shared" ca="1" si="489"/>
        <v>103.90997961881158</v>
      </c>
      <c r="F3732" s="2">
        <f t="shared" ca="1" si="489"/>
        <v>105.16922439296893</v>
      </c>
      <c r="G3732" s="2">
        <f t="shared" ca="1" si="489"/>
        <v>100.93940946152729</v>
      </c>
      <c r="H3732" s="2">
        <f t="shared" ca="1" si="489"/>
        <v>101.00680891498236</v>
      </c>
      <c r="I3732" s="2">
        <f t="shared" ca="1" si="485"/>
        <v>1.0068089149823578</v>
      </c>
    </row>
    <row r="3733" spans="2:9" x14ac:dyDescent="0.25">
      <c r="B3733">
        <f t="shared" si="484"/>
        <v>100</v>
      </c>
      <c r="C3733" s="2">
        <f t="shared" ref="C3733:H3742" ca="1" si="490">+B3733*EXP($F$8-$F$5^2/2+$F$5*NORMSINV(RAND()))</f>
        <v>100.47329528357326</v>
      </c>
      <c r="D3733" s="2">
        <f t="shared" ca="1" si="490"/>
        <v>97.202007148085684</v>
      </c>
      <c r="E3733" s="2">
        <f t="shared" ca="1" si="490"/>
        <v>100.46199491945717</v>
      </c>
      <c r="F3733" s="2">
        <f t="shared" ca="1" si="490"/>
        <v>101.82566824949721</v>
      </c>
      <c r="G3733" s="2">
        <f t="shared" ca="1" si="490"/>
        <v>102.51482313136607</v>
      </c>
      <c r="H3733" s="2">
        <f t="shared" ca="1" si="490"/>
        <v>102.54804376241611</v>
      </c>
      <c r="I3733" s="2">
        <f t="shared" ca="1" si="485"/>
        <v>2.5480437624161141</v>
      </c>
    </row>
    <row r="3734" spans="2:9" x14ac:dyDescent="0.25">
      <c r="B3734">
        <f t="shared" si="484"/>
        <v>100</v>
      </c>
      <c r="C3734" s="2">
        <f t="shared" ca="1" si="490"/>
        <v>100.17432304249769</v>
      </c>
      <c r="D3734" s="2">
        <f t="shared" ca="1" si="490"/>
        <v>98.768078689973635</v>
      </c>
      <c r="E3734" s="2">
        <f t="shared" ca="1" si="490"/>
        <v>97.291959618555651</v>
      </c>
      <c r="F3734" s="2">
        <f t="shared" ca="1" si="490"/>
        <v>96.761338427646038</v>
      </c>
      <c r="G3734" s="2">
        <f t="shared" ca="1" si="490"/>
        <v>94.520153336438256</v>
      </c>
      <c r="H3734" s="2">
        <f t="shared" ca="1" si="490"/>
        <v>93.735272600354648</v>
      </c>
      <c r="I3734" s="2">
        <f t="shared" ca="1" si="485"/>
        <v>0</v>
      </c>
    </row>
    <row r="3735" spans="2:9" x14ac:dyDescent="0.25">
      <c r="B3735">
        <f t="shared" si="484"/>
        <v>100</v>
      </c>
      <c r="C3735" s="2">
        <f t="shared" ca="1" si="490"/>
        <v>99.734877649093107</v>
      </c>
      <c r="D3735" s="2">
        <f t="shared" ca="1" si="490"/>
        <v>99.253164582498698</v>
      </c>
      <c r="E3735" s="2">
        <f t="shared" ca="1" si="490"/>
        <v>94.6043823587449</v>
      </c>
      <c r="F3735" s="2">
        <f t="shared" ca="1" si="490"/>
        <v>97.144123888825177</v>
      </c>
      <c r="G3735" s="2">
        <f t="shared" ca="1" si="490"/>
        <v>98.148080098605845</v>
      </c>
      <c r="H3735" s="2">
        <f t="shared" ca="1" si="490"/>
        <v>100.18746780958821</v>
      </c>
      <c r="I3735" s="2">
        <f t="shared" ca="1" si="485"/>
        <v>0.18746780958821319</v>
      </c>
    </row>
    <row r="3736" spans="2:9" x14ac:dyDescent="0.25">
      <c r="B3736">
        <f t="shared" si="484"/>
        <v>100</v>
      </c>
      <c r="C3736" s="2">
        <f t="shared" ca="1" si="490"/>
        <v>102.16110498869406</v>
      </c>
      <c r="D3736" s="2">
        <f t="shared" ca="1" si="490"/>
        <v>104.9334554785419</v>
      </c>
      <c r="E3736" s="2">
        <f t="shared" ca="1" si="490"/>
        <v>104.65602993832455</v>
      </c>
      <c r="F3736" s="2">
        <f t="shared" ca="1" si="490"/>
        <v>105.67450936470539</v>
      </c>
      <c r="G3736" s="2">
        <f t="shared" ca="1" si="490"/>
        <v>107.76860449432182</v>
      </c>
      <c r="H3736" s="2">
        <f t="shared" ca="1" si="490"/>
        <v>105.6593992781517</v>
      </c>
      <c r="I3736" s="2">
        <f t="shared" ca="1" si="485"/>
        <v>5.659399278151696</v>
      </c>
    </row>
    <row r="3737" spans="2:9" x14ac:dyDescent="0.25">
      <c r="B3737">
        <f t="shared" si="484"/>
        <v>100</v>
      </c>
      <c r="C3737" s="2">
        <f t="shared" ca="1" si="490"/>
        <v>98.424006371159351</v>
      </c>
      <c r="D3737" s="2">
        <f t="shared" ca="1" si="490"/>
        <v>96.766896943914119</v>
      </c>
      <c r="E3737" s="2">
        <f t="shared" ca="1" si="490"/>
        <v>102.03350653508551</v>
      </c>
      <c r="F3737" s="2">
        <f t="shared" ca="1" si="490"/>
        <v>107.34272859160696</v>
      </c>
      <c r="G3737" s="2">
        <f t="shared" ca="1" si="490"/>
        <v>102.56074059202889</v>
      </c>
      <c r="H3737" s="2">
        <f t="shared" ca="1" si="490"/>
        <v>105.92687970088065</v>
      </c>
      <c r="I3737" s="2">
        <f t="shared" ca="1" si="485"/>
        <v>5.9268797008806473</v>
      </c>
    </row>
    <row r="3738" spans="2:9" x14ac:dyDescent="0.25">
      <c r="B3738">
        <f t="shared" si="484"/>
        <v>100</v>
      </c>
      <c r="C3738" s="2">
        <f t="shared" ca="1" si="490"/>
        <v>100.71960221817666</v>
      </c>
      <c r="D3738" s="2">
        <f t="shared" ca="1" si="490"/>
        <v>101.6222875702111</v>
      </c>
      <c r="E3738" s="2">
        <f t="shared" ca="1" si="490"/>
        <v>104.22661998604484</v>
      </c>
      <c r="F3738" s="2">
        <f t="shared" ca="1" si="490"/>
        <v>111.00364429026877</v>
      </c>
      <c r="G3738" s="2">
        <f t="shared" ca="1" si="490"/>
        <v>111.15804318993627</v>
      </c>
      <c r="H3738" s="2">
        <f t="shared" ca="1" si="490"/>
        <v>110.37321050682549</v>
      </c>
      <c r="I3738" s="2">
        <f t="shared" ca="1" si="485"/>
        <v>10.373210506825487</v>
      </c>
    </row>
    <row r="3739" spans="2:9" x14ac:dyDescent="0.25">
      <c r="B3739">
        <f t="shared" si="484"/>
        <v>100</v>
      </c>
      <c r="C3739" s="2">
        <f t="shared" ca="1" si="490"/>
        <v>103.81016673016967</v>
      </c>
      <c r="D3739" s="2">
        <f t="shared" ca="1" si="490"/>
        <v>99.562159077729106</v>
      </c>
      <c r="E3739" s="2">
        <f t="shared" ca="1" si="490"/>
        <v>100.80693161347511</v>
      </c>
      <c r="F3739" s="2">
        <f t="shared" ca="1" si="490"/>
        <v>99.22051556744961</v>
      </c>
      <c r="G3739" s="2">
        <f t="shared" ca="1" si="490"/>
        <v>99.646222039015242</v>
      </c>
      <c r="H3739" s="2">
        <f t="shared" ca="1" si="490"/>
        <v>99.052058055620094</v>
      </c>
      <c r="I3739" s="2">
        <f t="shared" ca="1" si="485"/>
        <v>0</v>
      </c>
    </row>
    <row r="3740" spans="2:9" x14ac:dyDescent="0.25">
      <c r="B3740">
        <f t="shared" si="484"/>
        <v>100</v>
      </c>
      <c r="C3740" s="2">
        <f t="shared" ca="1" si="490"/>
        <v>100.81128092500064</v>
      </c>
      <c r="D3740" s="2">
        <f t="shared" ca="1" si="490"/>
        <v>101.32215314156305</v>
      </c>
      <c r="E3740" s="2">
        <f t="shared" ca="1" si="490"/>
        <v>101.71336737813228</v>
      </c>
      <c r="F3740" s="2">
        <f t="shared" ca="1" si="490"/>
        <v>102.91095223910155</v>
      </c>
      <c r="G3740" s="2">
        <f t="shared" ca="1" si="490"/>
        <v>106.47433101986933</v>
      </c>
      <c r="H3740" s="2">
        <f t="shared" ca="1" si="490"/>
        <v>108.57471581835355</v>
      </c>
      <c r="I3740" s="2">
        <f t="shared" ca="1" si="485"/>
        <v>8.5747158183535532</v>
      </c>
    </row>
    <row r="3741" spans="2:9" x14ac:dyDescent="0.25">
      <c r="B3741">
        <f t="shared" si="484"/>
        <v>100</v>
      </c>
      <c r="C3741" s="2">
        <f t="shared" ca="1" si="490"/>
        <v>101.13152651995767</v>
      </c>
      <c r="D3741" s="2">
        <f t="shared" ca="1" si="490"/>
        <v>103.29089480543097</v>
      </c>
      <c r="E3741" s="2">
        <f t="shared" ca="1" si="490"/>
        <v>104.74522307982936</v>
      </c>
      <c r="F3741" s="2">
        <f t="shared" ca="1" si="490"/>
        <v>107.59609792671016</v>
      </c>
      <c r="G3741" s="2">
        <f t="shared" ca="1" si="490"/>
        <v>112.94488940503365</v>
      </c>
      <c r="H3741" s="2">
        <f t="shared" ca="1" si="490"/>
        <v>118.23272509979643</v>
      </c>
      <c r="I3741" s="2">
        <f t="shared" ca="1" si="485"/>
        <v>18.232725099796426</v>
      </c>
    </row>
    <row r="3742" spans="2:9" x14ac:dyDescent="0.25">
      <c r="B3742">
        <f t="shared" si="484"/>
        <v>100</v>
      </c>
      <c r="C3742" s="2">
        <f t="shared" ca="1" si="490"/>
        <v>100.66144746783729</v>
      </c>
      <c r="D3742" s="2">
        <f t="shared" ca="1" si="490"/>
        <v>98.243034801304617</v>
      </c>
      <c r="E3742" s="2">
        <f t="shared" ca="1" si="490"/>
        <v>103.16413168541585</v>
      </c>
      <c r="F3742" s="2">
        <f t="shared" ca="1" si="490"/>
        <v>108.55579276337869</v>
      </c>
      <c r="G3742" s="2">
        <f t="shared" ca="1" si="490"/>
        <v>112.46647641915449</v>
      </c>
      <c r="H3742" s="2">
        <f t="shared" ca="1" si="490"/>
        <v>109.5264564635401</v>
      </c>
      <c r="I3742" s="2">
        <f t="shared" ca="1" si="485"/>
        <v>9.5264564635401001</v>
      </c>
    </row>
    <row r="3743" spans="2:9" x14ac:dyDescent="0.25">
      <c r="B3743">
        <f t="shared" si="484"/>
        <v>100</v>
      </c>
      <c r="C3743" s="2">
        <f t="shared" ref="C3743:H3752" ca="1" si="491">+B3743*EXP($F$8-$F$5^2/2+$F$5*NORMSINV(RAND()))</f>
        <v>97.938470490559922</v>
      </c>
      <c r="D3743" s="2">
        <f t="shared" ca="1" si="491"/>
        <v>94.721336463046754</v>
      </c>
      <c r="E3743" s="2">
        <f t="shared" ca="1" si="491"/>
        <v>90.086735259694294</v>
      </c>
      <c r="F3743" s="2">
        <f t="shared" ca="1" si="491"/>
        <v>91.925024299031392</v>
      </c>
      <c r="G3743" s="2">
        <f t="shared" ca="1" si="491"/>
        <v>87.831377375097489</v>
      </c>
      <c r="H3743" s="2">
        <f t="shared" ca="1" si="491"/>
        <v>90.963115744479666</v>
      </c>
      <c r="I3743" s="2">
        <f t="shared" ca="1" si="485"/>
        <v>0</v>
      </c>
    </row>
    <row r="3744" spans="2:9" x14ac:dyDescent="0.25">
      <c r="B3744">
        <f t="shared" si="484"/>
        <v>100</v>
      </c>
      <c r="C3744" s="2">
        <f t="shared" ca="1" si="491"/>
        <v>99.889175400217027</v>
      </c>
      <c r="D3744" s="2">
        <f t="shared" ca="1" si="491"/>
        <v>100.32942218486339</v>
      </c>
      <c r="E3744" s="2">
        <f t="shared" ca="1" si="491"/>
        <v>97.03260894755941</v>
      </c>
      <c r="F3744" s="2">
        <f t="shared" ca="1" si="491"/>
        <v>96.333740930870007</v>
      </c>
      <c r="G3744" s="2">
        <f t="shared" ca="1" si="491"/>
        <v>97.113127402244928</v>
      </c>
      <c r="H3744" s="2">
        <f t="shared" ca="1" si="491"/>
        <v>94.72900973777287</v>
      </c>
      <c r="I3744" s="2">
        <f t="shared" ca="1" si="485"/>
        <v>0</v>
      </c>
    </row>
    <row r="3745" spans="2:9" x14ac:dyDescent="0.25">
      <c r="B3745">
        <f t="shared" si="484"/>
        <v>100</v>
      </c>
      <c r="C3745" s="2">
        <f t="shared" ca="1" si="491"/>
        <v>96.648081901350452</v>
      </c>
      <c r="D3745" s="2">
        <f t="shared" ca="1" si="491"/>
        <v>94.391205543617602</v>
      </c>
      <c r="E3745" s="2">
        <f t="shared" ca="1" si="491"/>
        <v>92.93030301300935</v>
      </c>
      <c r="F3745" s="2">
        <f t="shared" ca="1" si="491"/>
        <v>97.002060800709202</v>
      </c>
      <c r="G3745" s="2">
        <f t="shared" ca="1" si="491"/>
        <v>95.81605041789588</v>
      </c>
      <c r="H3745" s="2">
        <f t="shared" ca="1" si="491"/>
        <v>92.599234858708044</v>
      </c>
      <c r="I3745" s="2">
        <f t="shared" ca="1" si="485"/>
        <v>0</v>
      </c>
    </row>
    <row r="3746" spans="2:9" x14ac:dyDescent="0.25">
      <c r="B3746">
        <f t="shared" si="484"/>
        <v>100</v>
      </c>
      <c r="C3746" s="2">
        <f t="shared" ca="1" si="491"/>
        <v>101.32739283805215</v>
      </c>
      <c r="D3746" s="2">
        <f t="shared" ca="1" si="491"/>
        <v>99.954119061702656</v>
      </c>
      <c r="E3746" s="2">
        <f t="shared" ca="1" si="491"/>
        <v>96.686107494635991</v>
      </c>
      <c r="F3746" s="2">
        <f t="shared" ca="1" si="491"/>
        <v>97.713018181823074</v>
      </c>
      <c r="G3746" s="2">
        <f t="shared" ca="1" si="491"/>
        <v>100.87502066436871</v>
      </c>
      <c r="H3746" s="2">
        <f t="shared" ca="1" si="491"/>
        <v>97.219125433129193</v>
      </c>
      <c r="I3746" s="2">
        <f t="shared" ca="1" si="485"/>
        <v>0</v>
      </c>
    </row>
    <row r="3747" spans="2:9" x14ac:dyDescent="0.25">
      <c r="B3747">
        <f t="shared" si="484"/>
        <v>100</v>
      </c>
      <c r="C3747" s="2">
        <f t="shared" ca="1" si="491"/>
        <v>100.42586628497165</v>
      </c>
      <c r="D3747" s="2">
        <f t="shared" ca="1" si="491"/>
        <v>105.81235270930789</v>
      </c>
      <c r="E3747" s="2">
        <f t="shared" ca="1" si="491"/>
        <v>107.77138304173866</v>
      </c>
      <c r="F3747" s="2">
        <f t="shared" ca="1" si="491"/>
        <v>109.94990867125547</v>
      </c>
      <c r="G3747" s="2">
        <f t="shared" ca="1" si="491"/>
        <v>108.8935664537312</v>
      </c>
      <c r="H3747" s="2">
        <f t="shared" ca="1" si="491"/>
        <v>108.59012750575482</v>
      </c>
      <c r="I3747" s="2">
        <f t="shared" ca="1" si="485"/>
        <v>8.5901275057548219</v>
      </c>
    </row>
    <row r="3748" spans="2:9" x14ac:dyDescent="0.25">
      <c r="B3748">
        <f t="shared" si="484"/>
        <v>100</v>
      </c>
      <c r="C3748" s="2">
        <f t="shared" ca="1" si="491"/>
        <v>105.09997682568456</v>
      </c>
      <c r="D3748" s="2">
        <f t="shared" ca="1" si="491"/>
        <v>104.04179618089586</v>
      </c>
      <c r="E3748" s="2">
        <f t="shared" ca="1" si="491"/>
        <v>104.36943260457868</v>
      </c>
      <c r="F3748" s="2">
        <f t="shared" ca="1" si="491"/>
        <v>105.55607891211201</v>
      </c>
      <c r="G3748" s="2">
        <f t="shared" ca="1" si="491"/>
        <v>105.97043906677732</v>
      </c>
      <c r="H3748" s="2">
        <f t="shared" ca="1" si="491"/>
        <v>108.84153681495434</v>
      </c>
      <c r="I3748" s="2">
        <f t="shared" ca="1" si="485"/>
        <v>8.8415368149543383</v>
      </c>
    </row>
    <row r="3749" spans="2:9" x14ac:dyDescent="0.25">
      <c r="B3749">
        <f t="shared" si="484"/>
        <v>100</v>
      </c>
      <c r="C3749" s="2">
        <f t="shared" ca="1" si="491"/>
        <v>101.88821470759326</v>
      </c>
      <c r="D3749" s="2">
        <f t="shared" ca="1" si="491"/>
        <v>101.6710701957596</v>
      </c>
      <c r="E3749" s="2">
        <f t="shared" ca="1" si="491"/>
        <v>104.90220979734775</v>
      </c>
      <c r="F3749" s="2">
        <f t="shared" ca="1" si="491"/>
        <v>100.85885004743122</v>
      </c>
      <c r="G3749" s="2">
        <f t="shared" ca="1" si="491"/>
        <v>102.2896930798058</v>
      </c>
      <c r="H3749" s="2">
        <f t="shared" ca="1" si="491"/>
        <v>106.00927943912721</v>
      </c>
      <c r="I3749" s="2">
        <f t="shared" ca="1" si="485"/>
        <v>6.0092794391272122</v>
      </c>
    </row>
    <row r="3750" spans="2:9" x14ac:dyDescent="0.25">
      <c r="B3750">
        <f t="shared" si="484"/>
        <v>100</v>
      </c>
      <c r="C3750" s="2">
        <f t="shared" ca="1" si="491"/>
        <v>104.00165407970738</v>
      </c>
      <c r="D3750" s="2">
        <f t="shared" ca="1" si="491"/>
        <v>102.3751026489789</v>
      </c>
      <c r="E3750" s="2">
        <f t="shared" ca="1" si="491"/>
        <v>104.04117660678749</v>
      </c>
      <c r="F3750" s="2">
        <f t="shared" ca="1" si="491"/>
        <v>104.1239535763998</v>
      </c>
      <c r="G3750" s="2">
        <f t="shared" ca="1" si="491"/>
        <v>104.15153329153075</v>
      </c>
      <c r="H3750" s="2">
        <f t="shared" ca="1" si="491"/>
        <v>102.60162786331468</v>
      </c>
      <c r="I3750" s="2">
        <f t="shared" ca="1" si="485"/>
        <v>2.6016278633146754</v>
      </c>
    </row>
    <row r="3751" spans="2:9" x14ac:dyDescent="0.25">
      <c r="B3751">
        <f t="shared" si="484"/>
        <v>100</v>
      </c>
      <c r="C3751" s="2">
        <f t="shared" ca="1" si="491"/>
        <v>103.77740402297842</v>
      </c>
      <c r="D3751" s="2">
        <f t="shared" ca="1" si="491"/>
        <v>107.19374535564475</v>
      </c>
      <c r="E3751" s="2">
        <f t="shared" ca="1" si="491"/>
        <v>114.17810831990647</v>
      </c>
      <c r="F3751" s="2">
        <f t="shared" ca="1" si="491"/>
        <v>111.80296326308773</v>
      </c>
      <c r="G3751" s="2">
        <f t="shared" ca="1" si="491"/>
        <v>109.72155668610685</v>
      </c>
      <c r="H3751" s="2">
        <f t="shared" ca="1" si="491"/>
        <v>106.9360020563547</v>
      </c>
      <c r="I3751" s="2">
        <f t="shared" ca="1" si="485"/>
        <v>6.9360020563546954</v>
      </c>
    </row>
    <row r="3752" spans="2:9" x14ac:dyDescent="0.25">
      <c r="B3752">
        <f t="shared" si="484"/>
        <v>100</v>
      </c>
      <c r="C3752" s="2">
        <f t="shared" ca="1" si="491"/>
        <v>102.280815568165</v>
      </c>
      <c r="D3752" s="2">
        <f t="shared" ca="1" si="491"/>
        <v>104.40808120228813</v>
      </c>
      <c r="E3752" s="2">
        <f t="shared" ca="1" si="491"/>
        <v>107.04474907960665</v>
      </c>
      <c r="F3752" s="2">
        <f t="shared" ca="1" si="491"/>
        <v>109.67599549277583</v>
      </c>
      <c r="G3752" s="2">
        <f t="shared" ca="1" si="491"/>
        <v>107.81572596609487</v>
      </c>
      <c r="H3752" s="2">
        <f t="shared" ca="1" si="491"/>
        <v>107.2244659632713</v>
      </c>
      <c r="I3752" s="2">
        <f t="shared" ca="1" si="485"/>
        <v>7.2244659632712995</v>
      </c>
    </row>
    <row r="3753" spans="2:9" x14ac:dyDescent="0.25">
      <c r="B3753">
        <f t="shared" si="484"/>
        <v>100</v>
      </c>
      <c r="C3753" s="2">
        <f t="shared" ref="C3753:H3762" ca="1" si="492">+B3753*EXP($F$8-$F$5^2/2+$F$5*NORMSINV(RAND()))</f>
        <v>100.23090241736324</v>
      </c>
      <c r="D3753" s="2">
        <f t="shared" ca="1" si="492"/>
        <v>100.45013098802026</v>
      </c>
      <c r="E3753" s="2">
        <f t="shared" ca="1" si="492"/>
        <v>98.228332657062097</v>
      </c>
      <c r="F3753" s="2">
        <f t="shared" ca="1" si="492"/>
        <v>98.702057828797422</v>
      </c>
      <c r="G3753" s="2">
        <f t="shared" ca="1" si="492"/>
        <v>99.235012230613791</v>
      </c>
      <c r="H3753" s="2">
        <f t="shared" ca="1" si="492"/>
        <v>102.20076233126528</v>
      </c>
      <c r="I3753" s="2">
        <f t="shared" ca="1" si="485"/>
        <v>2.2007623312652811</v>
      </c>
    </row>
    <row r="3754" spans="2:9" x14ac:dyDescent="0.25">
      <c r="B3754">
        <f t="shared" si="484"/>
        <v>100</v>
      </c>
      <c r="C3754" s="2">
        <f t="shared" ca="1" si="492"/>
        <v>102.49928449945848</v>
      </c>
      <c r="D3754" s="2">
        <f t="shared" ca="1" si="492"/>
        <v>102.10096123606658</v>
      </c>
      <c r="E3754" s="2">
        <f t="shared" ca="1" si="492"/>
        <v>104.00636699662317</v>
      </c>
      <c r="F3754" s="2">
        <f t="shared" ca="1" si="492"/>
        <v>106.77635174378037</v>
      </c>
      <c r="G3754" s="2">
        <f t="shared" ca="1" si="492"/>
        <v>113.23479873917573</v>
      </c>
      <c r="H3754" s="2">
        <f t="shared" ca="1" si="492"/>
        <v>114.76601407603948</v>
      </c>
      <c r="I3754" s="2">
        <f t="shared" ca="1" si="485"/>
        <v>14.766014076039482</v>
      </c>
    </row>
    <row r="3755" spans="2:9" x14ac:dyDescent="0.25">
      <c r="B3755">
        <f t="shared" si="484"/>
        <v>100</v>
      </c>
      <c r="C3755" s="2">
        <f t="shared" ca="1" si="492"/>
        <v>99.049452324908472</v>
      </c>
      <c r="D3755" s="2">
        <f t="shared" ca="1" si="492"/>
        <v>98.773902516330736</v>
      </c>
      <c r="E3755" s="2">
        <f t="shared" ca="1" si="492"/>
        <v>100.63348061371818</v>
      </c>
      <c r="F3755" s="2">
        <f t="shared" ca="1" si="492"/>
        <v>96.767589755266499</v>
      </c>
      <c r="G3755" s="2">
        <f t="shared" ca="1" si="492"/>
        <v>92.958298276220361</v>
      </c>
      <c r="H3755" s="2">
        <f t="shared" ca="1" si="492"/>
        <v>94.359350441541636</v>
      </c>
      <c r="I3755" s="2">
        <f t="shared" ca="1" si="485"/>
        <v>0</v>
      </c>
    </row>
    <row r="3756" spans="2:9" x14ac:dyDescent="0.25">
      <c r="B3756">
        <f t="shared" ref="B3756:B3819" si="493">+$D$7</f>
        <v>100</v>
      </c>
      <c r="C3756" s="2">
        <f t="shared" ca="1" si="492"/>
        <v>98.93046326856016</v>
      </c>
      <c r="D3756" s="2">
        <f t="shared" ca="1" si="492"/>
        <v>102.76673809003519</v>
      </c>
      <c r="E3756" s="2">
        <f t="shared" ca="1" si="492"/>
        <v>100.96125337850587</v>
      </c>
      <c r="F3756" s="2">
        <f t="shared" ca="1" si="492"/>
        <v>103.99404560965087</v>
      </c>
      <c r="G3756" s="2">
        <f t="shared" ca="1" si="492"/>
        <v>108.43580030568562</v>
      </c>
      <c r="H3756" s="2">
        <f t="shared" ca="1" si="492"/>
        <v>102.24364065539706</v>
      </c>
      <c r="I3756" s="2">
        <f t="shared" ref="I3756:I3819" ca="1" si="494">+MAX(H3756-$D$9,0)</f>
        <v>2.2436406553970585</v>
      </c>
    </row>
    <row r="3757" spans="2:9" x14ac:dyDescent="0.25">
      <c r="B3757">
        <f t="shared" si="493"/>
        <v>100</v>
      </c>
      <c r="C3757" s="2">
        <f t="shared" ca="1" si="492"/>
        <v>105.90304322075535</v>
      </c>
      <c r="D3757" s="2">
        <f t="shared" ca="1" si="492"/>
        <v>101.05274280802091</v>
      </c>
      <c r="E3757" s="2">
        <f t="shared" ca="1" si="492"/>
        <v>102.86081525979183</v>
      </c>
      <c r="F3757" s="2">
        <f t="shared" ca="1" si="492"/>
        <v>107.47702720802849</v>
      </c>
      <c r="G3757" s="2">
        <f t="shared" ca="1" si="492"/>
        <v>110.80075922660723</v>
      </c>
      <c r="H3757" s="2">
        <f t="shared" ca="1" si="492"/>
        <v>108.15696051225949</v>
      </c>
      <c r="I3757" s="2">
        <f t="shared" ca="1" si="494"/>
        <v>8.1569605122594879</v>
      </c>
    </row>
    <row r="3758" spans="2:9" x14ac:dyDescent="0.25">
      <c r="B3758">
        <f t="shared" si="493"/>
        <v>100</v>
      </c>
      <c r="C3758" s="2">
        <f t="shared" ca="1" si="492"/>
        <v>93.437316204223578</v>
      </c>
      <c r="D3758" s="2">
        <f t="shared" ca="1" si="492"/>
        <v>97.804206755624818</v>
      </c>
      <c r="E3758" s="2">
        <f t="shared" ca="1" si="492"/>
        <v>97.795634629430225</v>
      </c>
      <c r="F3758" s="2">
        <f t="shared" ca="1" si="492"/>
        <v>97.959746571185249</v>
      </c>
      <c r="G3758" s="2">
        <f t="shared" ca="1" si="492"/>
        <v>101.30176214321622</v>
      </c>
      <c r="H3758" s="2">
        <f t="shared" ca="1" si="492"/>
        <v>102.49685961949021</v>
      </c>
      <c r="I3758" s="2">
        <f t="shared" ca="1" si="494"/>
        <v>2.4968596194902091</v>
      </c>
    </row>
    <row r="3759" spans="2:9" x14ac:dyDescent="0.25">
      <c r="B3759">
        <f t="shared" si="493"/>
        <v>100</v>
      </c>
      <c r="C3759" s="2">
        <f t="shared" ca="1" si="492"/>
        <v>101.73587975319707</v>
      </c>
      <c r="D3759" s="2">
        <f t="shared" ca="1" si="492"/>
        <v>102.06551940807823</v>
      </c>
      <c r="E3759" s="2">
        <f t="shared" ca="1" si="492"/>
        <v>103.31907928479826</v>
      </c>
      <c r="F3759" s="2">
        <f t="shared" ca="1" si="492"/>
        <v>109.50765115577406</v>
      </c>
      <c r="G3759" s="2">
        <f t="shared" ca="1" si="492"/>
        <v>111.98151133544692</v>
      </c>
      <c r="H3759" s="2">
        <f t="shared" ca="1" si="492"/>
        <v>108.73164605477794</v>
      </c>
      <c r="I3759" s="2">
        <f t="shared" ca="1" si="494"/>
        <v>8.73164605477794</v>
      </c>
    </row>
    <row r="3760" spans="2:9" x14ac:dyDescent="0.25">
      <c r="B3760">
        <f t="shared" si="493"/>
        <v>100</v>
      </c>
      <c r="C3760" s="2">
        <f t="shared" ca="1" si="492"/>
        <v>101.74740298348289</v>
      </c>
      <c r="D3760" s="2">
        <f t="shared" ca="1" si="492"/>
        <v>99.03187729446212</v>
      </c>
      <c r="E3760" s="2">
        <f t="shared" ca="1" si="492"/>
        <v>99.379511599189954</v>
      </c>
      <c r="F3760" s="2">
        <f t="shared" ca="1" si="492"/>
        <v>93.366972052596594</v>
      </c>
      <c r="G3760" s="2">
        <f t="shared" ca="1" si="492"/>
        <v>97.200669150053272</v>
      </c>
      <c r="H3760" s="2">
        <f t="shared" ca="1" si="492"/>
        <v>97.023410951289463</v>
      </c>
      <c r="I3760" s="2">
        <f t="shared" ca="1" si="494"/>
        <v>0</v>
      </c>
    </row>
    <row r="3761" spans="2:9" x14ac:dyDescent="0.25">
      <c r="B3761">
        <f t="shared" si="493"/>
        <v>100</v>
      </c>
      <c r="C3761" s="2">
        <f t="shared" ca="1" si="492"/>
        <v>100.75651435730104</v>
      </c>
      <c r="D3761" s="2">
        <f t="shared" ca="1" si="492"/>
        <v>105.70100433696706</v>
      </c>
      <c r="E3761" s="2">
        <f t="shared" ca="1" si="492"/>
        <v>105.57058476864439</v>
      </c>
      <c r="F3761" s="2">
        <f t="shared" ca="1" si="492"/>
        <v>106.11609689971475</v>
      </c>
      <c r="G3761" s="2">
        <f t="shared" ca="1" si="492"/>
        <v>111.77099569342637</v>
      </c>
      <c r="H3761" s="2">
        <f t="shared" ca="1" si="492"/>
        <v>108.59586786209648</v>
      </c>
      <c r="I3761" s="2">
        <f t="shared" ca="1" si="494"/>
        <v>8.5958678620964832</v>
      </c>
    </row>
    <row r="3762" spans="2:9" x14ac:dyDescent="0.25">
      <c r="B3762">
        <f t="shared" si="493"/>
        <v>100</v>
      </c>
      <c r="C3762" s="2">
        <f t="shared" ca="1" si="492"/>
        <v>104.71645717816784</v>
      </c>
      <c r="D3762" s="2">
        <f t="shared" ca="1" si="492"/>
        <v>104.57977600378312</v>
      </c>
      <c r="E3762" s="2">
        <f t="shared" ca="1" si="492"/>
        <v>109.42408209184262</v>
      </c>
      <c r="F3762" s="2">
        <f t="shared" ca="1" si="492"/>
        <v>114.85958735785154</v>
      </c>
      <c r="G3762" s="2">
        <f t="shared" ca="1" si="492"/>
        <v>112.53608078770223</v>
      </c>
      <c r="H3762" s="2">
        <f t="shared" ca="1" si="492"/>
        <v>115.65430256730068</v>
      </c>
      <c r="I3762" s="2">
        <f t="shared" ca="1" si="494"/>
        <v>15.654302567300675</v>
      </c>
    </row>
    <row r="3763" spans="2:9" x14ac:dyDescent="0.25">
      <c r="B3763">
        <f t="shared" si="493"/>
        <v>100</v>
      </c>
      <c r="C3763" s="2">
        <f t="shared" ref="C3763:H3772" ca="1" si="495">+B3763*EXP($F$8-$F$5^2/2+$F$5*NORMSINV(RAND()))</f>
        <v>100.06162159620651</v>
      </c>
      <c r="D3763" s="2">
        <f t="shared" ca="1" si="495"/>
        <v>101.10198109610742</v>
      </c>
      <c r="E3763" s="2">
        <f t="shared" ca="1" si="495"/>
        <v>99.896671146035715</v>
      </c>
      <c r="F3763" s="2">
        <f t="shared" ca="1" si="495"/>
        <v>102.00811744175866</v>
      </c>
      <c r="G3763" s="2">
        <f t="shared" ca="1" si="495"/>
        <v>103.13458212254305</v>
      </c>
      <c r="H3763" s="2">
        <f t="shared" ca="1" si="495"/>
        <v>107.56455394049357</v>
      </c>
      <c r="I3763" s="2">
        <f t="shared" ca="1" si="494"/>
        <v>7.5645539404935676</v>
      </c>
    </row>
    <row r="3764" spans="2:9" x14ac:dyDescent="0.25">
      <c r="B3764">
        <f t="shared" si="493"/>
        <v>100</v>
      </c>
      <c r="C3764" s="2">
        <f t="shared" ca="1" si="495"/>
        <v>97.472147748654436</v>
      </c>
      <c r="D3764" s="2">
        <f t="shared" ca="1" si="495"/>
        <v>105.14832802809096</v>
      </c>
      <c r="E3764" s="2">
        <f t="shared" ca="1" si="495"/>
        <v>105.0064093123102</v>
      </c>
      <c r="F3764" s="2">
        <f t="shared" ca="1" si="495"/>
        <v>104.34276723489697</v>
      </c>
      <c r="G3764" s="2">
        <f t="shared" ca="1" si="495"/>
        <v>101.33601889152659</v>
      </c>
      <c r="H3764" s="2">
        <f t="shared" ca="1" si="495"/>
        <v>101.12524881103494</v>
      </c>
      <c r="I3764" s="2">
        <f t="shared" ca="1" si="494"/>
        <v>1.1252488110349361</v>
      </c>
    </row>
    <row r="3765" spans="2:9" x14ac:dyDescent="0.25">
      <c r="B3765">
        <f t="shared" si="493"/>
        <v>100</v>
      </c>
      <c r="C3765" s="2">
        <f t="shared" ca="1" si="495"/>
        <v>100.22374584617269</v>
      </c>
      <c r="D3765" s="2">
        <f t="shared" ca="1" si="495"/>
        <v>107.00360866210976</v>
      </c>
      <c r="E3765" s="2">
        <f t="shared" ca="1" si="495"/>
        <v>106.92736498358063</v>
      </c>
      <c r="F3765" s="2">
        <f t="shared" ca="1" si="495"/>
        <v>106.12890571040802</v>
      </c>
      <c r="G3765" s="2">
        <f t="shared" ca="1" si="495"/>
        <v>105.15913964655526</v>
      </c>
      <c r="H3765" s="2">
        <f t="shared" ca="1" si="495"/>
        <v>109.14710090472997</v>
      </c>
      <c r="I3765" s="2">
        <f t="shared" ca="1" si="494"/>
        <v>9.1471009047299674</v>
      </c>
    </row>
    <row r="3766" spans="2:9" x14ac:dyDescent="0.25">
      <c r="B3766">
        <f t="shared" si="493"/>
        <v>100</v>
      </c>
      <c r="C3766" s="2">
        <f t="shared" ca="1" si="495"/>
        <v>100.32654247552632</v>
      </c>
      <c r="D3766" s="2">
        <f t="shared" ca="1" si="495"/>
        <v>99.532605817899793</v>
      </c>
      <c r="E3766" s="2">
        <f t="shared" ca="1" si="495"/>
        <v>102.15225455458197</v>
      </c>
      <c r="F3766" s="2">
        <f t="shared" ca="1" si="495"/>
        <v>105.18302857706209</v>
      </c>
      <c r="G3766" s="2">
        <f t="shared" ca="1" si="495"/>
        <v>100.98119674166385</v>
      </c>
      <c r="H3766" s="2">
        <f t="shared" ca="1" si="495"/>
        <v>106.58931219623297</v>
      </c>
      <c r="I3766" s="2">
        <f t="shared" ca="1" si="494"/>
        <v>6.5893121962329673</v>
      </c>
    </row>
    <row r="3767" spans="2:9" x14ac:dyDescent="0.25">
      <c r="B3767">
        <f t="shared" si="493"/>
        <v>100</v>
      </c>
      <c r="C3767" s="2">
        <f t="shared" ca="1" si="495"/>
        <v>101.86674919529099</v>
      </c>
      <c r="D3767" s="2">
        <f t="shared" ca="1" si="495"/>
        <v>100.59243345463933</v>
      </c>
      <c r="E3767" s="2">
        <f t="shared" ca="1" si="495"/>
        <v>103.51497958895412</v>
      </c>
      <c r="F3767" s="2">
        <f t="shared" ca="1" si="495"/>
        <v>100.89503991627068</v>
      </c>
      <c r="G3767" s="2">
        <f t="shared" ca="1" si="495"/>
        <v>100.2719476949005</v>
      </c>
      <c r="H3767" s="2">
        <f t="shared" ca="1" si="495"/>
        <v>101.2914077270587</v>
      </c>
      <c r="I3767" s="2">
        <f t="shared" ca="1" si="494"/>
        <v>1.2914077270586972</v>
      </c>
    </row>
    <row r="3768" spans="2:9" x14ac:dyDescent="0.25">
      <c r="B3768">
        <f t="shared" si="493"/>
        <v>100</v>
      </c>
      <c r="C3768" s="2">
        <f t="shared" ca="1" si="495"/>
        <v>98.602931515081764</v>
      </c>
      <c r="D3768" s="2">
        <f t="shared" ca="1" si="495"/>
        <v>98.259971982305842</v>
      </c>
      <c r="E3768" s="2">
        <f t="shared" ca="1" si="495"/>
        <v>101.29977095277199</v>
      </c>
      <c r="F3768" s="2">
        <f t="shared" ca="1" si="495"/>
        <v>101.74686656093196</v>
      </c>
      <c r="G3768" s="2">
        <f t="shared" ca="1" si="495"/>
        <v>104.60433473838536</v>
      </c>
      <c r="H3768" s="2">
        <f t="shared" ca="1" si="495"/>
        <v>103.82322601916974</v>
      </c>
      <c r="I3768" s="2">
        <f t="shared" ca="1" si="494"/>
        <v>3.8232260191697378</v>
      </c>
    </row>
    <row r="3769" spans="2:9" x14ac:dyDescent="0.25">
      <c r="B3769">
        <f t="shared" si="493"/>
        <v>100</v>
      </c>
      <c r="C3769" s="2">
        <f t="shared" ca="1" si="495"/>
        <v>94.875196900544609</v>
      </c>
      <c r="D3769" s="2">
        <f t="shared" ca="1" si="495"/>
        <v>97.5530167977644</v>
      </c>
      <c r="E3769" s="2">
        <f t="shared" ca="1" si="495"/>
        <v>98.351452408260471</v>
      </c>
      <c r="F3769" s="2">
        <f t="shared" ca="1" si="495"/>
        <v>97.591274547698916</v>
      </c>
      <c r="G3769" s="2">
        <f t="shared" ca="1" si="495"/>
        <v>97.754719979526442</v>
      </c>
      <c r="H3769" s="2">
        <f t="shared" ca="1" si="495"/>
        <v>98.998744605564198</v>
      </c>
      <c r="I3769" s="2">
        <f t="shared" ca="1" si="494"/>
        <v>0</v>
      </c>
    </row>
    <row r="3770" spans="2:9" x14ac:dyDescent="0.25">
      <c r="B3770">
        <f t="shared" si="493"/>
        <v>100</v>
      </c>
      <c r="C3770" s="2">
        <f t="shared" ca="1" si="495"/>
        <v>98.942788506414473</v>
      </c>
      <c r="D3770" s="2">
        <f t="shared" ca="1" si="495"/>
        <v>95.117666720131353</v>
      </c>
      <c r="E3770" s="2">
        <f t="shared" ca="1" si="495"/>
        <v>95.661238683741971</v>
      </c>
      <c r="F3770" s="2">
        <f t="shared" ca="1" si="495"/>
        <v>94.055738927902652</v>
      </c>
      <c r="G3770" s="2">
        <f t="shared" ca="1" si="495"/>
        <v>90.836509831627126</v>
      </c>
      <c r="H3770" s="2">
        <f t="shared" ca="1" si="495"/>
        <v>89.892724992843867</v>
      </c>
      <c r="I3770" s="2">
        <f t="shared" ca="1" si="494"/>
        <v>0</v>
      </c>
    </row>
    <row r="3771" spans="2:9" x14ac:dyDescent="0.25">
      <c r="B3771">
        <f t="shared" si="493"/>
        <v>100</v>
      </c>
      <c r="C3771" s="2">
        <f t="shared" ca="1" si="495"/>
        <v>99.963037161640614</v>
      </c>
      <c r="D3771" s="2">
        <f t="shared" ca="1" si="495"/>
        <v>99.351121962262567</v>
      </c>
      <c r="E3771" s="2">
        <f t="shared" ca="1" si="495"/>
        <v>97.801826260253208</v>
      </c>
      <c r="F3771" s="2">
        <f t="shared" ca="1" si="495"/>
        <v>97.03897986866744</v>
      </c>
      <c r="G3771" s="2">
        <f t="shared" ca="1" si="495"/>
        <v>94.914100890890097</v>
      </c>
      <c r="H3771" s="2">
        <f t="shared" ca="1" si="495"/>
        <v>96.515464864414994</v>
      </c>
      <c r="I3771" s="2">
        <f t="shared" ca="1" si="494"/>
        <v>0</v>
      </c>
    </row>
    <row r="3772" spans="2:9" x14ac:dyDescent="0.25">
      <c r="B3772">
        <f t="shared" si="493"/>
        <v>100</v>
      </c>
      <c r="C3772" s="2">
        <f t="shared" ca="1" si="495"/>
        <v>99.881215623587948</v>
      </c>
      <c r="D3772" s="2">
        <f t="shared" ca="1" si="495"/>
        <v>102.24624938740925</v>
      </c>
      <c r="E3772" s="2">
        <f t="shared" ca="1" si="495"/>
        <v>101.6254395271436</v>
      </c>
      <c r="F3772" s="2">
        <f t="shared" ca="1" si="495"/>
        <v>101.21573874572135</v>
      </c>
      <c r="G3772" s="2">
        <f t="shared" ca="1" si="495"/>
        <v>104.85097063164447</v>
      </c>
      <c r="H3772" s="2">
        <f t="shared" ca="1" si="495"/>
        <v>111.33465691324891</v>
      </c>
      <c r="I3772" s="2">
        <f t="shared" ca="1" si="494"/>
        <v>11.334656913248907</v>
      </c>
    </row>
    <row r="3773" spans="2:9" x14ac:dyDescent="0.25">
      <c r="B3773">
        <f t="shared" si="493"/>
        <v>100</v>
      </c>
      <c r="C3773" s="2">
        <f t="shared" ref="C3773:H3782" ca="1" si="496">+B3773*EXP($F$8-$F$5^2/2+$F$5*NORMSINV(RAND()))</f>
        <v>98.361884771209731</v>
      </c>
      <c r="D3773" s="2">
        <f t="shared" ca="1" si="496"/>
        <v>100.37114639199714</v>
      </c>
      <c r="E3773" s="2">
        <f t="shared" ca="1" si="496"/>
        <v>98.559900536744706</v>
      </c>
      <c r="F3773" s="2">
        <f t="shared" ca="1" si="496"/>
        <v>102.63111477357172</v>
      </c>
      <c r="G3773" s="2">
        <f t="shared" ca="1" si="496"/>
        <v>99.811692028596738</v>
      </c>
      <c r="H3773" s="2">
        <f t="shared" ca="1" si="496"/>
        <v>99.838210071086337</v>
      </c>
      <c r="I3773" s="2">
        <f t="shared" ca="1" si="494"/>
        <v>0</v>
      </c>
    </row>
    <row r="3774" spans="2:9" x14ac:dyDescent="0.25">
      <c r="B3774">
        <f t="shared" si="493"/>
        <v>100</v>
      </c>
      <c r="C3774" s="2">
        <f t="shared" ca="1" si="496"/>
        <v>103.69151590608293</v>
      </c>
      <c r="D3774" s="2">
        <f t="shared" ca="1" si="496"/>
        <v>101.72185900567185</v>
      </c>
      <c r="E3774" s="2">
        <f t="shared" ca="1" si="496"/>
        <v>102.71874803524366</v>
      </c>
      <c r="F3774" s="2">
        <f t="shared" ca="1" si="496"/>
        <v>102.93499632103371</v>
      </c>
      <c r="G3774" s="2">
        <f t="shared" ca="1" si="496"/>
        <v>101.45306468721971</v>
      </c>
      <c r="H3774" s="2">
        <f t="shared" ca="1" si="496"/>
        <v>101.36842757174567</v>
      </c>
      <c r="I3774" s="2">
        <f t="shared" ca="1" si="494"/>
        <v>1.36842757174567</v>
      </c>
    </row>
    <row r="3775" spans="2:9" x14ac:dyDescent="0.25">
      <c r="B3775">
        <f t="shared" si="493"/>
        <v>100</v>
      </c>
      <c r="C3775" s="2">
        <f t="shared" ca="1" si="496"/>
        <v>97.933936703097089</v>
      </c>
      <c r="D3775" s="2">
        <f t="shared" ca="1" si="496"/>
        <v>101.95687488785187</v>
      </c>
      <c r="E3775" s="2">
        <f t="shared" ca="1" si="496"/>
        <v>105.03460559009929</v>
      </c>
      <c r="F3775" s="2">
        <f t="shared" ca="1" si="496"/>
        <v>108.1673624387319</v>
      </c>
      <c r="G3775" s="2">
        <f t="shared" ca="1" si="496"/>
        <v>108.40593769875625</v>
      </c>
      <c r="H3775" s="2">
        <f t="shared" ca="1" si="496"/>
        <v>107.33699683315065</v>
      </c>
      <c r="I3775" s="2">
        <f t="shared" ca="1" si="494"/>
        <v>7.3369968331506499</v>
      </c>
    </row>
    <row r="3776" spans="2:9" x14ac:dyDescent="0.25">
      <c r="B3776">
        <f t="shared" si="493"/>
        <v>100</v>
      </c>
      <c r="C3776" s="2">
        <f t="shared" ca="1" si="496"/>
        <v>102.27498277302433</v>
      </c>
      <c r="D3776" s="2">
        <f t="shared" ca="1" si="496"/>
        <v>101.00769355434942</v>
      </c>
      <c r="E3776" s="2">
        <f t="shared" ca="1" si="496"/>
        <v>101.82994994590989</v>
      </c>
      <c r="F3776" s="2">
        <f t="shared" ca="1" si="496"/>
        <v>104.28741992113693</v>
      </c>
      <c r="G3776" s="2">
        <f t="shared" ca="1" si="496"/>
        <v>105.55890485586895</v>
      </c>
      <c r="H3776" s="2">
        <f t="shared" ca="1" si="496"/>
        <v>109.30128218242277</v>
      </c>
      <c r="I3776" s="2">
        <f t="shared" ca="1" si="494"/>
        <v>9.3012821824227672</v>
      </c>
    </row>
    <row r="3777" spans="2:9" x14ac:dyDescent="0.25">
      <c r="B3777">
        <f t="shared" si="493"/>
        <v>100</v>
      </c>
      <c r="C3777" s="2">
        <f t="shared" ca="1" si="496"/>
        <v>102.31339674535076</v>
      </c>
      <c r="D3777" s="2">
        <f t="shared" ca="1" si="496"/>
        <v>100.36675117601504</v>
      </c>
      <c r="E3777" s="2">
        <f t="shared" ca="1" si="496"/>
        <v>98.731595012753786</v>
      </c>
      <c r="F3777" s="2">
        <f t="shared" ca="1" si="496"/>
        <v>102.59926197148658</v>
      </c>
      <c r="G3777" s="2">
        <f t="shared" ca="1" si="496"/>
        <v>102.76090545293184</v>
      </c>
      <c r="H3777" s="2">
        <f t="shared" ca="1" si="496"/>
        <v>105.1115538237225</v>
      </c>
      <c r="I3777" s="2">
        <f t="shared" ca="1" si="494"/>
        <v>5.1115538237225024</v>
      </c>
    </row>
    <row r="3778" spans="2:9" x14ac:dyDescent="0.25">
      <c r="B3778">
        <f t="shared" si="493"/>
        <v>100</v>
      </c>
      <c r="C3778" s="2">
        <f t="shared" ca="1" si="496"/>
        <v>99.554030059422033</v>
      </c>
      <c r="D3778" s="2">
        <f t="shared" ca="1" si="496"/>
        <v>104.38674599378089</v>
      </c>
      <c r="E3778" s="2">
        <f t="shared" ca="1" si="496"/>
        <v>106.82167829276148</v>
      </c>
      <c r="F3778" s="2">
        <f t="shared" ca="1" si="496"/>
        <v>108.76640548801036</v>
      </c>
      <c r="G3778" s="2">
        <f t="shared" ca="1" si="496"/>
        <v>108.73306825557738</v>
      </c>
      <c r="H3778" s="2">
        <f t="shared" ca="1" si="496"/>
        <v>108.78262912567033</v>
      </c>
      <c r="I3778" s="2">
        <f t="shared" ca="1" si="494"/>
        <v>8.7826291256703257</v>
      </c>
    </row>
    <row r="3779" spans="2:9" x14ac:dyDescent="0.25">
      <c r="B3779">
        <f t="shared" si="493"/>
        <v>100</v>
      </c>
      <c r="C3779" s="2">
        <f t="shared" ca="1" si="496"/>
        <v>99.968880264585835</v>
      </c>
      <c r="D3779" s="2">
        <f t="shared" ca="1" si="496"/>
        <v>101.78473304970117</v>
      </c>
      <c r="E3779" s="2">
        <f t="shared" ca="1" si="496"/>
        <v>99.698898178980627</v>
      </c>
      <c r="F3779" s="2">
        <f t="shared" ca="1" si="496"/>
        <v>93.548023809906141</v>
      </c>
      <c r="G3779" s="2">
        <f t="shared" ca="1" si="496"/>
        <v>93.059945602175048</v>
      </c>
      <c r="H3779" s="2">
        <f t="shared" ca="1" si="496"/>
        <v>95.088763152430971</v>
      </c>
      <c r="I3779" s="2">
        <f t="shared" ca="1" si="494"/>
        <v>0</v>
      </c>
    </row>
    <row r="3780" spans="2:9" x14ac:dyDescent="0.25">
      <c r="B3780">
        <f t="shared" si="493"/>
        <v>100</v>
      </c>
      <c r="C3780" s="2">
        <f t="shared" ca="1" si="496"/>
        <v>100.62478573660623</v>
      </c>
      <c r="D3780" s="2">
        <f t="shared" ca="1" si="496"/>
        <v>101.61029768077533</v>
      </c>
      <c r="E3780" s="2">
        <f t="shared" ca="1" si="496"/>
        <v>98.199859973224179</v>
      </c>
      <c r="F3780" s="2">
        <f t="shared" ca="1" si="496"/>
        <v>103.41866491352873</v>
      </c>
      <c r="G3780" s="2">
        <f t="shared" ca="1" si="496"/>
        <v>105.07601478689014</v>
      </c>
      <c r="H3780" s="2">
        <f t="shared" ca="1" si="496"/>
        <v>104.71036473093059</v>
      </c>
      <c r="I3780" s="2">
        <f t="shared" ca="1" si="494"/>
        <v>4.7103647309305927</v>
      </c>
    </row>
    <row r="3781" spans="2:9" x14ac:dyDescent="0.25">
      <c r="B3781">
        <f t="shared" si="493"/>
        <v>100</v>
      </c>
      <c r="C3781" s="2">
        <f t="shared" ca="1" si="496"/>
        <v>100.3154278871713</v>
      </c>
      <c r="D3781" s="2">
        <f t="shared" ca="1" si="496"/>
        <v>101.69751114481042</v>
      </c>
      <c r="E3781" s="2">
        <f t="shared" ca="1" si="496"/>
        <v>102.71933897178394</v>
      </c>
      <c r="F3781" s="2">
        <f t="shared" ca="1" si="496"/>
        <v>100.32154290437364</v>
      </c>
      <c r="G3781" s="2">
        <f t="shared" ca="1" si="496"/>
        <v>98.649865569812945</v>
      </c>
      <c r="H3781" s="2">
        <f t="shared" ca="1" si="496"/>
        <v>98.624026294639989</v>
      </c>
      <c r="I3781" s="2">
        <f t="shared" ca="1" si="494"/>
        <v>0</v>
      </c>
    </row>
    <row r="3782" spans="2:9" x14ac:dyDescent="0.25">
      <c r="B3782">
        <f t="shared" si="493"/>
        <v>100</v>
      </c>
      <c r="C3782" s="2">
        <f t="shared" ca="1" si="496"/>
        <v>96.53513173936706</v>
      </c>
      <c r="D3782" s="2">
        <f t="shared" ca="1" si="496"/>
        <v>98.689962757809397</v>
      </c>
      <c r="E3782" s="2">
        <f t="shared" ca="1" si="496"/>
        <v>95.914767959378821</v>
      </c>
      <c r="F3782" s="2">
        <f t="shared" ca="1" si="496"/>
        <v>90.824464305796525</v>
      </c>
      <c r="G3782" s="2">
        <f t="shared" ca="1" si="496"/>
        <v>89.393442226601735</v>
      </c>
      <c r="H3782" s="2">
        <f t="shared" ca="1" si="496"/>
        <v>88.91068794172574</v>
      </c>
      <c r="I3782" s="2">
        <f t="shared" ca="1" si="494"/>
        <v>0</v>
      </c>
    </row>
    <row r="3783" spans="2:9" x14ac:dyDescent="0.25">
      <c r="B3783">
        <f t="shared" si="493"/>
        <v>100</v>
      </c>
      <c r="C3783" s="2">
        <f t="shared" ref="C3783:H3792" ca="1" si="497">+B3783*EXP($F$8-$F$5^2/2+$F$5*NORMSINV(RAND()))</f>
        <v>99.979294826820166</v>
      </c>
      <c r="D3783" s="2">
        <f t="shared" ca="1" si="497"/>
        <v>97.055252380852039</v>
      </c>
      <c r="E3783" s="2">
        <f t="shared" ca="1" si="497"/>
        <v>98.262723175553276</v>
      </c>
      <c r="F3783" s="2">
        <f t="shared" ca="1" si="497"/>
        <v>93.785023150933853</v>
      </c>
      <c r="G3783" s="2">
        <f t="shared" ca="1" si="497"/>
        <v>93.063542015535404</v>
      </c>
      <c r="H3783" s="2">
        <f t="shared" ca="1" si="497"/>
        <v>93.741882014286119</v>
      </c>
      <c r="I3783" s="2">
        <f t="shared" ca="1" si="494"/>
        <v>0</v>
      </c>
    </row>
    <row r="3784" spans="2:9" x14ac:dyDescent="0.25">
      <c r="B3784">
        <f t="shared" si="493"/>
        <v>100</v>
      </c>
      <c r="C3784" s="2">
        <f t="shared" ca="1" si="497"/>
        <v>104.48197565065979</v>
      </c>
      <c r="D3784" s="2">
        <f t="shared" ca="1" si="497"/>
        <v>108.62770798011158</v>
      </c>
      <c r="E3784" s="2">
        <f t="shared" ca="1" si="497"/>
        <v>112.85960462967398</v>
      </c>
      <c r="F3784" s="2">
        <f t="shared" ca="1" si="497"/>
        <v>112.89658836295833</v>
      </c>
      <c r="G3784" s="2">
        <f t="shared" ca="1" si="497"/>
        <v>113.29819162160983</v>
      </c>
      <c r="H3784" s="2">
        <f t="shared" ca="1" si="497"/>
        <v>113.26469851357579</v>
      </c>
      <c r="I3784" s="2">
        <f t="shared" ca="1" si="494"/>
        <v>13.264698513575794</v>
      </c>
    </row>
    <row r="3785" spans="2:9" x14ac:dyDescent="0.25">
      <c r="B3785">
        <f t="shared" si="493"/>
        <v>100</v>
      </c>
      <c r="C3785" s="2">
        <f t="shared" ca="1" si="497"/>
        <v>96.813990287553437</v>
      </c>
      <c r="D3785" s="2">
        <f t="shared" ca="1" si="497"/>
        <v>97.760136123824893</v>
      </c>
      <c r="E3785" s="2">
        <f t="shared" ca="1" si="497"/>
        <v>99.204023672072765</v>
      </c>
      <c r="F3785" s="2">
        <f t="shared" ca="1" si="497"/>
        <v>98.256972793864222</v>
      </c>
      <c r="G3785" s="2">
        <f t="shared" ca="1" si="497"/>
        <v>98.614724108574691</v>
      </c>
      <c r="H3785" s="2">
        <f t="shared" ca="1" si="497"/>
        <v>97.619281192929591</v>
      </c>
      <c r="I3785" s="2">
        <f t="shared" ca="1" si="494"/>
        <v>0</v>
      </c>
    </row>
    <row r="3786" spans="2:9" x14ac:dyDescent="0.25">
      <c r="B3786">
        <f t="shared" si="493"/>
        <v>100</v>
      </c>
      <c r="C3786" s="2">
        <f t="shared" ca="1" si="497"/>
        <v>104.21292615667849</v>
      </c>
      <c r="D3786" s="2">
        <f t="shared" ca="1" si="497"/>
        <v>101.35033057498343</v>
      </c>
      <c r="E3786" s="2">
        <f t="shared" ca="1" si="497"/>
        <v>99.684667333270127</v>
      </c>
      <c r="F3786" s="2">
        <f t="shared" ca="1" si="497"/>
        <v>96.434660623662026</v>
      </c>
      <c r="G3786" s="2">
        <f t="shared" ca="1" si="497"/>
        <v>95.312317849837882</v>
      </c>
      <c r="H3786" s="2">
        <f t="shared" ca="1" si="497"/>
        <v>94.686051266217177</v>
      </c>
      <c r="I3786" s="2">
        <f t="shared" ca="1" si="494"/>
        <v>0</v>
      </c>
    </row>
    <row r="3787" spans="2:9" x14ac:dyDescent="0.25">
      <c r="B3787">
        <f t="shared" si="493"/>
        <v>100</v>
      </c>
      <c r="C3787" s="2">
        <f t="shared" ca="1" si="497"/>
        <v>99.997965932095056</v>
      </c>
      <c r="D3787" s="2">
        <f t="shared" ca="1" si="497"/>
        <v>101.48516469708046</v>
      </c>
      <c r="E3787" s="2">
        <f t="shared" ca="1" si="497"/>
        <v>102.50042667436755</v>
      </c>
      <c r="F3787" s="2">
        <f t="shared" ca="1" si="497"/>
        <v>102.53530201523299</v>
      </c>
      <c r="G3787" s="2">
        <f t="shared" ca="1" si="497"/>
        <v>97.053010519751794</v>
      </c>
      <c r="H3787" s="2">
        <f t="shared" ca="1" si="497"/>
        <v>100.1333500302383</v>
      </c>
      <c r="I3787" s="2">
        <f t="shared" ca="1" si="494"/>
        <v>0.13335003023830438</v>
      </c>
    </row>
    <row r="3788" spans="2:9" x14ac:dyDescent="0.25">
      <c r="B3788">
        <f t="shared" si="493"/>
        <v>100</v>
      </c>
      <c r="C3788" s="2">
        <f t="shared" ca="1" si="497"/>
        <v>104.92024845761192</v>
      </c>
      <c r="D3788" s="2">
        <f t="shared" ca="1" si="497"/>
        <v>103.80116257035893</v>
      </c>
      <c r="E3788" s="2">
        <f t="shared" ca="1" si="497"/>
        <v>107.38512100709686</v>
      </c>
      <c r="F3788" s="2">
        <f t="shared" ca="1" si="497"/>
        <v>105.02128809692785</v>
      </c>
      <c r="G3788" s="2">
        <f t="shared" ca="1" si="497"/>
        <v>106.35756037711613</v>
      </c>
      <c r="H3788" s="2">
        <f t="shared" ca="1" si="497"/>
        <v>112.12634404354115</v>
      </c>
      <c r="I3788" s="2">
        <f t="shared" ca="1" si="494"/>
        <v>12.126344043541152</v>
      </c>
    </row>
    <row r="3789" spans="2:9" x14ac:dyDescent="0.25">
      <c r="B3789">
        <f t="shared" si="493"/>
        <v>100</v>
      </c>
      <c r="C3789" s="2">
        <f t="shared" ca="1" si="497"/>
        <v>94.804156707095672</v>
      </c>
      <c r="D3789" s="2">
        <f t="shared" ca="1" si="497"/>
        <v>95.532876257428555</v>
      </c>
      <c r="E3789" s="2">
        <f t="shared" ca="1" si="497"/>
        <v>92.466094609194684</v>
      </c>
      <c r="F3789" s="2">
        <f t="shared" ca="1" si="497"/>
        <v>87.097335644729611</v>
      </c>
      <c r="G3789" s="2">
        <f t="shared" ca="1" si="497"/>
        <v>85.786100122819605</v>
      </c>
      <c r="H3789" s="2">
        <f t="shared" ca="1" si="497"/>
        <v>83.046826400707275</v>
      </c>
      <c r="I3789" s="2">
        <f t="shared" ca="1" si="494"/>
        <v>0</v>
      </c>
    </row>
    <row r="3790" spans="2:9" x14ac:dyDescent="0.25">
      <c r="B3790">
        <f t="shared" si="493"/>
        <v>100</v>
      </c>
      <c r="C3790" s="2">
        <f t="shared" ca="1" si="497"/>
        <v>96.88385099359752</v>
      </c>
      <c r="D3790" s="2">
        <f t="shared" ca="1" si="497"/>
        <v>95.255209454853997</v>
      </c>
      <c r="E3790" s="2">
        <f t="shared" ca="1" si="497"/>
        <v>92.74277284223794</v>
      </c>
      <c r="F3790" s="2">
        <f t="shared" ca="1" si="497"/>
        <v>93.128550004400623</v>
      </c>
      <c r="G3790" s="2">
        <f t="shared" ca="1" si="497"/>
        <v>94.219620003284788</v>
      </c>
      <c r="H3790" s="2">
        <f t="shared" ca="1" si="497"/>
        <v>98.551826027353442</v>
      </c>
      <c r="I3790" s="2">
        <f t="shared" ca="1" si="494"/>
        <v>0</v>
      </c>
    </row>
    <row r="3791" spans="2:9" x14ac:dyDescent="0.25">
      <c r="B3791">
        <f t="shared" si="493"/>
        <v>100</v>
      </c>
      <c r="C3791" s="2">
        <f t="shared" ca="1" si="497"/>
        <v>102.03427706141585</v>
      </c>
      <c r="D3791" s="2">
        <f t="shared" ca="1" si="497"/>
        <v>103.5111878577335</v>
      </c>
      <c r="E3791" s="2">
        <f t="shared" ca="1" si="497"/>
        <v>105.00786114183981</v>
      </c>
      <c r="F3791" s="2">
        <f t="shared" ca="1" si="497"/>
        <v>104.45079964961913</v>
      </c>
      <c r="G3791" s="2">
        <f t="shared" ca="1" si="497"/>
        <v>106.6993386889493</v>
      </c>
      <c r="H3791" s="2">
        <f t="shared" ca="1" si="497"/>
        <v>113.26490626923152</v>
      </c>
      <c r="I3791" s="2">
        <f t="shared" ca="1" si="494"/>
        <v>13.264906269231517</v>
      </c>
    </row>
    <row r="3792" spans="2:9" x14ac:dyDescent="0.25">
      <c r="B3792">
        <f t="shared" si="493"/>
        <v>100</v>
      </c>
      <c r="C3792" s="2">
        <f t="shared" ca="1" si="497"/>
        <v>98.796434410465537</v>
      </c>
      <c r="D3792" s="2">
        <f t="shared" ca="1" si="497"/>
        <v>98.456614688182199</v>
      </c>
      <c r="E3792" s="2">
        <f t="shared" ca="1" si="497"/>
        <v>96.898509680909143</v>
      </c>
      <c r="F3792" s="2">
        <f t="shared" ca="1" si="497"/>
        <v>98.276785622131484</v>
      </c>
      <c r="G3792" s="2">
        <f t="shared" ca="1" si="497"/>
        <v>102.62638119613517</v>
      </c>
      <c r="H3792" s="2">
        <f t="shared" ca="1" si="497"/>
        <v>98.620171426294945</v>
      </c>
      <c r="I3792" s="2">
        <f t="shared" ca="1" si="494"/>
        <v>0</v>
      </c>
    </row>
    <row r="3793" spans="2:9" x14ac:dyDescent="0.25">
      <c r="B3793">
        <f t="shared" si="493"/>
        <v>100</v>
      </c>
      <c r="C3793" s="2">
        <f t="shared" ref="C3793:H3802" ca="1" si="498">+B3793*EXP($F$8-$F$5^2/2+$F$5*NORMSINV(RAND()))</f>
        <v>103.60899527345224</v>
      </c>
      <c r="D3793" s="2">
        <f t="shared" ca="1" si="498"/>
        <v>104.34752369368985</v>
      </c>
      <c r="E3793" s="2">
        <f t="shared" ca="1" si="498"/>
        <v>105.29848046251817</v>
      </c>
      <c r="F3793" s="2">
        <f t="shared" ca="1" si="498"/>
        <v>106.75623058302983</v>
      </c>
      <c r="G3793" s="2">
        <f t="shared" ca="1" si="498"/>
        <v>107.73534009553626</v>
      </c>
      <c r="H3793" s="2">
        <f t="shared" ca="1" si="498"/>
        <v>106.86707194662684</v>
      </c>
      <c r="I3793" s="2">
        <f t="shared" ca="1" si="494"/>
        <v>6.8670719466268366</v>
      </c>
    </row>
    <row r="3794" spans="2:9" x14ac:dyDescent="0.25">
      <c r="B3794">
        <f t="shared" si="493"/>
        <v>100</v>
      </c>
      <c r="C3794" s="2">
        <f t="shared" ca="1" si="498"/>
        <v>98.826145525985197</v>
      </c>
      <c r="D3794" s="2">
        <f t="shared" ca="1" si="498"/>
        <v>100.52798138086609</v>
      </c>
      <c r="E3794" s="2">
        <f t="shared" ca="1" si="498"/>
        <v>101.1629727829835</v>
      </c>
      <c r="F3794" s="2">
        <f t="shared" ca="1" si="498"/>
        <v>99.823028934039144</v>
      </c>
      <c r="G3794" s="2">
        <f t="shared" ca="1" si="498"/>
        <v>105.10667508496779</v>
      </c>
      <c r="H3794" s="2">
        <f t="shared" ca="1" si="498"/>
        <v>103.53080966079492</v>
      </c>
      <c r="I3794" s="2">
        <f t="shared" ca="1" si="494"/>
        <v>3.5308096607949153</v>
      </c>
    </row>
    <row r="3795" spans="2:9" x14ac:dyDescent="0.25">
      <c r="B3795">
        <f t="shared" si="493"/>
        <v>100</v>
      </c>
      <c r="C3795" s="2">
        <f t="shared" ca="1" si="498"/>
        <v>103.13786313490598</v>
      </c>
      <c r="D3795" s="2">
        <f t="shared" ca="1" si="498"/>
        <v>104.86152213661389</v>
      </c>
      <c r="E3795" s="2">
        <f t="shared" ca="1" si="498"/>
        <v>105.06372364960026</v>
      </c>
      <c r="F3795" s="2">
        <f t="shared" ca="1" si="498"/>
        <v>106.74022602595677</v>
      </c>
      <c r="G3795" s="2">
        <f t="shared" ca="1" si="498"/>
        <v>101.14324765307269</v>
      </c>
      <c r="H3795" s="2">
        <f t="shared" ca="1" si="498"/>
        <v>106.34110248881503</v>
      </c>
      <c r="I3795" s="2">
        <f t="shared" ca="1" si="494"/>
        <v>6.3411024888150251</v>
      </c>
    </row>
    <row r="3796" spans="2:9" x14ac:dyDescent="0.25">
      <c r="B3796">
        <f t="shared" si="493"/>
        <v>100</v>
      </c>
      <c r="C3796" s="2">
        <f t="shared" ca="1" si="498"/>
        <v>98.550530844380447</v>
      </c>
      <c r="D3796" s="2">
        <f t="shared" ca="1" si="498"/>
        <v>96.985875469595939</v>
      </c>
      <c r="E3796" s="2">
        <f t="shared" ca="1" si="498"/>
        <v>98.687375796960879</v>
      </c>
      <c r="F3796" s="2">
        <f t="shared" ca="1" si="498"/>
        <v>101.11780781008051</v>
      </c>
      <c r="G3796" s="2">
        <f t="shared" ca="1" si="498"/>
        <v>108.50467386403962</v>
      </c>
      <c r="H3796" s="2">
        <f t="shared" ca="1" si="498"/>
        <v>109.95531625807558</v>
      </c>
      <c r="I3796" s="2">
        <f t="shared" ca="1" si="494"/>
        <v>9.9553162580755838</v>
      </c>
    </row>
    <row r="3797" spans="2:9" x14ac:dyDescent="0.25">
      <c r="B3797">
        <f t="shared" si="493"/>
        <v>100</v>
      </c>
      <c r="C3797" s="2">
        <f t="shared" ca="1" si="498"/>
        <v>100.94389394463492</v>
      </c>
      <c r="D3797" s="2">
        <f t="shared" ca="1" si="498"/>
        <v>100.87743660367721</v>
      </c>
      <c r="E3797" s="2">
        <f t="shared" ca="1" si="498"/>
        <v>104.48635655558971</v>
      </c>
      <c r="F3797" s="2">
        <f t="shared" ca="1" si="498"/>
        <v>103.72499209073887</v>
      </c>
      <c r="G3797" s="2">
        <f t="shared" ca="1" si="498"/>
        <v>102.8825310357249</v>
      </c>
      <c r="H3797" s="2">
        <f t="shared" ca="1" si="498"/>
        <v>103.68095669726746</v>
      </c>
      <c r="I3797" s="2">
        <f t="shared" ca="1" si="494"/>
        <v>3.6809566972674617</v>
      </c>
    </row>
    <row r="3798" spans="2:9" x14ac:dyDescent="0.25">
      <c r="B3798">
        <f t="shared" si="493"/>
        <v>100</v>
      </c>
      <c r="C3798" s="2">
        <f t="shared" ca="1" si="498"/>
        <v>99.722243401415696</v>
      </c>
      <c r="D3798" s="2">
        <f t="shared" ca="1" si="498"/>
        <v>101.38673587724915</v>
      </c>
      <c r="E3798" s="2">
        <f t="shared" ca="1" si="498"/>
        <v>103.74392067861749</v>
      </c>
      <c r="F3798" s="2">
        <f t="shared" ca="1" si="498"/>
        <v>104.87004121887422</v>
      </c>
      <c r="G3798" s="2">
        <f t="shared" ca="1" si="498"/>
        <v>107.6252016288099</v>
      </c>
      <c r="H3798" s="2">
        <f t="shared" ca="1" si="498"/>
        <v>110.93087753674541</v>
      </c>
      <c r="I3798" s="2">
        <f t="shared" ca="1" si="494"/>
        <v>10.930877536745413</v>
      </c>
    </row>
    <row r="3799" spans="2:9" x14ac:dyDescent="0.25">
      <c r="B3799">
        <f t="shared" si="493"/>
        <v>100</v>
      </c>
      <c r="C3799" s="2">
        <f t="shared" ca="1" si="498"/>
        <v>104.59892410768489</v>
      </c>
      <c r="D3799" s="2">
        <f t="shared" ca="1" si="498"/>
        <v>109.95544858663496</v>
      </c>
      <c r="E3799" s="2">
        <f t="shared" ca="1" si="498"/>
        <v>108.90510387346356</v>
      </c>
      <c r="F3799" s="2">
        <f t="shared" ca="1" si="498"/>
        <v>107.28221248203093</v>
      </c>
      <c r="G3799" s="2">
        <f t="shared" ca="1" si="498"/>
        <v>105.27976933469037</v>
      </c>
      <c r="H3799" s="2">
        <f t="shared" ca="1" si="498"/>
        <v>106.43153473918933</v>
      </c>
      <c r="I3799" s="2">
        <f t="shared" ca="1" si="494"/>
        <v>6.4315347391893312</v>
      </c>
    </row>
    <row r="3800" spans="2:9" x14ac:dyDescent="0.25">
      <c r="B3800">
        <f t="shared" si="493"/>
        <v>100</v>
      </c>
      <c r="C3800" s="2">
        <f t="shared" ca="1" si="498"/>
        <v>99.318150007039051</v>
      </c>
      <c r="D3800" s="2">
        <f t="shared" ca="1" si="498"/>
        <v>99.522733372809213</v>
      </c>
      <c r="E3800" s="2">
        <f t="shared" ca="1" si="498"/>
        <v>101.30919964279835</v>
      </c>
      <c r="F3800" s="2">
        <f t="shared" ca="1" si="498"/>
        <v>101.96544810505029</v>
      </c>
      <c r="G3800" s="2">
        <f t="shared" ca="1" si="498"/>
        <v>102.41965890047922</v>
      </c>
      <c r="H3800" s="2">
        <f t="shared" ca="1" si="498"/>
        <v>100.70749134993527</v>
      </c>
      <c r="I3800" s="2">
        <f t="shared" ca="1" si="494"/>
        <v>0.70749134993526752</v>
      </c>
    </row>
    <row r="3801" spans="2:9" x14ac:dyDescent="0.25">
      <c r="B3801">
        <f t="shared" si="493"/>
        <v>100</v>
      </c>
      <c r="C3801" s="2">
        <f t="shared" ca="1" si="498"/>
        <v>99.754590801710748</v>
      </c>
      <c r="D3801" s="2">
        <f t="shared" ca="1" si="498"/>
        <v>99.855804876064511</v>
      </c>
      <c r="E3801" s="2">
        <f t="shared" ca="1" si="498"/>
        <v>102.57339645355941</v>
      </c>
      <c r="F3801" s="2">
        <f t="shared" ca="1" si="498"/>
        <v>104.21453683033212</v>
      </c>
      <c r="G3801" s="2">
        <f t="shared" ca="1" si="498"/>
        <v>106.09531464400381</v>
      </c>
      <c r="H3801" s="2">
        <f t="shared" ca="1" si="498"/>
        <v>105.12552765234685</v>
      </c>
      <c r="I3801" s="2">
        <f t="shared" ca="1" si="494"/>
        <v>5.1255276523468467</v>
      </c>
    </row>
    <row r="3802" spans="2:9" x14ac:dyDescent="0.25">
      <c r="B3802">
        <f t="shared" si="493"/>
        <v>100</v>
      </c>
      <c r="C3802" s="2">
        <f t="shared" ca="1" si="498"/>
        <v>96.893828930656895</v>
      </c>
      <c r="D3802" s="2">
        <f t="shared" ca="1" si="498"/>
        <v>92.344978817615143</v>
      </c>
      <c r="E3802" s="2">
        <f t="shared" ca="1" si="498"/>
        <v>95.221666100960491</v>
      </c>
      <c r="F3802" s="2">
        <f t="shared" ca="1" si="498"/>
        <v>95.078259196516584</v>
      </c>
      <c r="G3802" s="2">
        <f t="shared" ca="1" si="498"/>
        <v>93.654211018054625</v>
      </c>
      <c r="H3802" s="2">
        <f t="shared" ca="1" si="498"/>
        <v>93.140638862365961</v>
      </c>
      <c r="I3802" s="2">
        <f t="shared" ca="1" si="494"/>
        <v>0</v>
      </c>
    </row>
    <row r="3803" spans="2:9" x14ac:dyDescent="0.25">
      <c r="B3803">
        <f t="shared" si="493"/>
        <v>100</v>
      </c>
      <c r="C3803" s="2">
        <f t="shared" ref="C3803:H3812" ca="1" si="499">+B3803*EXP($F$8-$F$5^2/2+$F$5*NORMSINV(RAND()))</f>
        <v>95.46519046522792</v>
      </c>
      <c r="D3803" s="2">
        <f t="shared" ca="1" si="499"/>
        <v>91.629114706413873</v>
      </c>
      <c r="E3803" s="2">
        <f t="shared" ca="1" si="499"/>
        <v>90.765359467680753</v>
      </c>
      <c r="F3803" s="2">
        <f t="shared" ca="1" si="499"/>
        <v>92.400035376454866</v>
      </c>
      <c r="G3803" s="2">
        <f t="shared" ca="1" si="499"/>
        <v>91.66690456060438</v>
      </c>
      <c r="H3803" s="2">
        <f t="shared" ca="1" si="499"/>
        <v>98.140118966763396</v>
      </c>
      <c r="I3803" s="2">
        <f t="shared" ca="1" si="494"/>
        <v>0</v>
      </c>
    </row>
    <row r="3804" spans="2:9" x14ac:dyDescent="0.25">
      <c r="B3804">
        <f t="shared" si="493"/>
        <v>100</v>
      </c>
      <c r="C3804" s="2">
        <f t="shared" ca="1" si="499"/>
        <v>105.82508661485284</v>
      </c>
      <c r="D3804" s="2">
        <f t="shared" ca="1" si="499"/>
        <v>101.2554697763143</v>
      </c>
      <c r="E3804" s="2">
        <f t="shared" ca="1" si="499"/>
        <v>102.53308582274929</v>
      </c>
      <c r="F3804" s="2">
        <f t="shared" ca="1" si="499"/>
        <v>103.85040173710753</v>
      </c>
      <c r="G3804" s="2">
        <f t="shared" ca="1" si="499"/>
        <v>97.241289249177626</v>
      </c>
      <c r="H3804" s="2">
        <f t="shared" ca="1" si="499"/>
        <v>94.549554039195456</v>
      </c>
      <c r="I3804" s="2">
        <f t="shared" ca="1" si="494"/>
        <v>0</v>
      </c>
    </row>
    <row r="3805" spans="2:9" x14ac:dyDescent="0.25">
      <c r="B3805">
        <f t="shared" si="493"/>
        <v>100</v>
      </c>
      <c r="C3805" s="2">
        <f t="shared" ca="1" si="499"/>
        <v>100.13491964802171</v>
      </c>
      <c r="D3805" s="2">
        <f t="shared" ca="1" si="499"/>
        <v>95.617859218013905</v>
      </c>
      <c r="E3805" s="2">
        <f t="shared" ca="1" si="499"/>
        <v>99.775078096563362</v>
      </c>
      <c r="F3805" s="2">
        <f t="shared" ca="1" si="499"/>
        <v>99.884941600760001</v>
      </c>
      <c r="G3805" s="2">
        <f t="shared" ca="1" si="499"/>
        <v>102.84740749267107</v>
      </c>
      <c r="H3805" s="2">
        <f t="shared" ca="1" si="499"/>
        <v>105.52235893627474</v>
      </c>
      <c r="I3805" s="2">
        <f t="shared" ca="1" si="494"/>
        <v>5.5223589362747418</v>
      </c>
    </row>
    <row r="3806" spans="2:9" x14ac:dyDescent="0.25">
      <c r="B3806">
        <f t="shared" si="493"/>
        <v>100</v>
      </c>
      <c r="C3806" s="2">
        <f t="shared" ca="1" si="499"/>
        <v>96.240283616660847</v>
      </c>
      <c r="D3806" s="2">
        <f t="shared" ca="1" si="499"/>
        <v>96.140449864523617</v>
      </c>
      <c r="E3806" s="2">
        <f t="shared" ca="1" si="499"/>
        <v>94.765818005294378</v>
      </c>
      <c r="F3806" s="2">
        <f t="shared" ca="1" si="499"/>
        <v>96.804641925529467</v>
      </c>
      <c r="G3806" s="2">
        <f t="shared" ca="1" si="499"/>
        <v>93.969389926058568</v>
      </c>
      <c r="H3806" s="2">
        <f t="shared" ca="1" si="499"/>
        <v>95.777945957112777</v>
      </c>
      <c r="I3806" s="2">
        <f t="shared" ca="1" si="494"/>
        <v>0</v>
      </c>
    </row>
    <row r="3807" spans="2:9" x14ac:dyDescent="0.25">
      <c r="B3807">
        <f t="shared" si="493"/>
        <v>100</v>
      </c>
      <c r="C3807" s="2">
        <f t="shared" ca="1" si="499"/>
        <v>101.41950460840438</v>
      </c>
      <c r="D3807" s="2">
        <f t="shared" ca="1" si="499"/>
        <v>103.61334872571754</v>
      </c>
      <c r="E3807" s="2">
        <f t="shared" ca="1" si="499"/>
        <v>100.87130036461646</v>
      </c>
      <c r="F3807" s="2">
        <f t="shared" ca="1" si="499"/>
        <v>100.88701412430193</v>
      </c>
      <c r="G3807" s="2">
        <f t="shared" ca="1" si="499"/>
        <v>103.59735144554027</v>
      </c>
      <c r="H3807" s="2">
        <f t="shared" ca="1" si="499"/>
        <v>104.60419276187015</v>
      </c>
      <c r="I3807" s="2">
        <f t="shared" ca="1" si="494"/>
        <v>4.6041927618701521</v>
      </c>
    </row>
    <row r="3808" spans="2:9" x14ac:dyDescent="0.25">
      <c r="B3808">
        <f t="shared" si="493"/>
        <v>100</v>
      </c>
      <c r="C3808" s="2">
        <f t="shared" ca="1" si="499"/>
        <v>99.006625590583624</v>
      </c>
      <c r="D3808" s="2">
        <f t="shared" ca="1" si="499"/>
        <v>102.88849880648542</v>
      </c>
      <c r="E3808" s="2">
        <f t="shared" ca="1" si="499"/>
        <v>105.88494164627967</v>
      </c>
      <c r="F3808" s="2">
        <f t="shared" ca="1" si="499"/>
        <v>101.98184566050347</v>
      </c>
      <c r="G3808" s="2">
        <f t="shared" ca="1" si="499"/>
        <v>100.21858958774671</v>
      </c>
      <c r="H3808" s="2">
        <f t="shared" ca="1" si="499"/>
        <v>97.185770593535324</v>
      </c>
      <c r="I3808" s="2">
        <f t="shared" ca="1" si="494"/>
        <v>0</v>
      </c>
    </row>
    <row r="3809" spans="2:9" x14ac:dyDescent="0.25">
      <c r="B3809">
        <f t="shared" si="493"/>
        <v>100</v>
      </c>
      <c r="C3809" s="2">
        <f t="shared" ca="1" si="499"/>
        <v>100.61018577682736</v>
      </c>
      <c r="D3809" s="2">
        <f t="shared" ca="1" si="499"/>
        <v>97.312425949776241</v>
      </c>
      <c r="E3809" s="2">
        <f t="shared" ca="1" si="499"/>
        <v>101.29815638937514</v>
      </c>
      <c r="F3809" s="2">
        <f t="shared" ca="1" si="499"/>
        <v>102.38584951467119</v>
      </c>
      <c r="G3809" s="2">
        <f t="shared" ca="1" si="499"/>
        <v>102.14893037842387</v>
      </c>
      <c r="H3809" s="2">
        <f t="shared" ca="1" si="499"/>
        <v>101.12016528604154</v>
      </c>
      <c r="I3809" s="2">
        <f t="shared" ca="1" si="494"/>
        <v>1.1201652860415408</v>
      </c>
    </row>
    <row r="3810" spans="2:9" x14ac:dyDescent="0.25">
      <c r="B3810">
        <f t="shared" si="493"/>
        <v>100</v>
      </c>
      <c r="C3810" s="2">
        <f t="shared" ca="1" si="499"/>
        <v>96.447299161560792</v>
      </c>
      <c r="D3810" s="2">
        <f t="shared" ca="1" si="499"/>
        <v>102.40392747799022</v>
      </c>
      <c r="E3810" s="2">
        <f t="shared" ca="1" si="499"/>
        <v>104.93723614154405</v>
      </c>
      <c r="F3810" s="2">
        <f t="shared" ca="1" si="499"/>
        <v>103.45096781206057</v>
      </c>
      <c r="G3810" s="2">
        <f t="shared" ca="1" si="499"/>
        <v>105.09608021729278</v>
      </c>
      <c r="H3810" s="2">
        <f t="shared" ca="1" si="499"/>
        <v>104.473993093392</v>
      </c>
      <c r="I3810" s="2">
        <f t="shared" ca="1" si="494"/>
        <v>4.4739930933919965</v>
      </c>
    </row>
    <row r="3811" spans="2:9" x14ac:dyDescent="0.25">
      <c r="B3811">
        <f t="shared" si="493"/>
        <v>100</v>
      </c>
      <c r="C3811" s="2">
        <f t="shared" ca="1" si="499"/>
        <v>102.78967274556274</v>
      </c>
      <c r="D3811" s="2">
        <f t="shared" ca="1" si="499"/>
        <v>102.5225636984041</v>
      </c>
      <c r="E3811" s="2">
        <f t="shared" ca="1" si="499"/>
        <v>103.4680631854087</v>
      </c>
      <c r="F3811" s="2">
        <f t="shared" ca="1" si="499"/>
        <v>103.20904461741441</v>
      </c>
      <c r="G3811" s="2">
        <f t="shared" ca="1" si="499"/>
        <v>103.10223231929783</v>
      </c>
      <c r="H3811" s="2">
        <f t="shared" ca="1" si="499"/>
        <v>107.87959728499268</v>
      </c>
      <c r="I3811" s="2">
        <f t="shared" ca="1" si="494"/>
        <v>7.8795972849926841</v>
      </c>
    </row>
    <row r="3812" spans="2:9" x14ac:dyDescent="0.25">
      <c r="B3812">
        <f t="shared" si="493"/>
        <v>100</v>
      </c>
      <c r="C3812" s="2">
        <f t="shared" ca="1" si="499"/>
        <v>99.446230927751941</v>
      </c>
      <c r="D3812" s="2">
        <f t="shared" ca="1" si="499"/>
        <v>95.936360664051577</v>
      </c>
      <c r="E3812" s="2">
        <f t="shared" ca="1" si="499"/>
        <v>102.89212427041281</v>
      </c>
      <c r="F3812" s="2">
        <f t="shared" ca="1" si="499"/>
        <v>104.6646506160187</v>
      </c>
      <c r="G3812" s="2">
        <f t="shared" ca="1" si="499"/>
        <v>105.63024580265353</v>
      </c>
      <c r="H3812" s="2">
        <f t="shared" ca="1" si="499"/>
        <v>103.81109374094105</v>
      </c>
      <c r="I3812" s="2">
        <f t="shared" ca="1" si="494"/>
        <v>3.8110937409410468</v>
      </c>
    </row>
    <row r="3813" spans="2:9" x14ac:dyDescent="0.25">
      <c r="B3813">
        <f t="shared" si="493"/>
        <v>100</v>
      </c>
      <c r="C3813" s="2">
        <f t="shared" ref="C3813:H3822" ca="1" si="500">+B3813*EXP($F$8-$F$5^2/2+$F$5*NORMSINV(RAND()))</f>
        <v>102.64714857615841</v>
      </c>
      <c r="D3813" s="2">
        <f t="shared" ca="1" si="500"/>
        <v>100.20666545744483</v>
      </c>
      <c r="E3813" s="2">
        <f t="shared" ca="1" si="500"/>
        <v>99.156399528177133</v>
      </c>
      <c r="F3813" s="2">
        <f t="shared" ca="1" si="500"/>
        <v>99.131973688465393</v>
      </c>
      <c r="G3813" s="2">
        <f t="shared" ca="1" si="500"/>
        <v>97.955688787650573</v>
      </c>
      <c r="H3813" s="2">
        <f t="shared" ca="1" si="500"/>
        <v>100.62658434742751</v>
      </c>
      <c r="I3813" s="2">
        <f t="shared" ca="1" si="494"/>
        <v>0.62658434742751012</v>
      </c>
    </row>
    <row r="3814" spans="2:9" x14ac:dyDescent="0.25">
      <c r="B3814">
        <f t="shared" si="493"/>
        <v>100</v>
      </c>
      <c r="C3814" s="2">
        <f t="shared" ca="1" si="500"/>
        <v>106.72771202903888</v>
      </c>
      <c r="D3814" s="2">
        <f t="shared" ca="1" si="500"/>
        <v>101.89868333999954</v>
      </c>
      <c r="E3814" s="2">
        <f t="shared" ca="1" si="500"/>
        <v>101.9159542890217</v>
      </c>
      <c r="F3814" s="2">
        <f t="shared" ca="1" si="500"/>
        <v>102.53718058742724</v>
      </c>
      <c r="G3814" s="2">
        <f t="shared" ca="1" si="500"/>
        <v>101.33976592153779</v>
      </c>
      <c r="H3814" s="2">
        <f t="shared" ca="1" si="500"/>
        <v>100.01918527392894</v>
      </c>
      <c r="I3814" s="2">
        <f t="shared" ca="1" si="494"/>
        <v>1.9185273928940205E-2</v>
      </c>
    </row>
    <row r="3815" spans="2:9" x14ac:dyDescent="0.25">
      <c r="B3815">
        <f t="shared" si="493"/>
        <v>100</v>
      </c>
      <c r="C3815" s="2">
        <f t="shared" ca="1" si="500"/>
        <v>96.258408455903577</v>
      </c>
      <c r="D3815" s="2">
        <f t="shared" ca="1" si="500"/>
        <v>99.233179061460362</v>
      </c>
      <c r="E3815" s="2">
        <f t="shared" ca="1" si="500"/>
        <v>101.84361634727036</v>
      </c>
      <c r="F3815" s="2">
        <f t="shared" ca="1" si="500"/>
        <v>109.74303898952711</v>
      </c>
      <c r="G3815" s="2">
        <f t="shared" ca="1" si="500"/>
        <v>108.42136240297326</v>
      </c>
      <c r="H3815" s="2">
        <f t="shared" ca="1" si="500"/>
        <v>107.68100416210022</v>
      </c>
      <c r="I3815" s="2">
        <f t="shared" ca="1" si="494"/>
        <v>7.6810041621002227</v>
      </c>
    </row>
    <row r="3816" spans="2:9" x14ac:dyDescent="0.25">
      <c r="B3816">
        <f t="shared" si="493"/>
        <v>100</v>
      </c>
      <c r="C3816" s="2">
        <f t="shared" ca="1" si="500"/>
        <v>98.713123685134263</v>
      </c>
      <c r="D3816" s="2">
        <f t="shared" ca="1" si="500"/>
        <v>100.82310696016226</v>
      </c>
      <c r="E3816" s="2">
        <f t="shared" ca="1" si="500"/>
        <v>96.888831479695426</v>
      </c>
      <c r="F3816" s="2">
        <f t="shared" ca="1" si="500"/>
        <v>95.280869531410161</v>
      </c>
      <c r="G3816" s="2">
        <f t="shared" ca="1" si="500"/>
        <v>95.822740501588314</v>
      </c>
      <c r="H3816" s="2">
        <f t="shared" ca="1" si="500"/>
        <v>95.339944936938622</v>
      </c>
      <c r="I3816" s="2">
        <f t="shared" ca="1" si="494"/>
        <v>0</v>
      </c>
    </row>
    <row r="3817" spans="2:9" x14ac:dyDescent="0.25">
      <c r="B3817">
        <f t="shared" si="493"/>
        <v>100</v>
      </c>
      <c r="C3817" s="2">
        <f t="shared" ca="1" si="500"/>
        <v>97.533665779663153</v>
      </c>
      <c r="D3817" s="2">
        <f t="shared" ca="1" si="500"/>
        <v>97.48787474682571</v>
      </c>
      <c r="E3817" s="2">
        <f t="shared" ca="1" si="500"/>
        <v>96.205047491555504</v>
      </c>
      <c r="F3817" s="2">
        <f t="shared" ca="1" si="500"/>
        <v>99.129536303646617</v>
      </c>
      <c r="G3817" s="2">
        <f t="shared" ca="1" si="500"/>
        <v>97.430626888870322</v>
      </c>
      <c r="H3817" s="2">
        <f t="shared" ca="1" si="500"/>
        <v>95.697584178861135</v>
      </c>
      <c r="I3817" s="2">
        <f t="shared" ca="1" si="494"/>
        <v>0</v>
      </c>
    </row>
    <row r="3818" spans="2:9" x14ac:dyDescent="0.25">
      <c r="B3818">
        <f t="shared" si="493"/>
        <v>100</v>
      </c>
      <c r="C3818" s="2">
        <f t="shared" ca="1" si="500"/>
        <v>101.33116242827576</v>
      </c>
      <c r="D3818" s="2">
        <f t="shared" ca="1" si="500"/>
        <v>97.909224195144674</v>
      </c>
      <c r="E3818" s="2">
        <f t="shared" ca="1" si="500"/>
        <v>94.549874941653982</v>
      </c>
      <c r="F3818" s="2">
        <f t="shared" ca="1" si="500"/>
        <v>96.668395289696122</v>
      </c>
      <c r="G3818" s="2">
        <f t="shared" ca="1" si="500"/>
        <v>93.370104699864513</v>
      </c>
      <c r="H3818" s="2">
        <f t="shared" ca="1" si="500"/>
        <v>98.734570827286902</v>
      </c>
      <c r="I3818" s="2">
        <f t="shared" ca="1" si="494"/>
        <v>0</v>
      </c>
    </row>
    <row r="3819" spans="2:9" x14ac:dyDescent="0.25">
      <c r="B3819">
        <f t="shared" si="493"/>
        <v>100</v>
      </c>
      <c r="C3819" s="2">
        <f t="shared" ca="1" si="500"/>
        <v>99.105342244518212</v>
      </c>
      <c r="D3819" s="2">
        <f t="shared" ca="1" si="500"/>
        <v>102.52937815570532</v>
      </c>
      <c r="E3819" s="2">
        <f t="shared" ca="1" si="500"/>
        <v>102.38444427115066</v>
      </c>
      <c r="F3819" s="2">
        <f t="shared" ca="1" si="500"/>
        <v>100.10940052342018</v>
      </c>
      <c r="G3819" s="2">
        <f t="shared" ca="1" si="500"/>
        <v>102.25075462841875</v>
      </c>
      <c r="H3819" s="2">
        <f t="shared" ca="1" si="500"/>
        <v>102.79061376710173</v>
      </c>
      <c r="I3819" s="2">
        <f t="shared" ca="1" si="494"/>
        <v>2.7906137671017319</v>
      </c>
    </row>
    <row r="3820" spans="2:9" x14ac:dyDescent="0.25">
      <c r="B3820">
        <f t="shared" ref="B3820:B3883" si="501">+$D$7</f>
        <v>100</v>
      </c>
      <c r="C3820" s="2">
        <f t="shared" ca="1" si="500"/>
        <v>99.975016815555904</v>
      </c>
      <c r="D3820" s="2">
        <f t="shared" ca="1" si="500"/>
        <v>96.56257511110006</v>
      </c>
      <c r="E3820" s="2">
        <f t="shared" ca="1" si="500"/>
        <v>98.419443276898747</v>
      </c>
      <c r="F3820" s="2">
        <f t="shared" ca="1" si="500"/>
        <v>101.98545106281642</v>
      </c>
      <c r="G3820" s="2">
        <f t="shared" ca="1" si="500"/>
        <v>101.00226763506647</v>
      </c>
      <c r="H3820" s="2">
        <f t="shared" ca="1" si="500"/>
        <v>103.24364284672507</v>
      </c>
      <c r="I3820" s="2">
        <f t="shared" ref="I3820:I3883" ca="1" si="502">+MAX(H3820-$D$9,0)</f>
        <v>3.2436428467250664</v>
      </c>
    </row>
    <row r="3821" spans="2:9" x14ac:dyDescent="0.25">
      <c r="B3821">
        <f t="shared" si="501"/>
        <v>100</v>
      </c>
      <c r="C3821" s="2">
        <f t="shared" ca="1" si="500"/>
        <v>100.0816930700386</v>
      </c>
      <c r="D3821" s="2">
        <f t="shared" ca="1" si="500"/>
        <v>100.9538540364312</v>
      </c>
      <c r="E3821" s="2">
        <f t="shared" ca="1" si="500"/>
        <v>97.908984029617983</v>
      </c>
      <c r="F3821" s="2">
        <f t="shared" ca="1" si="500"/>
        <v>99.46234264724491</v>
      </c>
      <c r="G3821" s="2">
        <f t="shared" ca="1" si="500"/>
        <v>99.38717120525618</v>
      </c>
      <c r="H3821" s="2">
        <f t="shared" ca="1" si="500"/>
        <v>100.04733766987547</v>
      </c>
      <c r="I3821" s="2">
        <f t="shared" ca="1" si="502"/>
        <v>4.733766987547483E-2</v>
      </c>
    </row>
    <row r="3822" spans="2:9" x14ac:dyDescent="0.25">
      <c r="B3822">
        <f t="shared" si="501"/>
        <v>100</v>
      </c>
      <c r="C3822" s="2">
        <f t="shared" ca="1" si="500"/>
        <v>100.24514078252945</v>
      </c>
      <c r="D3822" s="2">
        <f t="shared" ca="1" si="500"/>
        <v>103.44113039922802</v>
      </c>
      <c r="E3822" s="2">
        <f t="shared" ca="1" si="500"/>
        <v>104.18203199255514</v>
      </c>
      <c r="F3822" s="2">
        <f t="shared" ca="1" si="500"/>
        <v>102.0488738301859</v>
      </c>
      <c r="G3822" s="2">
        <f t="shared" ca="1" si="500"/>
        <v>105.93820741716765</v>
      </c>
      <c r="H3822" s="2">
        <f t="shared" ca="1" si="500"/>
        <v>108.61317852404001</v>
      </c>
      <c r="I3822" s="2">
        <f t="shared" ca="1" si="502"/>
        <v>8.6131785240400092</v>
      </c>
    </row>
    <row r="3823" spans="2:9" x14ac:dyDescent="0.25">
      <c r="B3823">
        <f t="shared" si="501"/>
        <v>100</v>
      </c>
      <c r="C3823" s="2">
        <f t="shared" ref="C3823:H3832" ca="1" si="503">+B3823*EXP($F$8-$F$5^2/2+$F$5*NORMSINV(RAND()))</f>
        <v>99.143182831885312</v>
      </c>
      <c r="D3823" s="2">
        <f t="shared" ca="1" si="503"/>
        <v>98.773158906845623</v>
      </c>
      <c r="E3823" s="2">
        <f t="shared" ca="1" si="503"/>
        <v>103.70236118017745</v>
      </c>
      <c r="F3823" s="2">
        <f t="shared" ca="1" si="503"/>
        <v>106.39345507974333</v>
      </c>
      <c r="G3823" s="2">
        <f t="shared" ca="1" si="503"/>
        <v>104.01434231046788</v>
      </c>
      <c r="H3823" s="2">
        <f t="shared" ca="1" si="503"/>
        <v>105.47468278719171</v>
      </c>
      <c r="I3823" s="2">
        <f t="shared" ca="1" si="502"/>
        <v>5.4746827871917105</v>
      </c>
    </row>
    <row r="3824" spans="2:9" x14ac:dyDescent="0.25">
      <c r="B3824">
        <f t="shared" si="501"/>
        <v>100</v>
      </c>
      <c r="C3824" s="2">
        <f t="shared" ca="1" si="503"/>
        <v>100.21108940219487</v>
      </c>
      <c r="D3824" s="2">
        <f t="shared" ca="1" si="503"/>
        <v>94.498309458665773</v>
      </c>
      <c r="E3824" s="2">
        <f t="shared" ca="1" si="503"/>
        <v>97.325582166302937</v>
      </c>
      <c r="F3824" s="2">
        <f t="shared" ca="1" si="503"/>
        <v>95.634026641638997</v>
      </c>
      <c r="G3824" s="2">
        <f t="shared" ca="1" si="503"/>
        <v>98.669303147394857</v>
      </c>
      <c r="H3824" s="2">
        <f t="shared" ca="1" si="503"/>
        <v>97.863391815874493</v>
      </c>
      <c r="I3824" s="2">
        <f t="shared" ca="1" si="502"/>
        <v>0</v>
      </c>
    </row>
    <row r="3825" spans="2:9" x14ac:dyDescent="0.25">
      <c r="B3825">
        <f t="shared" si="501"/>
        <v>100</v>
      </c>
      <c r="C3825" s="2">
        <f t="shared" ca="1" si="503"/>
        <v>108.72098092412945</v>
      </c>
      <c r="D3825" s="2">
        <f t="shared" ca="1" si="503"/>
        <v>108.93601098152158</v>
      </c>
      <c r="E3825" s="2">
        <f t="shared" ca="1" si="503"/>
        <v>107.27619078934741</v>
      </c>
      <c r="F3825" s="2">
        <f t="shared" ca="1" si="503"/>
        <v>108.34288146908148</v>
      </c>
      <c r="G3825" s="2">
        <f t="shared" ca="1" si="503"/>
        <v>108.14932827672003</v>
      </c>
      <c r="H3825" s="2">
        <f t="shared" ca="1" si="503"/>
        <v>111.58789897427346</v>
      </c>
      <c r="I3825" s="2">
        <f t="shared" ca="1" si="502"/>
        <v>11.587898974273457</v>
      </c>
    </row>
    <row r="3826" spans="2:9" x14ac:dyDescent="0.25">
      <c r="B3826">
        <f t="shared" si="501"/>
        <v>100</v>
      </c>
      <c r="C3826" s="2">
        <f t="shared" ca="1" si="503"/>
        <v>98.404837295578488</v>
      </c>
      <c r="D3826" s="2">
        <f t="shared" ca="1" si="503"/>
        <v>95.845294532345108</v>
      </c>
      <c r="E3826" s="2">
        <f t="shared" ca="1" si="503"/>
        <v>95.209325643051571</v>
      </c>
      <c r="F3826" s="2">
        <f t="shared" ca="1" si="503"/>
        <v>91.966772986747785</v>
      </c>
      <c r="G3826" s="2">
        <f t="shared" ca="1" si="503"/>
        <v>90.621073065197336</v>
      </c>
      <c r="H3826" s="2">
        <f t="shared" ca="1" si="503"/>
        <v>93.488264421735735</v>
      </c>
      <c r="I3826" s="2">
        <f t="shared" ca="1" si="502"/>
        <v>0</v>
      </c>
    </row>
    <row r="3827" spans="2:9" x14ac:dyDescent="0.25">
      <c r="B3827">
        <f t="shared" si="501"/>
        <v>100</v>
      </c>
      <c r="C3827" s="2">
        <f t="shared" ca="1" si="503"/>
        <v>102.0999705601028</v>
      </c>
      <c r="D3827" s="2">
        <f t="shared" ca="1" si="503"/>
        <v>100.96073704559203</v>
      </c>
      <c r="E3827" s="2">
        <f t="shared" ca="1" si="503"/>
        <v>95.653603796206426</v>
      </c>
      <c r="F3827" s="2">
        <f t="shared" ca="1" si="503"/>
        <v>91.397690248649269</v>
      </c>
      <c r="G3827" s="2">
        <f t="shared" ca="1" si="503"/>
        <v>92.620039184116308</v>
      </c>
      <c r="H3827" s="2">
        <f t="shared" ca="1" si="503"/>
        <v>94.532068899548406</v>
      </c>
      <c r="I3827" s="2">
        <f t="shared" ca="1" si="502"/>
        <v>0</v>
      </c>
    </row>
    <row r="3828" spans="2:9" x14ac:dyDescent="0.25">
      <c r="B3828">
        <f t="shared" si="501"/>
        <v>100</v>
      </c>
      <c r="C3828" s="2">
        <f t="shared" ca="1" si="503"/>
        <v>104.33297975311231</v>
      </c>
      <c r="D3828" s="2">
        <f t="shared" ca="1" si="503"/>
        <v>104.81605246310451</v>
      </c>
      <c r="E3828" s="2">
        <f t="shared" ca="1" si="503"/>
        <v>104.48206523712554</v>
      </c>
      <c r="F3828" s="2">
        <f t="shared" ca="1" si="503"/>
        <v>104.2571084262788</v>
      </c>
      <c r="G3828" s="2">
        <f t="shared" ca="1" si="503"/>
        <v>106.91893385937968</v>
      </c>
      <c r="H3828" s="2">
        <f t="shared" ca="1" si="503"/>
        <v>108.11038407001332</v>
      </c>
      <c r="I3828" s="2">
        <f t="shared" ca="1" si="502"/>
        <v>8.1103840700133247</v>
      </c>
    </row>
    <row r="3829" spans="2:9" x14ac:dyDescent="0.25">
      <c r="B3829">
        <f t="shared" si="501"/>
        <v>100</v>
      </c>
      <c r="C3829" s="2">
        <f t="shared" ca="1" si="503"/>
        <v>101.56670121779013</v>
      </c>
      <c r="D3829" s="2">
        <f t="shared" ca="1" si="503"/>
        <v>99.236185057233456</v>
      </c>
      <c r="E3829" s="2">
        <f t="shared" ca="1" si="503"/>
        <v>97.097320528225666</v>
      </c>
      <c r="F3829" s="2">
        <f t="shared" ca="1" si="503"/>
        <v>96.897754962513588</v>
      </c>
      <c r="G3829" s="2">
        <f t="shared" ca="1" si="503"/>
        <v>98.65140218606264</v>
      </c>
      <c r="H3829" s="2">
        <f t="shared" ca="1" si="503"/>
        <v>98.618547533026643</v>
      </c>
      <c r="I3829" s="2">
        <f t="shared" ca="1" si="502"/>
        <v>0</v>
      </c>
    </row>
    <row r="3830" spans="2:9" x14ac:dyDescent="0.25">
      <c r="B3830">
        <f t="shared" si="501"/>
        <v>100</v>
      </c>
      <c r="C3830" s="2">
        <f t="shared" ca="1" si="503"/>
        <v>100.14539224646244</v>
      </c>
      <c r="D3830" s="2">
        <f t="shared" ca="1" si="503"/>
        <v>101.0448234367072</v>
      </c>
      <c r="E3830" s="2">
        <f t="shared" ca="1" si="503"/>
        <v>100.82888495167782</v>
      </c>
      <c r="F3830" s="2">
        <f t="shared" ca="1" si="503"/>
        <v>104.75903091775541</v>
      </c>
      <c r="G3830" s="2">
        <f t="shared" ca="1" si="503"/>
        <v>107.87766957565726</v>
      </c>
      <c r="H3830" s="2">
        <f t="shared" ca="1" si="503"/>
        <v>107.76840110373563</v>
      </c>
      <c r="I3830" s="2">
        <f t="shared" ca="1" si="502"/>
        <v>7.7684011037356271</v>
      </c>
    </row>
    <row r="3831" spans="2:9" x14ac:dyDescent="0.25">
      <c r="B3831">
        <f t="shared" si="501"/>
        <v>100</v>
      </c>
      <c r="C3831" s="2">
        <f t="shared" ca="1" si="503"/>
        <v>100.4574951676836</v>
      </c>
      <c r="D3831" s="2">
        <f t="shared" ca="1" si="503"/>
        <v>102.95462541157032</v>
      </c>
      <c r="E3831" s="2">
        <f t="shared" ca="1" si="503"/>
        <v>104.75264990144071</v>
      </c>
      <c r="F3831" s="2">
        <f t="shared" ca="1" si="503"/>
        <v>107.13527284151326</v>
      </c>
      <c r="G3831" s="2">
        <f t="shared" ca="1" si="503"/>
        <v>108.76111301222637</v>
      </c>
      <c r="H3831" s="2">
        <f t="shared" ca="1" si="503"/>
        <v>112.74081084612058</v>
      </c>
      <c r="I3831" s="2">
        <f t="shared" ca="1" si="502"/>
        <v>12.740810846120581</v>
      </c>
    </row>
    <row r="3832" spans="2:9" x14ac:dyDescent="0.25">
      <c r="B3832">
        <f t="shared" si="501"/>
        <v>100</v>
      </c>
      <c r="C3832" s="2">
        <f t="shared" ca="1" si="503"/>
        <v>101.60202757832033</v>
      </c>
      <c r="D3832" s="2">
        <f t="shared" ca="1" si="503"/>
        <v>99.008954806788651</v>
      </c>
      <c r="E3832" s="2">
        <f t="shared" ca="1" si="503"/>
        <v>99.657533845226752</v>
      </c>
      <c r="F3832" s="2">
        <f t="shared" ca="1" si="503"/>
        <v>96.738459505171647</v>
      </c>
      <c r="G3832" s="2">
        <f t="shared" ca="1" si="503"/>
        <v>99.189394464213748</v>
      </c>
      <c r="H3832" s="2">
        <f t="shared" ca="1" si="503"/>
        <v>101.90258456924801</v>
      </c>
      <c r="I3832" s="2">
        <f t="shared" ca="1" si="502"/>
        <v>1.9025845692480061</v>
      </c>
    </row>
    <row r="3833" spans="2:9" x14ac:dyDescent="0.25">
      <c r="B3833">
        <f t="shared" si="501"/>
        <v>100</v>
      </c>
      <c r="C3833" s="2">
        <f t="shared" ref="C3833:H3842" ca="1" si="504">+B3833*EXP($F$8-$F$5^2/2+$F$5*NORMSINV(RAND()))</f>
        <v>101.02036350897417</v>
      </c>
      <c r="D3833" s="2">
        <f t="shared" ca="1" si="504"/>
        <v>103.74967658028109</v>
      </c>
      <c r="E3833" s="2">
        <f t="shared" ca="1" si="504"/>
        <v>107.4224172587456</v>
      </c>
      <c r="F3833" s="2">
        <f t="shared" ca="1" si="504"/>
        <v>104.99748484349423</v>
      </c>
      <c r="G3833" s="2">
        <f t="shared" ca="1" si="504"/>
        <v>108.28405661079945</v>
      </c>
      <c r="H3833" s="2">
        <f t="shared" ca="1" si="504"/>
        <v>105.91894462895114</v>
      </c>
      <c r="I3833" s="2">
        <f t="shared" ca="1" si="502"/>
        <v>5.918944628951138</v>
      </c>
    </row>
    <row r="3834" spans="2:9" x14ac:dyDescent="0.25">
      <c r="B3834">
        <f t="shared" si="501"/>
        <v>100</v>
      </c>
      <c r="C3834" s="2">
        <f t="shared" ca="1" si="504"/>
        <v>101.05972689476161</v>
      </c>
      <c r="D3834" s="2">
        <f t="shared" ca="1" si="504"/>
        <v>106.86899013057439</v>
      </c>
      <c r="E3834" s="2">
        <f t="shared" ca="1" si="504"/>
        <v>107.34349120424621</v>
      </c>
      <c r="F3834" s="2">
        <f t="shared" ca="1" si="504"/>
        <v>110.07931679799535</v>
      </c>
      <c r="G3834" s="2">
        <f t="shared" ca="1" si="504"/>
        <v>111.78068969322446</v>
      </c>
      <c r="H3834" s="2">
        <f t="shared" ca="1" si="504"/>
        <v>109.05088473128188</v>
      </c>
      <c r="I3834" s="2">
        <f t="shared" ca="1" si="502"/>
        <v>9.050884731281883</v>
      </c>
    </row>
    <row r="3835" spans="2:9" x14ac:dyDescent="0.25">
      <c r="B3835">
        <f t="shared" si="501"/>
        <v>100</v>
      </c>
      <c r="C3835" s="2">
        <f t="shared" ca="1" si="504"/>
        <v>97.318734596289261</v>
      </c>
      <c r="D3835" s="2">
        <f t="shared" ca="1" si="504"/>
        <v>94.309839992353517</v>
      </c>
      <c r="E3835" s="2">
        <f t="shared" ca="1" si="504"/>
        <v>97.281005236552588</v>
      </c>
      <c r="F3835" s="2">
        <f t="shared" ca="1" si="504"/>
        <v>100.15723764406037</v>
      </c>
      <c r="G3835" s="2">
        <f t="shared" ca="1" si="504"/>
        <v>98.945471226284255</v>
      </c>
      <c r="H3835" s="2">
        <f t="shared" ca="1" si="504"/>
        <v>96.826062445915255</v>
      </c>
      <c r="I3835" s="2">
        <f t="shared" ca="1" si="502"/>
        <v>0</v>
      </c>
    </row>
    <row r="3836" spans="2:9" x14ac:dyDescent="0.25">
      <c r="B3836">
        <f t="shared" si="501"/>
        <v>100</v>
      </c>
      <c r="C3836" s="2">
        <f t="shared" ca="1" si="504"/>
        <v>99.252513009364492</v>
      </c>
      <c r="D3836" s="2">
        <f t="shared" ca="1" si="504"/>
        <v>99.328729128220473</v>
      </c>
      <c r="E3836" s="2">
        <f t="shared" ca="1" si="504"/>
        <v>101.95321199177559</v>
      </c>
      <c r="F3836" s="2">
        <f t="shared" ca="1" si="504"/>
        <v>102.38630283188087</v>
      </c>
      <c r="G3836" s="2">
        <f t="shared" ca="1" si="504"/>
        <v>104.28503897781532</v>
      </c>
      <c r="H3836" s="2">
        <f t="shared" ca="1" si="504"/>
        <v>102.8911748274392</v>
      </c>
      <c r="I3836" s="2">
        <f t="shared" ca="1" si="502"/>
        <v>2.8911748274392011</v>
      </c>
    </row>
    <row r="3837" spans="2:9" x14ac:dyDescent="0.25">
      <c r="B3837">
        <f t="shared" si="501"/>
        <v>100</v>
      </c>
      <c r="C3837" s="2">
        <f t="shared" ca="1" si="504"/>
        <v>99.76908219396789</v>
      </c>
      <c r="D3837" s="2">
        <f t="shared" ca="1" si="504"/>
        <v>95.521247430312272</v>
      </c>
      <c r="E3837" s="2">
        <f t="shared" ca="1" si="504"/>
        <v>101.16609106645491</v>
      </c>
      <c r="F3837" s="2">
        <f t="shared" ca="1" si="504"/>
        <v>100.90151378513474</v>
      </c>
      <c r="G3837" s="2">
        <f t="shared" ca="1" si="504"/>
        <v>102.15656705548038</v>
      </c>
      <c r="H3837" s="2">
        <f t="shared" ca="1" si="504"/>
        <v>101.25107826393499</v>
      </c>
      <c r="I3837" s="2">
        <f t="shared" ca="1" si="502"/>
        <v>1.2510782639349856</v>
      </c>
    </row>
    <row r="3838" spans="2:9" x14ac:dyDescent="0.25">
      <c r="B3838">
        <f t="shared" si="501"/>
        <v>100</v>
      </c>
      <c r="C3838" s="2">
        <f t="shared" ca="1" si="504"/>
        <v>100.97898220163219</v>
      </c>
      <c r="D3838" s="2">
        <f t="shared" ca="1" si="504"/>
        <v>98.957726825427201</v>
      </c>
      <c r="E3838" s="2">
        <f t="shared" ca="1" si="504"/>
        <v>102.74382170401373</v>
      </c>
      <c r="F3838" s="2">
        <f t="shared" ca="1" si="504"/>
        <v>101.75467129125832</v>
      </c>
      <c r="G3838" s="2">
        <f t="shared" ca="1" si="504"/>
        <v>107.05637034187654</v>
      </c>
      <c r="H3838" s="2">
        <f t="shared" ca="1" si="504"/>
        <v>108.70250177466907</v>
      </c>
      <c r="I3838" s="2">
        <f t="shared" ca="1" si="502"/>
        <v>8.7025017746690736</v>
      </c>
    </row>
    <row r="3839" spans="2:9" x14ac:dyDescent="0.25">
      <c r="B3839">
        <f t="shared" si="501"/>
        <v>100</v>
      </c>
      <c r="C3839" s="2">
        <f t="shared" ca="1" si="504"/>
        <v>97.814305468925639</v>
      </c>
      <c r="D3839" s="2">
        <f t="shared" ca="1" si="504"/>
        <v>97.739971444004468</v>
      </c>
      <c r="E3839" s="2">
        <f t="shared" ca="1" si="504"/>
        <v>98.973437870593983</v>
      </c>
      <c r="F3839" s="2">
        <f t="shared" ca="1" si="504"/>
        <v>97.91925352750205</v>
      </c>
      <c r="G3839" s="2">
        <f t="shared" ca="1" si="504"/>
        <v>97.332480982177302</v>
      </c>
      <c r="H3839" s="2">
        <f t="shared" ca="1" si="504"/>
        <v>103.00149930852831</v>
      </c>
      <c r="I3839" s="2">
        <f t="shared" ca="1" si="502"/>
        <v>3.0014993085283095</v>
      </c>
    </row>
    <row r="3840" spans="2:9" x14ac:dyDescent="0.25">
      <c r="B3840">
        <f t="shared" si="501"/>
        <v>100</v>
      </c>
      <c r="C3840" s="2">
        <f t="shared" ca="1" si="504"/>
        <v>99.128188620932704</v>
      </c>
      <c r="D3840" s="2">
        <f t="shared" ca="1" si="504"/>
        <v>94.36785341078749</v>
      </c>
      <c r="E3840" s="2">
        <f t="shared" ca="1" si="504"/>
        <v>92.593993566444325</v>
      </c>
      <c r="F3840" s="2">
        <f t="shared" ca="1" si="504"/>
        <v>94.211381501948452</v>
      </c>
      <c r="G3840" s="2">
        <f t="shared" ca="1" si="504"/>
        <v>88.994272360891358</v>
      </c>
      <c r="H3840" s="2">
        <f t="shared" ca="1" si="504"/>
        <v>90.669453648813246</v>
      </c>
      <c r="I3840" s="2">
        <f t="shared" ca="1" si="502"/>
        <v>0</v>
      </c>
    </row>
    <row r="3841" spans="2:9" x14ac:dyDescent="0.25">
      <c r="B3841">
        <f t="shared" si="501"/>
        <v>100</v>
      </c>
      <c r="C3841" s="2">
        <f t="shared" ca="1" si="504"/>
        <v>100.55897742024216</v>
      </c>
      <c r="D3841" s="2">
        <f t="shared" ca="1" si="504"/>
        <v>97.394508300061844</v>
      </c>
      <c r="E3841" s="2">
        <f t="shared" ca="1" si="504"/>
        <v>96.928765743659767</v>
      </c>
      <c r="F3841" s="2">
        <f t="shared" ca="1" si="504"/>
        <v>98.031373936841788</v>
      </c>
      <c r="G3841" s="2">
        <f t="shared" ca="1" si="504"/>
        <v>101.6322129091224</v>
      </c>
      <c r="H3841" s="2">
        <f t="shared" ca="1" si="504"/>
        <v>100.65595766424835</v>
      </c>
      <c r="I3841" s="2">
        <f t="shared" ca="1" si="502"/>
        <v>0.65595766424834778</v>
      </c>
    </row>
    <row r="3842" spans="2:9" x14ac:dyDescent="0.25">
      <c r="B3842">
        <f t="shared" si="501"/>
        <v>100</v>
      </c>
      <c r="C3842" s="2">
        <f t="shared" ca="1" si="504"/>
        <v>105.45833139924339</v>
      </c>
      <c r="D3842" s="2">
        <f t="shared" ca="1" si="504"/>
        <v>105.03926828536557</v>
      </c>
      <c r="E3842" s="2">
        <f t="shared" ca="1" si="504"/>
        <v>109.29738792622375</v>
      </c>
      <c r="F3842" s="2">
        <f t="shared" ca="1" si="504"/>
        <v>110.40601034808884</v>
      </c>
      <c r="G3842" s="2">
        <f t="shared" ca="1" si="504"/>
        <v>115.2979002007195</v>
      </c>
      <c r="H3842" s="2">
        <f t="shared" ca="1" si="504"/>
        <v>116.85365145474604</v>
      </c>
      <c r="I3842" s="2">
        <f t="shared" ca="1" si="502"/>
        <v>16.853651454746043</v>
      </c>
    </row>
    <row r="3843" spans="2:9" x14ac:dyDescent="0.25">
      <c r="B3843">
        <f t="shared" si="501"/>
        <v>100</v>
      </c>
      <c r="C3843" s="2">
        <f t="shared" ref="C3843:H3852" ca="1" si="505">+B3843*EXP($F$8-$F$5^2/2+$F$5*NORMSINV(RAND()))</f>
        <v>100.34775255914103</v>
      </c>
      <c r="D3843" s="2">
        <f t="shared" ca="1" si="505"/>
        <v>102.710593876103</v>
      </c>
      <c r="E3843" s="2">
        <f t="shared" ca="1" si="505"/>
        <v>106.54825626310991</v>
      </c>
      <c r="F3843" s="2">
        <f t="shared" ca="1" si="505"/>
        <v>105.57622739607439</v>
      </c>
      <c r="G3843" s="2">
        <f t="shared" ca="1" si="505"/>
        <v>105.96319441036712</v>
      </c>
      <c r="H3843" s="2">
        <f t="shared" ca="1" si="505"/>
        <v>108.55153063300301</v>
      </c>
      <c r="I3843" s="2">
        <f t="shared" ca="1" si="502"/>
        <v>8.5515306330030114</v>
      </c>
    </row>
    <row r="3844" spans="2:9" x14ac:dyDescent="0.25">
      <c r="B3844">
        <f t="shared" si="501"/>
        <v>100</v>
      </c>
      <c r="C3844" s="2">
        <f t="shared" ca="1" si="505"/>
        <v>98.992108688525178</v>
      </c>
      <c r="D3844" s="2">
        <f t="shared" ca="1" si="505"/>
        <v>96.120881071378435</v>
      </c>
      <c r="E3844" s="2">
        <f t="shared" ca="1" si="505"/>
        <v>99.782879741525448</v>
      </c>
      <c r="F3844" s="2">
        <f t="shared" ca="1" si="505"/>
        <v>98.851692361786888</v>
      </c>
      <c r="G3844" s="2">
        <f t="shared" ca="1" si="505"/>
        <v>97.406475039671861</v>
      </c>
      <c r="H3844" s="2">
        <f t="shared" ca="1" si="505"/>
        <v>93.667627773761723</v>
      </c>
      <c r="I3844" s="2">
        <f t="shared" ca="1" si="502"/>
        <v>0</v>
      </c>
    </row>
    <row r="3845" spans="2:9" x14ac:dyDescent="0.25">
      <c r="B3845">
        <f t="shared" si="501"/>
        <v>100</v>
      </c>
      <c r="C3845" s="2">
        <f t="shared" ca="1" si="505"/>
        <v>105.86194178016785</v>
      </c>
      <c r="D3845" s="2">
        <f t="shared" ca="1" si="505"/>
        <v>106.58237891526662</v>
      </c>
      <c r="E3845" s="2">
        <f t="shared" ca="1" si="505"/>
        <v>106.79793855539323</v>
      </c>
      <c r="F3845" s="2">
        <f t="shared" ca="1" si="505"/>
        <v>106.56885622941239</v>
      </c>
      <c r="G3845" s="2">
        <f t="shared" ca="1" si="505"/>
        <v>109.90646229834076</v>
      </c>
      <c r="H3845" s="2">
        <f t="shared" ca="1" si="505"/>
        <v>111.78216168183981</v>
      </c>
      <c r="I3845" s="2">
        <f t="shared" ca="1" si="502"/>
        <v>11.78216168183981</v>
      </c>
    </row>
    <row r="3846" spans="2:9" x14ac:dyDescent="0.25">
      <c r="B3846">
        <f t="shared" si="501"/>
        <v>100</v>
      </c>
      <c r="C3846" s="2">
        <f t="shared" ca="1" si="505"/>
        <v>100.63560889056153</v>
      </c>
      <c r="D3846" s="2">
        <f t="shared" ca="1" si="505"/>
        <v>98.616654824713578</v>
      </c>
      <c r="E3846" s="2">
        <f t="shared" ca="1" si="505"/>
        <v>95.843274339334329</v>
      </c>
      <c r="F3846" s="2">
        <f t="shared" ca="1" si="505"/>
        <v>98.39922767015473</v>
      </c>
      <c r="G3846" s="2">
        <f t="shared" ca="1" si="505"/>
        <v>101.34738516610643</v>
      </c>
      <c r="H3846" s="2">
        <f t="shared" ca="1" si="505"/>
        <v>103.19870681493012</v>
      </c>
      <c r="I3846" s="2">
        <f t="shared" ca="1" si="502"/>
        <v>3.1987068149301194</v>
      </c>
    </row>
    <row r="3847" spans="2:9" x14ac:dyDescent="0.25">
      <c r="B3847">
        <f t="shared" si="501"/>
        <v>100</v>
      </c>
      <c r="C3847" s="2">
        <f t="shared" ca="1" si="505"/>
        <v>103.81781861167897</v>
      </c>
      <c r="D3847" s="2">
        <f t="shared" ca="1" si="505"/>
        <v>101.51842383101371</v>
      </c>
      <c r="E3847" s="2">
        <f t="shared" ca="1" si="505"/>
        <v>94.340993626253507</v>
      </c>
      <c r="F3847" s="2">
        <f t="shared" ca="1" si="505"/>
        <v>97.607121695000089</v>
      </c>
      <c r="G3847" s="2">
        <f t="shared" ca="1" si="505"/>
        <v>99.96821355347646</v>
      </c>
      <c r="H3847" s="2">
        <f t="shared" ca="1" si="505"/>
        <v>103.97178594168925</v>
      </c>
      <c r="I3847" s="2">
        <f t="shared" ca="1" si="502"/>
        <v>3.971785941689248</v>
      </c>
    </row>
    <row r="3848" spans="2:9" x14ac:dyDescent="0.25">
      <c r="B3848">
        <f t="shared" si="501"/>
        <v>100</v>
      </c>
      <c r="C3848" s="2">
        <f t="shared" ca="1" si="505"/>
        <v>101.20389783526151</v>
      </c>
      <c r="D3848" s="2">
        <f t="shared" ca="1" si="505"/>
        <v>100.4860756817727</v>
      </c>
      <c r="E3848" s="2">
        <f t="shared" ca="1" si="505"/>
        <v>106.4375185903247</v>
      </c>
      <c r="F3848" s="2">
        <f t="shared" ca="1" si="505"/>
        <v>107.1327436300149</v>
      </c>
      <c r="G3848" s="2">
        <f t="shared" ca="1" si="505"/>
        <v>109.14620403623329</v>
      </c>
      <c r="H3848" s="2">
        <f t="shared" ca="1" si="505"/>
        <v>114.72734631770909</v>
      </c>
      <c r="I3848" s="2">
        <f t="shared" ca="1" si="502"/>
        <v>14.727346317709092</v>
      </c>
    </row>
    <row r="3849" spans="2:9" x14ac:dyDescent="0.25">
      <c r="B3849">
        <f t="shared" si="501"/>
        <v>100</v>
      </c>
      <c r="C3849" s="2">
        <f t="shared" ca="1" si="505"/>
        <v>98.298522074507048</v>
      </c>
      <c r="D3849" s="2">
        <f t="shared" ca="1" si="505"/>
        <v>102.20534958092342</v>
      </c>
      <c r="E3849" s="2">
        <f t="shared" ca="1" si="505"/>
        <v>106.05359556621143</v>
      </c>
      <c r="F3849" s="2">
        <f t="shared" ca="1" si="505"/>
        <v>110.09330429621815</v>
      </c>
      <c r="G3849" s="2">
        <f t="shared" ca="1" si="505"/>
        <v>107.22120384768057</v>
      </c>
      <c r="H3849" s="2">
        <f t="shared" ca="1" si="505"/>
        <v>105.59786576713439</v>
      </c>
      <c r="I3849" s="2">
        <f t="shared" ca="1" si="502"/>
        <v>5.5978657671343939</v>
      </c>
    </row>
    <row r="3850" spans="2:9" x14ac:dyDescent="0.25">
      <c r="B3850">
        <f t="shared" si="501"/>
        <v>100</v>
      </c>
      <c r="C3850" s="2">
        <f t="shared" ca="1" si="505"/>
        <v>100.4966733324691</v>
      </c>
      <c r="D3850" s="2">
        <f t="shared" ca="1" si="505"/>
        <v>102.58472417873828</v>
      </c>
      <c r="E3850" s="2">
        <f t="shared" ca="1" si="505"/>
        <v>105.71738697034574</v>
      </c>
      <c r="F3850" s="2">
        <f t="shared" ca="1" si="505"/>
        <v>106.11555303590667</v>
      </c>
      <c r="G3850" s="2">
        <f t="shared" ca="1" si="505"/>
        <v>106.88412791615909</v>
      </c>
      <c r="H3850" s="2">
        <f t="shared" ca="1" si="505"/>
        <v>103.18617396815355</v>
      </c>
      <c r="I3850" s="2">
        <f t="shared" ca="1" si="502"/>
        <v>3.1861739681535539</v>
      </c>
    </row>
    <row r="3851" spans="2:9" x14ac:dyDescent="0.25">
      <c r="B3851">
        <f t="shared" si="501"/>
        <v>100</v>
      </c>
      <c r="C3851" s="2">
        <f t="shared" ca="1" si="505"/>
        <v>101.93676525919311</v>
      </c>
      <c r="D3851" s="2">
        <f t="shared" ca="1" si="505"/>
        <v>107.73728249171467</v>
      </c>
      <c r="E3851" s="2">
        <f t="shared" ca="1" si="505"/>
        <v>109.58632844955034</v>
      </c>
      <c r="F3851" s="2">
        <f t="shared" ca="1" si="505"/>
        <v>109.14889211684604</v>
      </c>
      <c r="G3851" s="2">
        <f t="shared" ca="1" si="505"/>
        <v>111.85103450797671</v>
      </c>
      <c r="H3851" s="2">
        <f t="shared" ca="1" si="505"/>
        <v>112.98856222836631</v>
      </c>
      <c r="I3851" s="2">
        <f t="shared" ca="1" si="502"/>
        <v>12.988562228366305</v>
      </c>
    </row>
    <row r="3852" spans="2:9" x14ac:dyDescent="0.25">
      <c r="B3852">
        <f t="shared" si="501"/>
        <v>100</v>
      </c>
      <c r="C3852" s="2">
        <f t="shared" ca="1" si="505"/>
        <v>100.18447938927299</v>
      </c>
      <c r="D3852" s="2">
        <f t="shared" ca="1" si="505"/>
        <v>102.56376797383221</v>
      </c>
      <c r="E3852" s="2">
        <f t="shared" ca="1" si="505"/>
        <v>103.65584596185541</v>
      </c>
      <c r="F3852" s="2">
        <f t="shared" ca="1" si="505"/>
        <v>110.9694363941075</v>
      </c>
      <c r="G3852" s="2">
        <f t="shared" ca="1" si="505"/>
        <v>111.93298418351215</v>
      </c>
      <c r="H3852" s="2">
        <f t="shared" ca="1" si="505"/>
        <v>111.06556166099635</v>
      </c>
      <c r="I3852" s="2">
        <f t="shared" ca="1" si="502"/>
        <v>11.065561660996352</v>
      </c>
    </row>
    <row r="3853" spans="2:9" x14ac:dyDescent="0.25">
      <c r="B3853">
        <f t="shared" si="501"/>
        <v>100</v>
      </c>
      <c r="C3853" s="2">
        <f t="shared" ref="C3853:H3862" ca="1" si="506">+B3853*EXP($F$8-$F$5^2/2+$F$5*NORMSINV(RAND()))</f>
        <v>99.561596155080807</v>
      </c>
      <c r="D3853" s="2">
        <f t="shared" ca="1" si="506"/>
        <v>97.513747304401477</v>
      </c>
      <c r="E3853" s="2">
        <f t="shared" ca="1" si="506"/>
        <v>100.37215946043285</v>
      </c>
      <c r="F3853" s="2">
        <f t="shared" ca="1" si="506"/>
        <v>100.36708341866205</v>
      </c>
      <c r="G3853" s="2">
        <f t="shared" ca="1" si="506"/>
        <v>105.03846703021827</v>
      </c>
      <c r="H3853" s="2">
        <f t="shared" ca="1" si="506"/>
        <v>107.58382163216275</v>
      </c>
      <c r="I3853" s="2">
        <f t="shared" ca="1" si="502"/>
        <v>7.5838216321627527</v>
      </c>
    </row>
    <row r="3854" spans="2:9" x14ac:dyDescent="0.25">
      <c r="B3854">
        <f t="shared" si="501"/>
        <v>100</v>
      </c>
      <c r="C3854" s="2">
        <f t="shared" ca="1" si="506"/>
        <v>101.32113014923905</v>
      </c>
      <c r="D3854" s="2">
        <f t="shared" ca="1" si="506"/>
        <v>101.36218372649847</v>
      </c>
      <c r="E3854" s="2">
        <f t="shared" ca="1" si="506"/>
        <v>98.260968014553896</v>
      </c>
      <c r="F3854" s="2">
        <f t="shared" ca="1" si="506"/>
        <v>99.25648149553794</v>
      </c>
      <c r="G3854" s="2">
        <f t="shared" ca="1" si="506"/>
        <v>97.644145300429102</v>
      </c>
      <c r="H3854" s="2">
        <f t="shared" ca="1" si="506"/>
        <v>97.509262787503488</v>
      </c>
      <c r="I3854" s="2">
        <f t="shared" ca="1" si="502"/>
        <v>0</v>
      </c>
    </row>
    <row r="3855" spans="2:9" x14ac:dyDescent="0.25">
      <c r="B3855">
        <f t="shared" si="501"/>
        <v>100</v>
      </c>
      <c r="C3855" s="2">
        <f t="shared" ca="1" si="506"/>
        <v>98.108817075420404</v>
      </c>
      <c r="D3855" s="2">
        <f t="shared" ca="1" si="506"/>
        <v>105.6167839671714</v>
      </c>
      <c r="E3855" s="2">
        <f t="shared" ca="1" si="506"/>
        <v>111.79312125337523</v>
      </c>
      <c r="F3855" s="2">
        <f t="shared" ca="1" si="506"/>
        <v>113.76553372303782</v>
      </c>
      <c r="G3855" s="2">
        <f t="shared" ca="1" si="506"/>
        <v>114.09167093616445</v>
      </c>
      <c r="H3855" s="2">
        <f t="shared" ca="1" si="506"/>
        <v>118.49551690697136</v>
      </c>
      <c r="I3855" s="2">
        <f t="shared" ca="1" si="502"/>
        <v>18.495516906971361</v>
      </c>
    </row>
    <row r="3856" spans="2:9" x14ac:dyDescent="0.25">
      <c r="B3856">
        <f t="shared" si="501"/>
        <v>100</v>
      </c>
      <c r="C3856" s="2">
        <f t="shared" ca="1" si="506"/>
        <v>101.74321698559088</v>
      </c>
      <c r="D3856" s="2">
        <f t="shared" ca="1" si="506"/>
        <v>103.72090063318635</v>
      </c>
      <c r="E3856" s="2">
        <f t="shared" ca="1" si="506"/>
        <v>104.53789271753365</v>
      </c>
      <c r="F3856" s="2">
        <f t="shared" ca="1" si="506"/>
        <v>100.23513552513522</v>
      </c>
      <c r="G3856" s="2">
        <f t="shared" ca="1" si="506"/>
        <v>101.49549773512921</v>
      </c>
      <c r="H3856" s="2">
        <f t="shared" ca="1" si="506"/>
        <v>100.35373546733324</v>
      </c>
      <c r="I3856" s="2">
        <f t="shared" ca="1" si="502"/>
        <v>0.35373546733323735</v>
      </c>
    </row>
    <row r="3857" spans="2:9" x14ac:dyDescent="0.25">
      <c r="B3857">
        <f t="shared" si="501"/>
        <v>100</v>
      </c>
      <c r="C3857" s="2">
        <f t="shared" ca="1" si="506"/>
        <v>98.952831537569963</v>
      </c>
      <c r="D3857" s="2">
        <f t="shared" ca="1" si="506"/>
        <v>98.034683417422414</v>
      </c>
      <c r="E3857" s="2">
        <f t="shared" ca="1" si="506"/>
        <v>101.99130561754953</v>
      </c>
      <c r="F3857" s="2">
        <f t="shared" ca="1" si="506"/>
        <v>98.970091381854388</v>
      </c>
      <c r="G3857" s="2">
        <f t="shared" ca="1" si="506"/>
        <v>99.731697413737052</v>
      </c>
      <c r="H3857" s="2">
        <f t="shared" ca="1" si="506"/>
        <v>99.286772430731901</v>
      </c>
      <c r="I3857" s="2">
        <f t="shared" ca="1" si="502"/>
        <v>0</v>
      </c>
    </row>
    <row r="3858" spans="2:9" x14ac:dyDescent="0.25">
      <c r="B3858">
        <f t="shared" si="501"/>
        <v>100</v>
      </c>
      <c r="C3858" s="2">
        <f t="shared" ca="1" si="506"/>
        <v>98.37204693766985</v>
      </c>
      <c r="D3858" s="2">
        <f t="shared" ca="1" si="506"/>
        <v>101.39897905115218</v>
      </c>
      <c r="E3858" s="2">
        <f t="shared" ca="1" si="506"/>
        <v>102.7713938144753</v>
      </c>
      <c r="F3858" s="2">
        <f t="shared" ca="1" si="506"/>
        <v>102.7925299486855</v>
      </c>
      <c r="G3858" s="2">
        <f t="shared" ca="1" si="506"/>
        <v>101.68478525640694</v>
      </c>
      <c r="H3858" s="2">
        <f t="shared" ca="1" si="506"/>
        <v>98.169346958524216</v>
      </c>
      <c r="I3858" s="2">
        <f t="shared" ca="1" si="502"/>
        <v>0</v>
      </c>
    </row>
    <row r="3859" spans="2:9" x14ac:dyDescent="0.25">
      <c r="B3859">
        <f t="shared" si="501"/>
        <v>100</v>
      </c>
      <c r="C3859" s="2">
        <f t="shared" ca="1" si="506"/>
        <v>102.20557173442297</v>
      </c>
      <c r="D3859" s="2">
        <f t="shared" ca="1" si="506"/>
        <v>103.6820660731786</v>
      </c>
      <c r="E3859" s="2">
        <f t="shared" ca="1" si="506"/>
        <v>102.88184278065695</v>
      </c>
      <c r="F3859" s="2">
        <f t="shared" ca="1" si="506"/>
        <v>106.30806897163251</v>
      </c>
      <c r="G3859" s="2">
        <f t="shared" ca="1" si="506"/>
        <v>104.65582447804769</v>
      </c>
      <c r="H3859" s="2">
        <f t="shared" ca="1" si="506"/>
        <v>108.4094096173077</v>
      </c>
      <c r="I3859" s="2">
        <f t="shared" ca="1" si="502"/>
        <v>8.409409617307702</v>
      </c>
    </row>
    <row r="3860" spans="2:9" x14ac:dyDescent="0.25">
      <c r="B3860">
        <f t="shared" si="501"/>
        <v>100</v>
      </c>
      <c r="C3860" s="2">
        <f t="shared" ca="1" si="506"/>
        <v>105.03619433999751</v>
      </c>
      <c r="D3860" s="2">
        <f t="shared" ca="1" si="506"/>
        <v>104.77129806181371</v>
      </c>
      <c r="E3860" s="2">
        <f t="shared" ca="1" si="506"/>
        <v>106.15466313733023</v>
      </c>
      <c r="F3860" s="2">
        <f t="shared" ca="1" si="506"/>
        <v>107.79642203801643</v>
      </c>
      <c r="G3860" s="2">
        <f t="shared" ca="1" si="506"/>
        <v>108.86087335875709</v>
      </c>
      <c r="H3860" s="2">
        <f t="shared" ca="1" si="506"/>
        <v>108.49902495724147</v>
      </c>
      <c r="I3860" s="2">
        <f t="shared" ca="1" si="502"/>
        <v>8.499024957241474</v>
      </c>
    </row>
    <row r="3861" spans="2:9" x14ac:dyDescent="0.25">
      <c r="B3861">
        <f t="shared" si="501"/>
        <v>100</v>
      </c>
      <c r="C3861" s="2">
        <f t="shared" ca="1" si="506"/>
        <v>101.99700349075434</v>
      </c>
      <c r="D3861" s="2">
        <f t="shared" ca="1" si="506"/>
        <v>100.80079042035436</v>
      </c>
      <c r="E3861" s="2">
        <f t="shared" ca="1" si="506"/>
        <v>99.007838499707447</v>
      </c>
      <c r="F3861" s="2">
        <f t="shared" ca="1" si="506"/>
        <v>98.19035415064279</v>
      </c>
      <c r="G3861" s="2">
        <f t="shared" ca="1" si="506"/>
        <v>96.312067776069057</v>
      </c>
      <c r="H3861" s="2">
        <f t="shared" ca="1" si="506"/>
        <v>91.67552935129379</v>
      </c>
      <c r="I3861" s="2">
        <f t="shared" ca="1" si="502"/>
        <v>0</v>
      </c>
    </row>
    <row r="3862" spans="2:9" x14ac:dyDescent="0.25">
      <c r="B3862">
        <f t="shared" si="501"/>
        <v>100</v>
      </c>
      <c r="C3862" s="2">
        <f t="shared" ca="1" si="506"/>
        <v>99.120373053723554</v>
      </c>
      <c r="D3862" s="2">
        <f t="shared" ca="1" si="506"/>
        <v>98.379112889238897</v>
      </c>
      <c r="E3862" s="2">
        <f t="shared" ca="1" si="506"/>
        <v>100.06777051258734</v>
      </c>
      <c r="F3862" s="2">
        <f t="shared" ca="1" si="506"/>
        <v>99.844904602379259</v>
      </c>
      <c r="G3862" s="2">
        <f t="shared" ca="1" si="506"/>
        <v>104.61979339382461</v>
      </c>
      <c r="H3862" s="2">
        <f t="shared" ca="1" si="506"/>
        <v>112.19008143628638</v>
      </c>
      <c r="I3862" s="2">
        <f t="shared" ca="1" si="502"/>
        <v>12.190081436286377</v>
      </c>
    </row>
    <row r="3863" spans="2:9" x14ac:dyDescent="0.25">
      <c r="B3863">
        <f t="shared" si="501"/>
        <v>100</v>
      </c>
      <c r="C3863" s="2">
        <f t="shared" ref="C3863:H3872" ca="1" si="507">+B3863*EXP($F$8-$F$5^2/2+$F$5*NORMSINV(RAND()))</f>
        <v>100.45627466705818</v>
      </c>
      <c r="D3863" s="2">
        <f t="shared" ca="1" si="507"/>
        <v>98.630398666621346</v>
      </c>
      <c r="E3863" s="2">
        <f t="shared" ca="1" si="507"/>
        <v>98.386412575469905</v>
      </c>
      <c r="F3863" s="2">
        <f t="shared" ca="1" si="507"/>
        <v>102.293131513484</v>
      </c>
      <c r="G3863" s="2">
        <f t="shared" ca="1" si="507"/>
        <v>99.896809189182449</v>
      </c>
      <c r="H3863" s="2">
        <f t="shared" ca="1" si="507"/>
        <v>102.54121043526624</v>
      </c>
      <c r="I3863" s="2">
        <f t="shared" ca="1" si="502"/>
        <v>2.5412104352662368</v>
      </c>
    </row>
    <row r="3864" spans="2:9" x14ac:dyDescent="0.25">
      <c r="B3864">
        <f t="shared" si="501"/>
        <v>100</v>
      </c>
      <c r="C3864" s="2">
        <f t="shared" ca="1" si="507"/>
        <v>99.033616686518243</v>
      </c>
      <c r="D3864" s="2">
        <f t="shared" ca="1" si="507"/>
        <v>101.01398719871176</v>
      </c>
      <c r="E3864" s="2">
        <f t="shared" ca="1" si="507"/>
        <v>101.29763362354026</v>
      </c>
      <c r="F3864" s="2">
        <f t="shared" ca="1" si="507"/>
        <v>104.83119869867504</v>
      </c>
      <c r="G3864" s="2">
        <f t="shared" ca="1" si="507"/>
        <v>107.52796355197509</v>
      </c>
      <c r="H3864" s="2">
        <f t="shared" ca="1" si="507"/>
        <v>108.08735780089403</v>
      </c>
      <c r="I3864" s="2">
        <f t="shared" ca="1" si="502"/>
        <v>8.0873578008940257</v>
      </c>
    </row>
    <row r="3865" spans="2:9" x14ac:dyDescent="0.25">
      <c r="B3865">
        <f t="shared" si="501"/>
        <v>100</v>
      </c>
      <c r="C3865" s="2">
        <f t="shared" ca="1" si="507"/>
        <v>100.49677185534671</v>
      </c>
      <c r="D3865" s="2">
        <f t="shared" ca="1" si="507"/>
        <v>100.4480349082767</v>
      </c>
      <c r="E3865" s="2">
        <f t="shared" ca="1" si="507"/>
        <v>100.74464169410319</v>
      </c>
      <c r="F3865" s="2">
        <f t="shared" ca="1" si="507"/>
        <v>100.8742650649657</v>
      </c>
      <c r="G3865" s="2">
        <f t="shared" ca="1" si="507"/>
        <v>103.2283210976988</v>
      </c>
      <c r="H3865" s="2">
        <f t="shared" ca="1" si="507"/>
        <v>101.04862239572167</v>
      </c>
      <c r="I3865" s="2">
        <f t="shared" ca="1" si="502"/>
        <v>1.0486223957216652</v>
      </c>
    </row>
    <row r="3866" spans="2:9" x14ac:dyDescent="0.25">
      <c r="B3866">
        <f t="shared" si="501"/>
        <v>100</v>
      </c>
      <c r="C3866" s="2">
        <f t="shared" ca="1" si="507"/>
        <v>102.7533107247456</v>
      </c>
      <c r="D3866" s="2">
        <f t="shared" ca="1" si="507"/>
        <v>100.77522628656089</v>
      </c>
      <c r="E3866" s="2">
        <f t="shared" ca="1" si="507"/>
        <v>105.65757838338432</v>
      </c>
      <c r="F3866" s="2">
        <f t="shared" ca="1" si="507"/>
        <v>100.55107623937865</v>
      </c>
      <c r="G3866" s="2">
        <f t="shared" ca="1" si="507"/>
        <v>102.43476589517293</v>
      </c>
      <c r="H3866" s="2">
        <f t="shared" ca="1" si="507"/>
        <v>100.67745676672338</v>
      </c>
      <c r="I3866" s="2">
        <f t="shared" ca="1" si="502"/>
        <v>0.67745676672338107</v>
      </c>
    </row>
    <row r="3867" spans="2:9" x14ac:dyDescent="0.25">
      <c r="B3867">
        <f t="shared" si="501"/>
        <v>100</v>
      </c>
      <c r="C3867" s="2">
        <f t="shared" ca="1" si="507"/>
        <v>104.38281405559692</v>
      </c>
      <c r="D3867" s="2">
        <f t="shared" ca="1" si="507"/>
        <v>105.16528724757468</v>
      </c>
      <c r="E3867" s="2">
        <f t="shared" ca="1" si="507"/>
        <v>103.20515521905585</v>
      </c>
      <c r="F3867" s="2">
        <f t="shared" ca="1" si="507"/>
        <v>103.51004430293327</v>
      </c>
      <c r="G3867" s="2">
        <f t="shared" ca="1" si="507"/>
        <v>105.0151762356018</v>
      </c>
      <c r="H3867" s="2">
        <f t="shared" ca="1" si="507"/>
        <v>100.37413624239775</v>
      </c>
      <c r="I3867" s="2">
        <f t="shared" ca="1" si="502"/>
        <v>0.37413624239775345</v>
      </c>
    </row>
    <row r="3868" spans="2:9" x14ac:dyDescent="0.25">
      <c r="B3868">
        <f t="shared" si="501"/>
        <v>100</v>
      </c>
      <c r="C3868" s="2">
        <f t="shared" ca="1" si="507"/>
        <v>98.82660795989031</v>
      </c>
      <c r="D3868" s="2">
        <f t="shared" ca="1" si="507"/>
        <v>98.408035466029986</v>
      </c>
      <c r="E3868" s="2">
        <f t="shared" ca="1" si="507"/>
        <v>103.84137745171421</v>
      </c>
      <c r="F3868" s="2">
        <f t="shared" ca="1" si="507"/>
        <v>105.46756227072549</v>
      </c>
      <c r="G3868" s="2">
        <f t="shared" ca="1" si="507"/>
        <v>104.81111239376037</v>
      </c>
      <c r="H3868" s="2">
        <f t="shared" ca="1" si="507"/>
        <v>102.59719848205729</v>
      </c>
      <c r="I3868" s="2">
        <f t="shared" ca="1" si="502"/>
        <v>2.5971984820572942</v>
      </c>
    </row>
    <row r="3869" spans="2:9" x14ac:dyDescent="0.25">
      <c r="B3869">
        <f t="shared" si="501"/>
        <v>100</v>
      </c>
      <c r="C3869" s="2">
        <f t="shared" ca="1" si="507"/>
        <v>98.525869616165323</v>
      </c>
      <c r="D3869" s="2">
        <f t="shared" ca="1" si="507"/>
        <v>98.824291754218535</v>
      </c>
      <c r="E3869" s="2">
        <f t="shared" ca="1" si="507"/>
        <v>96.997049105529541</v>
      </c>
      <c r="F3869" s="2">
        <f t="shared" ca="1" si="507"/>
        <v>98.646090262331242</v>
      </c>
      <c r="G3869" s="2">
        <f t="shared" ca="1" si="507"/>
        <v>96.640007929369958</v>
      </c>
      <c r="H3869" s="2">
        <f t="shared" ca="1" si="507"/>
        <v>97.051927722115735</v>
      </c>
      <c r="I3869" s="2">
        <f t="shared" ca="1" si="502"/>
        <v>0</v>
      </c>
    </row>
    <row r="3870" spans="2:9" x14ac:dyDescent="0.25">
      <c r="B3870">
        <f t="shared" si="501"/>
        <v>100</v>
      </c>
      <c r="C3870" s="2">
        <f t="shared" ca="1" si="507"/>
        <v>100.4193586765459</v>
      </c>
      <c r="D3870" s="2">
        <f t="shared" ca="1" si="507"/>
        <v>102.74738549512873</v>
      </c>
      <c r="E3870" s="2">
        <f t="shared" ca="1" si="507"/>
        <v>98.213769971141645</v>
      </c>
      <c r="F3870" s="2">
        <f t="shared" ca="1" si="507"/>
        <v>99.06402148561655</v>
      </c>
      <c r="G3870" s="2">
        <f t="shared" ca="1" si="507"/>
        <v>98.201959335935769</v>
      </c>
      <c r="H3870" s="2">
        <f t="shared" ca="1" si="507"/>
        <v>101.40439186992009</v>
      </c>
      <c r="I3870" s="2">
        <f t="shared" ca="1" si="502"/>
        <v>1.4043918699200901</v>
      </c>
    </row>
    <row r="3871" spans="2:9" x14ac:dyDescent="0.25">
      <c r="B3871">
        <f t="shared" si="501"/>
        <v>100</v>
      </c>
      <c r="C3871" s="2">
        <f t="shared" ca="1" si="507"/>
        <v>95.198656217289184</v>
      </c>
      <c r="D3871" s="2">
        <f t="shared" ca="1" si="507"/>
        <v>101.90774263146247</v>
      </c>
      <c r="E3871" s="2">
        <f t="shared" ca="1" si="507"/>
        <v>97.970597546486658</v>
      </c>
      <c r="F3871" s="2">
        <f t="shared" ca="1" si="507"/>
        <v>100.40363388648991</v>
      </c>
      <c r="G3871" s="2">
        <f t="shared" ca="1" si="507"/>
        <v>96.933414843706259</v>
      </c>
      <c r="H3871" s="2">
        <f t="shared" ca="1" si="507"/>
        <v>94.799001656927118</v>
      </c>
      <c r="I3871" s="2">
        <f t="shared" ca="1" si="502"/>
        <v>0</v>
      </c>
    </row>
    <row r="3872" spans="2:9" x14ac:dyDescent="0.25">
      <c r="B3872">
        <f t="shared" si="501"/>
        <v>100</v>
      </c>
      <c r="C3872" s="2">
        <f t="shared" ca="1" si="507"/>
        <v>97.310246687850551</v>
      </c>
      <c r="D3872" s="2">
        <f t="shared" ca="1" si="507"/>
        <v>100.2652704769492</v>
      </c>
      <c r="E3872" s="2">
        <f t="shared" ca="1" si="507"/>
        <v>98.20645002461815</v>
      </c>
      <c r="F3872" s="2">
        <f t="shared" ca="1" si="507"/>
        <v>99.387980278021558</v>
      </c>
      <c r="G3872" s="2">
        <f t="shared" ca="1" si="507"/>
        <v>97.285197894879701</v>
      </c>
      <c r="H3872" s="2">
        <f t="shared" ca="1" si="507"/>
        <v>95.721279890480758</v>
      </c>
      <c r="I3872" s="2">
        <f t="shared" ca="1" si="502"/>
        <v>0</v>
      </c>
    </row>
    <row r="3873" spans="2:9" x14ac:dyDescent="0.25">
      <c r="B3873">
        <f t="shared" si="501"/>
        <v>100</v>
      </c>
      <c r="C3873" s="2">
        <f t="shared" ref="C3873:H3882" ca="1" si="508">+B3873*EXP($F$8-$F$5^2/2+$F$5*NORMSINV(RAND()))</f>
        <v>102.67219829973496</v>
      </c>
      <c r="D3873" s="2">
        <f t="shared" ca="1" si="508"/>
        <v>99.666851377895711</v>
      </c>
      <c r="E3873" s="2">
        <f t="shared" ca="1" si="508"/>
        <v>102.62418580461494</v>
      </c>
      <c r="F3873" s="2">
        <f t="shared" ca="1" si="508"/>
        <v>101.33517309863275</v>
      </c>
      <c r="G3873" s="2">
        <f t="shared" ca="1" si="508"/>
        <v>100.79306963138808</v>
      </c>
      <c r="H3873" s="2">
        <f t="shared" ca="1" si="508"/>
        <v>96.00029705523869</v>
      </c>
      <c r="I3873" s="2">
        <f t="shared" ca="1" si="502"/>
        <v>0</v>
      </c>
    </row>
    <row r="3874" spans="2:9" x14ac:dyDescent="0.25">
      <c r="B3874">
        <f t="shared" si="501"/>
        <v>100</v>
      </c>
      <c r="C3874" s="2">
        <f t="shared" ca="1" si="508"/>
        <v>99.758272452083503</v>
      </c>
      <c r="D3874" s="2">
        <f t="shared" ca="1" si="508"/>
        <v>100.5987789663331</v>
      </c>
      <c r="E3874" s="2">
        <f t="shared" ca="1" si="508"/>
        <v>98.160815934493272</v>
      </c>
      <c r="F3874" s="2">
        <f t="shared" ca="1" si="508"/>
        <v>103.9001568693115</v>
      </c>
      <c r="G3874" s="2">
        <f t="shared" ca="1" si="508"/>
        <v>106.90993017012907</v>
      </c>
      <c r="H3874" s="2">
        <f t="shared" ca="1" si="508"/>
        <v>110.92970352402409</v>
      </c>
      <c r="I3874" s="2">
        <f t="shared" ca="1" si="502"/>
        <v>10.929703524024092</v>
      </c>
    </row>
    <row r="3875" spans="2:9" x14ac:dyDescent="0.25">
      <c r="B3875">
        <f t="shared" si="501"/>
        <v>100</v>
      </c>
      <c r="C3875" s="2">
        <f t="shared" ca="1" si="508"/>
        <v>97.930925707478849</v>
      </c>
      <c r="D3875" s="2">
        <f t="shared" ca="1" si="508"/>
        <v>95.884117501868872</v>
      </c>
      <c r="E3875" s="2">
        <f t="shared" ca="1" si="508"/>
        <v>98.218695637701529</v>
      </c>
      <c r="F3875" s="2">
        <f t="shared" ca="1" si="508"/>
        <v>100.32026224930983</v>
      </c>
      <c r="G3875" s="2">
        <f t="shared" ca="1" si="508"/>
        <v>97.968231926226991</v>
      </c>
      <c r="H3875" s="2">
        <f t="shared" ca="1" si="508"/>
        <v>103.32109665441997</v>
      </c>
      <c r="I3875" s="2">
        <f t="shared" ca="1" si="502"/>
        <v>3.3210966544199749</v>
      </c>
    </row>
    <row r="3876" spans="2:9" x14ac:dyDescent="0.25">
      <c r="B3876">
        <f t="shared" si="501"/>
        <v>100</v>
      </c>
      <c r="C3876" s="2">
        <f t="shared" ca="1" si="508"/>
        <v>103.84394340328056</v>
      </c>
      <c r="D3876" s="2">
        <f t="shared" ca="1" si="508"/>
        <v>110.30813878962677</v>
      </c>
      <c r="E3876" s="2">
        <f t="shared" ca="1" si="508"/>
        <v>110.24288056631542</v>
      </c>
      <c r="F3876" s="2">
        <f t="shared" ca="1" si="508"/>
        <v>113.03942689676344</v>
      </c>
      <c r="G3876" s="2">
        <f t="shared" ca="1" si="508"/>
        <v>112.03471344890906</v>
      </c>
      <c r="H3876" s="2">
        <f t="shared" ca="1" si="508"/>
        <v>113.40891113005952</v>
      </c>
      <c r="I3876" s="2">
        <f t="shared" ca="1" si="502"/>
        <v>13.408911130059522</v>
      </c>
    </row>
    <row r="3877" spans="2:9" x14ac:dyDescent="0.25">
      <c r="B3877">
        <f t="shared" si="501"/>
        <v>100</v>
      </c>
      <c r="C3877" s="2">
        <f t="shared" ca="1" si="508"/>
        <v>105.08806698143719</v>
      </c>
      <c r="D3877" s="2">
        <f t="shared" ca="1" si="508"/>
        <v>104.86267755269004</v>
      </c>
      <c r="E3877" s="2">
        <f t="shared" ca="1" si="508"/>
        <v>103.3046262765447</v>
      </c>
      <c r="F3877" s="2">
        <f t="shared" ca="1" si="508"/>
        <v>104.01324132594489</v>
      </c>
      <c r="G3877" s="2">
        <f t="shared" ca="1" si="508"/>
        <v>101.98366366306557</v>
      </c>
      <c r="H3877" s="2">
        <f t="shared" ca="1" si="508"/>
        <v>99.379668287744138</v>
      </c>
      <c r="I3877" s="2">
        <f t="shared" ca="1" si="502"/>
        <v>0</v>
      </c>
    </row>
    <row r="3878" spans="2:9" x14ac:dyDescent="0.25">
      <c r="B3878">
        <f t="shared" si="501"/>
        <v>100</v>
      </c>
      <c r="C3878" s="2">
        <f t="shared" ca="1" si="508"/>
        <v>106.24844916228827</v>
      </c>
      <c r="D3878" s="2">
        <f t="shared" ca="1" si="508"/>
        <v>107.35249601307629</v>
      </c>
      <c r="E3878" s="2">
        <f t="shared" ca="1" si="508"/>
        <v>107.01885836165624</v>
      </c>
      <c r="F3878" s="2">
        <f t="shared" ca="1" si="508"/>
        <v>114.11657420136039</v>
      </c>
      <c r="G3878" s="2">
        <f t="shared" ca="1" si="508"/>
        <v>113.37852174200799</v>
      </c>
      <c r="H3878" s="2">
        <f t="shared" ca="1" si="508"/>
        <v>109.4971140267473</v>
      </c>
      <c r="I3878" s="2">
        <f t="shared" ca="1" si="502"/>
        <v>9.4971140267472975</v>
      </c>
    </row>
    <row r="3879" spans="2:9" x14ac:dyDescent="0.25">
      <c r="B3879">
        <f t="shared" si="501"/>
        <v>100</v>
      </c>
      <c r="C3879" s="2">
        <f t="shared" ca="1" si="508"/>
        <v>103.74855974860569</v>
      </c>
      <c r="D3879" s="2">
        <f t="shared" ca="1" si="508"/>
        <v>108.71023708331543</v>
      </c>
      <c r="E3879" s="2">
        <f t="shared" ca="1" si="508"/>
        <v>107.6015685485431</v>
      </c>
      <c r="F3879" s="2">
        <f t="shared" ca="1" si="508"/>
        <v>108.70943432971427</v>
      </c>
      <c r="G3879" s="2">
        <f t="shared" ca="1" si="508"/>
        <v>114.4902585553328</v>
      </c>
      <c r="H3879" s="2">
        <f t="shared" ca="1" si="508"/>
        <v>113.12371129600717</v>
      </c>
      <c r="I3879" s="2">
        <f t="shared" ca="1" si="502"/>
        <v>13.123711296007173</v>
      </c>
    </row>
    <row r="3880" spans="2:9" x14ac:dyDescent="0.25">
      <c r="B3880">
        <f t="shared" si="501"/>
        <v>100</v>
      </c>
      <c r="C3880" s="2">
        <f t="shared" ca="1" si="508"/>
        <v>98.914687354446116</v>
      </c>
      <c r="D3880" s="2">
        <f t="shared" ca="1" si="508"/>
        <v>100.91290327116998</v>
      </c>
      <c r="E3880" s="2">
        <f t="shared" ca="1" si="508"/>
        <v>104.99080759472011</v>
      </c>
      <c r="F3880" s="2">
        <f t="shared" ca="1" si="508"/>
        <v>102.73894884973932</v>
      </c>
      <c r="G3880" s="2">
        <f t="shared" ca="1" si="508"/>
        <v>100.22966227102458</v>
      </c>
      <c r="H3880" s="2">
        <f t="shared" ca="1" si="508"/>
        <v>106.04485367482022</v>
      </c>
      <c r="I3880" s="2">
        <f t="shared" ca="1" si="502"/>
        <v>6.0448536748202173</v>
      </c>
    </row>
    <row r="3881" spans="2:9" x14ac:dyDescent="0.25">
      <c r="B3881">
        <f t="shared" si="501"/>
        <v>100</v>
      </c>
      <c r="C3881" s="2">
        <f t="shared" ca="1" si="508"/>
        <v>102.11498303547626</v>
      </c>
      <c r="D3881" s="2">
        <f t="shared" ca="1" si="508"/>
        <v>108.3392262222319</v>
      </c>
      <c r="E3881" s="2">
        <f t="shared" ca="1" si="508"/>
        <v>109.57210778708944</v>
      </c>
      <c r="F3881" s="2">
        <f t="shared" ca="1" si="508"/>
        <v>107.24829002421032</v>
      </c>
      <c r="G3881" s="2">
        <f t="shared" ca="1" si="508"/>
        <v>109.62754488219306</v>
      </c>
      <c r="H3881" s="2">
        <f t="shared" ca="1" si="508"/>
        <v>113.88625324821784</v>
      </c>
      <c r="I3881" s="2">
        <f t="shared" ca="1" si="502"/>
        <v>13.886253248217841</v>
      </c>
    </row>
    <row r="3882" spans="2:9" x14ac:dyDescent="0.25">
      <c r="B3882">
        <f t="shared" si="501"/>
        <v>100</v>
      </c>
      <c r="C3882" s="2">
        <f t="shared" ca="1" si="508"/>
        <v>94.789180990687157</v>
      </c>
      <c r="D3882" s="2">
        <f t="shared" ca="1" si="508"/>
        <v>94.423359144590506</v>
      </c>
      <c r="E3882" s="2">
        <f t="shared" ca="1" si="508"/>
        <v>94.638239359542411</v>
      </c>
      <c r="F3882" s="2">
        <f t="shared" ca="1" si="508"/>
        <v>88.698451131879409</v>
      </c>
      <c r="G3882" s="2">
        <f t="shared" ca="1" si="508"/>
        <v>88.683004175922434</v>
      </c>
      <c r="H3882" s="2">
        <f t="shared" ca="1" si="508"/>
        <v>89.246660456451565</v>
      </c>
      <c r="I3882" s="2">
        <f t="shared" ca="1" si="502"/>
        <v>0</v>
      </c>
    </row>
    <row r="3883" spans="2:9" x14ac:dyDescent="0.25">
      <c r="B3883">
        <f t="shared" si="501"/>
        <v>100</v>
      </c>
      <c r="C3883" s="2">
        <f t="shared" ref="C3883:H3892" ca="1" si="509">+B3883*EXP($F$8-$F$5^2/2+$F$5*NORMSINV(RAND()))</f>
        <v>99.925153478073057</v>
      </c>
      <c r="D3883" s="2">
        <f t="shared" ca="1" si="509"/>
        <v>107.50519385150071</v>
      </c>
      <c r="E3883" s="2">
        <f t="shared" ca="1" si="509"/>
        <v>107.56290442515335</v>
      </c>
      <c r="F3883" s="2">
        <f t="shared" ca="1" si="509"/>
        <v>102.27547024406586</v>
      </c>
      <c r="G3883" s="2">
        <f t="shared" ca="1" si="509"/>
        <v>99.193912739179126</v>
      </c>
      <c r="H3883" s="2">
        <f t="shared" ca="1" si="509"/>
        <v>100.13897830086954</v>
      </c>
      <c r="I3883" s="2">
        <f t="shared" ca="1" si="502"/>
        <v>0.13897830086953888</v>
      </c>
    </row>
    <row r="3884" spans="2:9" x14ac:dyDescent="0.25">
      <c r="B3884">
        <f t="shared" ref="B3884:B3947" si="510">+$D$7</f>
        <v>100</v>
      </c>
      <c r="C3884" s="2">
        <f t="shared" ca="1" si="509"/>
        <v>105.17584907090172</v>
      </c>
      <c r="D3884" s="2">
        <f t="shared" ca="1" si="509"/>
        <v>109.36715224453553</v>
      </c>
      <c r="E3884" s="2">
        <f t="shared" ca="1" si="509"/>
        <v>111.38474571818963</v>
      </c>
      <c r="F3884" s="2">
        <f t="shared" ca="1" si="509"/>
        <v>107.96081283280131</v>
      </c>
      <c r="G3884" s="2">
        <f t="shared" ca="1" si="509"/>
        <v>109.77986854665987</v>
      </c>
      <c r="H3884" s="2">
        <f t="shared" ca="1" si="509"/>
        <v>113.83615866595851</v>
      </c>
      <c r="I3884" s="2">
        <f t="shared" ref="I3884:I3947" ca="1" si="511">+MAX(H3884-$D$9,0)</f>
        <v>13.836158665958507</v>
      </c>
    </row>
    <row r="3885" spans="2:9" x14ac:dyDescent="0.25">
      <c r="B3885">
        <f t="shared" si="510"/>
        <v>100</v>
      </c>
      <c r="C3885" s="2">
        <f t="shared" ca="1" si="509"/>
        <v>99.104296224877416</v>
      </c>
      <c r="D3885" s="2">
        <f t="shared" ca="1" si="509"/>
        <v>101.2510893902955</v>
      </c>
      <c r="E3885" s="2">
        <f t="shared" ca="1" si="509"/>
        <v>106.86971356989849</v>
      </c>
      <c r="F3885" s="2">
        <f t="shared" ca="1" si="509"/>
        <v>110.1247554371658</v>
      </c>
      <c r="G3885" s="2">
        <f t="shared" ca="1" si="509"/>
        <v>106.71971459018833</v>
      </c>
      <c r="H3885" s="2">
        <f t="shared" ca="1" si="509"/>
        <v>105.34411558766104</v>
      </c>
      <c r="I3885" s="2">
        <f t="shared" ca="1" si="511"/>
        <v>5.3441155876610367</v>
      </c>
    </row>
    <row r="3886" spans="2:9" x14ac:dyDescent="0.25">
      <c r="B3886">
        <f t="shared" si="510"/>
        <v>100</v>
      </c>
      <c r="C3886" s="2">
        <f t="shared" ca="1" si="509"/>
        <v>99.964347592175471</v>
      </c>
      <c r="D3886" s="2">
        <f t="shared" ca="1" si="509"/>
        <v>101.57321625136092</v>
      </c>
      <c r="E3886" s="2">
        <f t="shared" ca="1" si="509"/>
        <v>100.28668301061599</v>
      </c>
      <c r="F3886" s="2">
        <f t="shared" ca="1" si="509"/>
        <v>94.499656289504316</v>
      </c>
      <c r="G3886" s="2">
        <f t="shared" ca="1" si="509"/>
        <v>88.407798889632417</v>
      </c>
      <c r="H3886" s="2">
        <f t="shared" ca="1" si="509"/>
        <v>91.411396929270751</v>
      </c>
      <c r="I3886" s="2">
        <f t="shared" ca="1" si="511"/>
        <v>0</v>
      </c>
    </row>
    <row r="3887" spans="2:9" x14ac:dyDescent="0.25">
      <c r="B3887">
        <f t="shared" si="510"/>
        <v>100</v>
      </c>
      <c r="C3887" s="2">
        <f t="shared" ca="1" si="509"/>
        <v>103.12213686034298</v>
      </c>
      <c r="D3887" s="2">
        <f t="shared" ca="1" si="509"/>
        <v>100.70073651215753</v>
      </c>
      <c r="E3887" s="2">
        <f t="shared" ca="1" si="509"/>
        <v>101.97120046294923</v>
      </c>
      <c r="F3887" s="2">
        <f t="shared" ca="1" si="509"/>
        <v>102.66460255921183</v>
      </c>
      <c r="G3887" s="2">
        <f t="shared" ca="1" si="509"/>
        <v>106.6585727091753</v>
      </c>
      <c r="H3887" s="2">
        <f t="shared" ca="1" si="509"/>
        <v>109.24310914887998</v>
      </c>
      <c r="I3887" s="2">
        <f t="shared" ca="1" si="511"/>
        <v>9.2431091488799808</v>
      </c>
    </row>
    <row r="3888" spans="2:9" x14ac:dyDescent="0.25">
      <c r="B3888">
        <f t="shared" si="510"/>
        <v>100</v>
      </c>
      <c r="C3888" s="2">
        <f t="shared" ca="1" si="509"/>
        <v>97.555847323945486</v>
      </c>
      <c r="D3888" s="2">
        <f t="shared" ca="1" si="509"/>
        <v>98.136590984908736</v>
      </c>
      <c r="E3888" s="2">
        <f t="shared" ca="1" si="509"/>
        <v>99.564763700639602</v>
      </c>
      <c r="F3888" s="2">
        <f t="shared" ca="1" si="509"/>
        <v>100.68577578457315</v>
      </c>
      <c r="G3888" s="2">
        <f t="shared" ca="1" si="509"/>
        <v>106.3508818929044</v>
      </c>
      <c r="H3888" s="2">
        <f t="shared" ca="1" si="509"/>
        <v>115.08060188219147</v>
      </c>
      <c r="I3888" s="2">
        <f t="shared" ca="1" si="511"/>
        <v>15.080601882191473</v>
      </c>
    </row>
    <row r="3889" spans="2:9" x14ac:dyDescent="0.25">
      <c r="B3889">
        <f t="shared" si="510"/>
        <v>100</v>
      </c>
      <c r="C3889" s="2">
        <f t="shared" ca="1" si="509"/>
        <v>98.428253830028851</v>
      </c>
      <c r="D3889" s="2">
        <f t="shared" ca="1" si="509"/>
        <v>97.815548163599104</v>
      </c>
      <c r="E3889" s="2">
        <f t="shared" ca="1" si="509"/>
        <v>92.822322384669121</v>
      </c>
      <c r="F3889" s="2">
        <f t="shared" ca="1" si="509"/>
        <v>91.465561978107644</v>
      </c>
      <c r="G3889" s="2">
        <f t="shared" ca="1" si="509"/>
        <v>91.51741662743332</v>
      </c>
      <c r="H3889" s="2">
        <f t="shared" ca="1" si="509"/>
        <v>93.406979977883196</v>
      </c>
      <c r="I3889" s="2">
        <f t="shared" ca="1" si="511"/>
        <v>0</v>
      </c>
    </row>
    <row r="3890" spans="2:9" x14ac:dyDescent="0.25">
      <c r="B3890">
        <f t="shared" si="510"/>
        <v>100</v>
      </c>
      <c r="C3890" s="2">
        <f t="shared" ca="1" si="509"/>
        <v>104.17310743277032</v>
      </c>
      <c r="D3890" s="2">
        <f t="shared" ca="1" si="509"/>
        <v>103.25864689392188</v>
      </c>
      <c r="E3890" s="2">
        <f t="shared" ca="1" si="509"/>
        <v>99.639338056487631</v>
      </c>
      <c r="F3890" s="2">
        <f t="shared" ca="1" si="509"/>
        <v>98.17313754124531</v>
      </c>
      <c r="G3890" s="2">
        <f t="shared" ca="1" si="509"/>
        <v>96.528844117381922</v>
      </c>
      <c r="H3890" s="2">
        <f t="shared" ca="1" si="509"/>
        <v>100.5107779094141</v>
      </c>
      <c r="I3890" s="2">
        <f t="shared" ca="1" si="511"/>
        <v>0.51077790941410228</v>
      </c>
    </row>
    <row r="3891" spans="2:9" x14ac:dyDescent="0.25">
      <c r="B3891">
        <f t="shared" si="510"/>
        <v>100</v>
      </c>
      <c r="C3891" s="2">
        <f t="shared" ca="1" si="509"/>
        <v>98.954017207775536</v>
      </c>
      <c r="D3891" s="2">
        <f t="shared" ca="1" si="509"/>
        <v>100.68751731261098</v>
      </c>
      <c r="E3891" s="2">
        <f t="shared" ca="1" si="509"/>
        <v>98.773451355059748</v>
      </c>
      <c r="F3891" s="2">
        <f t="shared" ca="1" si="509"/>
        <v>102.61945856771179</v>
      </c>
      <c r="G3891" s="2">
        <f t="shared" ca="1" si="509"/>
        <v>102.50725582216627</v>
      </c>
      <c r="H3891" s="2">
        <f t="shared" ca="1" si="509"/>
        <v>107.95597436709464</v>
      </c>
      <c r="I3891" s="2">
        <f t="shared" ca="1" si="511"/>
        <v>7.9559743670946403</v>
      </c>
    </row>
    <row r="3892" spans="2:9" x14ac:dyDescent="0.25">
      <c r="B3892">
        <f t="shared" si="510"/>
        <v>100</v>
      </c>
      <c r="C3892" s="2">
        <f t="shared" ca="1" si="509"/>
        <v>100.98933462457174</v>
      </c>
      <c r="D3892" s="2">
        <f t="shared" ca="1" si="509"/>
        <v>97.999096243200881</v>
      </c>
      <c r="E3892" s="2">
        <f t="shared" ca="1" si="509"/>
        <v>93.196714084118696</v>
      </c>
      <c r="F3892" s="2">
        <f t="shared" ca="1" si="509"/>
        <v>91.047181306041978</v>
      </c>
      <c r="G3892" s="2">
        <f t="shared" ca="1" si="509"/>
        <v>94.918474084478575</v>
      </c>
      <c r="H3892" s="2">
        <f t="shared" ca="1" si="509"/>
        <v>94.904678428025207</v>
      </c>
      <c r="I3892" s="2">
        <f t="shared" ca="1" si="511"/>
        <v>0</v>
      </c>
    </row>
    <row r="3893" spans="2:9" x14ac:dyDescent="0.25">
      <c r="B3893">
        <f t="shared" si="510"/>
        <v>100</v>
      </c>
      <c r="C3893" s="2">
        <f t="shared" ref="C3893:H3902" ca="1" si="512">+B3893*EXP($F$8-$F$5^2/2+$F$5*NORMSINV(RAND()))</f>
        <v>97.218085996136097</v>
      </c>
      <c r="D3893" s="2">
        <f t="shared" ca="1" si="512"/>
        <v>96.152714486403482</v>
      </c>
      <c r="E3893" s="2">
        <f t="shared" ca="1" si="512"/>
        <v>95.534823397807941</v>
      </c>
      <c r="F3893" s="2">
        <f t="shared" ca="1" si="512"/>
        <v>95.316595257624172</v>
      </c>
      <c r="G3893" s="2">
        <f t="shared" ca="1" si="512"/>
        <v>95.244369385120009</v>
      </c>
      <c r="H3893" s="2">
        <f t="shared" ca="1" si="512"/>
        <v>94.838687845567776</v>
      </c>
      <c r="I3893" s="2">
        <f t="shared" ca="1" si="511"/>
        <v>0</v>
      </c>
    </row>
    <row r="3894" spans="2:9" x14ac:dyDescent="0.25">
      <c r="B3894">
        <f t="shared" si="510"/>
        <v>100</v>
      </c>
      <c r="C3894" s="2">
        <f t="shared" ca="1" si="512"/>
        <v>104.97108146047216</v>
      </c>
      <c r="D3894" s="2">
        <f t="shared" ca="1" si="512"/>
        <v>107.70497456047494</v>
      </c>
      <c r="E3894" s="2">
        <f t="shared" ca="1" si="512"/>
        <v>104.99817130594002</v>
      </c>
      <c r="F3894" s="2">
        <f t="shared" ca="1" si="512"/>
        <v>106.9604101270311</v>
      </c>
      <c r="G3894" s="2">
        <f t="shared" ca="1" si="512"/>
        <v>110.58050256657643</v>
      </c>
      <c r="H3894" s="2">
        <f t="shared" ca="1" si="512"/>
        <v>115.07370665689527</v>
      </c>
      <c r="I3894" s="2">
        <f t="shared" ca="1" si="511"/>
        <v>15.073706656895268</v>
      </c>
    </row>
    <row r="3895" spans="2:9" x14ac:dyDescent="0.25">
      <c r="B3895">
        <f t="shared" si="510"/>
        <v>100</v>
      </c>
      <c r="C3895" s="2">
        <f t="shared" ca="1" si="512"/>
        <v>98.562635777767468</v>
      </c>
      <c r="D3895" s="2">
        <f t="shared" ca="1" si="512"/>
        <v>99.92298954873803</v>
      </c>
      <c r="E3895" s="2">
        <f t="shared" ca="1" si="512"/>
        <v>100.39578297986243</v>
      </c>
      <c r="F3895" s="2">
        <f t="shared" ca="1" si="512"/>
        <v>99.559982205723941</v>
      </c>
      <c r="G3895" s="2">
        <f t="shared" ca="1" si="512"/>
        <v>101.34664249963919</v>
      </c>
      <c r="H3895" s="2">
        <f t="shared" ca="1" si="512"/>
        <v>101.22314676502941</v>
      </c>
      <c r="I3895" s="2">
        <f t="shared" ca="1" si="511"/>
        <v>1.2231467650294121</v>
      </c>
    </row>
    <row r="3896" spans="2:9" x14ac:dyDescent="0.25">
      <c r="B3896">
        <f t="shared" si="510"/>
        <v>100</v>
      </c>
      <c r="C3896" s="2">
        <f t="shared" ca="1" si="512"/>
        <v>98.422863657890574</v>
      </c>
      <c r="D3896" s="2">
        <f t="shared" ca="1" si="512"/>
        <v>99.500451107786759</v>
      </c>
      <c r="E3896" s="2">
        <f t="shared" ca="1" si="512"/>
        <v>101.90860321887163</v>
      </c>
      <c r="F3896" s="2">
        <f t="shared" ca="1" si="512"/>
        <v>104.84392389102617</v>
      </c>
      <c r="G3896" s="2">
        <f t="shared" ca="1" si="512"/>
        <v>106.17878371341693</v>
      </c>
      <c r="H3896" s="2">
        <f t="shared" ca="1" si="512"/>
        <v>106.73726949462117</v>
      </c>
      <c r="I3896" s="2">
        <f t="shared" ca="1" si="511"/>
        <v>6.7372694946211737</v>
      </c>
    </row>
    <row r="3897" spans="2:9" x14ac:dyDescent="0.25">
      <c r="B3897">
        <f t="shared" si="510"/>
        <v>100</v>
      </c>
      <c r="C3897" s="2">
        <f t="shared" ca="1" si="512"/>
        <v>101.41227108640894</v>
      </c>
      <c r="D3897" s="2">
        <f t="shared" ca="1" si="512"/>
        <v>101.77084568377947</v>
      </c>
      <c r="E3897" s="2">
        <f t="shared" ca="1" si="512"/>
        <v>110.55325082519123</v>
      </c>
      <c r="F3897" s="2">
        <f t="shared" ca="1" si="512"/>
        <v>109.23865860232749</v>
      </c>
      <c r="G3897" s="2">
        <f t="shared" ca="1" si="512"/>
        <v>112.86299211454208</v>
      </c>
      <c r="H3897" s="2">
        <f t="shared" ca="1" si="512"/>
        <v>112.87271283084458</v>
      </c>
      <c r="I3897" s="2">
        <f t="shared" ca="1" si="511"/>
        <v>12.872712830844577</v>
      </c>
    </row>
    <row r="3898" spans="2:9" x14ac:dyDescent="0.25">
      <c r="B3898">
        <f t="shared" si="510"/>
        <v>100</v>
      </c>
      <c r="C3898" s="2">
        <f t="shared" ca="1" si="512"/>
        <v>105.13901364048306</v>
      </c>
      <c r="D3898" s="2">
        <f t="shared" ca="1" si="512"/>
        <v>111.62266949396674</v>
      </c>
      <c r="E3898" s="2">
        <f t="shared" ca="1" si="512"/>
        <v>114.00406357728649</v>
      </c>
      <c r="F3898" s="2">
        <f t="shared" ca="1" si="512"/>
        <v>111.65816811331158</v>
      </c>
      <c r="G3898" s="2">
        <f t="shared" ca="1" si="512"/>
        <v>106.36939489955222</v>
      </c>
      <c r="H3898" s="2">
        <f t="shared" ca="1" si="512"/>
        <v>104.25918328889027</v>
      </c>
      <c r="I3898" s="2">
        <f t="shared" ca="1" si="511"/>
        <v>4.2591832888902701</v>
      </c>
    </row>
    <row r="3899" spans="2:9" x14ac:dyDescent="0.25">
      <c r="B3899">
        <f t="shared" si="510"/>
        <v>100</v>
      </c>
      <c r="C3899" s="2">
        <f t="shared" ca="1" si="512"/>
        <v>100.61717043679026</v>
      </c>
      <c r="D3899" s="2">
        <f t="shared" ca="1" si="512"/>
        <v>102.80500561166455</v>
      </c>
      <c r="E3899" s="2">
        <f t="shared" ca="1" si="512"/>
        <v>104.88047412469065</v>
      </c>
      <c r="F3899" s="2">
        <f t="shared" ca="1" si="512"/>
        <v>105.51696865252512</v>
      </c>
      <c r="G3899" s="2">
        <f t="shared" ca="1" si="512"/>
        <v>106.0910668640025</v>
      </c>
      <c r="H3899" s="2">
        <f t="shared" ca="1" si="512"/>
        <v>114.56311775022162</v>
      </c>
      <c r="I3899" s="2">
        <f t="shared" ca="1" si="511"/>
        <v>14.563117750221622</v>
      </c>
    </row>
    <row r="3900" spans="2:9" x14ac:dyDescent="0.25">
      <c r="B3900">
        <f t="shared" si="510"/>
        <v>100</v>
      </c>
      <c r="C3900" s="2">
        <f t="shared" ca="1" si="512"/>
        <v>100.49227222985972</v>
      </c>
      <c r="D3900" s="2">
        <f t="shared" ca="1" si="512"/>
        <v>103.42729779776923</v>
      </c>
      <c r="E3900" s="2">
        <f t="shared" ca="1" si="512"/>
        <v>99.326201234284426</v>
      </c>
      <c r="F3900" s="2">
        <f t="shared" ca="1" si="512"/>
        <v>98.605414319446595</v>
      </c>
      <c r="G3900" s="2">
        <f t="shared" ca="1" si="512"/>
        <v>102.01543804633982</v>
      </c>
      <c r="H3900" s="2">
        <f t="shared" ca="1" si="512"/>
        <v>101.4341165348069</v>
      </c>
      <c r="I3900" s="2">
        <f t="shared" ca="1" si="511"/>
        <v>1.434116534806904</v>
      </c>
    </row>
    <row r="3901" spans="2:9" x14ac:dyDescent="0.25">
      <c r="B3901">
        <f t="shared" si="510"/>
        <v>100</v>
      </c>
      <c r="C3901" s="2">
        <f t="shared" ca="1" si="512"/>
        <v>96.921419409881111</v>
      </c>
      <c r="D3901" s="2">
        <f t="shared" ca="1" si="512"/>
        <v>101.79659026253276</v>
      </c>
      <c r="E3901" s="2">
        <f t="shared" ca="1" si="512"/>
        <v>105.13560350550071</v>
      </c>
      <c r="F3901" s="2">
        <f t="shared" ca="1" si="512"/>
        <v>108.01777921569125</v>
      </c>
      <c r="G3901" s="2">
        <f t="shared" ca="1" si="512"/>
        <v>109.26684507718385</v>
      </c>
      <c r="H3901" s="2">
        <f t="shared" ca="1" si="512"/>
        <v>107.12012392973625</v>
      </c>
      <c r="I3901" s="2">
        <f t="shared" ca="1" si="511"/>
        <v>7.120123929736252</v>
      </c>
    </row>
    <row r="3902" spans="2:9" x14ac:dyDescent="0.25">
      <c r="B3902">
        <f t="shared" si="510"/>
        <v>100</v>
      </c>
      <c r="C3902" s="2">
        <f t="shared" ca="1" si="512"/>
        <v>100.67134402019467</v>
      </c>
      <c r="D3902" s="2">
        <f t="shared" ca="1" si="512"/>
        <v>103.64025180780145</v>
      </c>
      <c r="E3902" s="2">
        <f t="shared" ca="1" si="512"/>
        <v>103.68082400267542</v>
      </c>
      <c r="F3902" s="2">
        <f t="shared" ca="1" si="512"/>
        <v>100.71407875083585</v>
      </c>
      <c r="G3902" s="2">
        <f t="shared" ca="1" si="512"/>
        <v>102.06649739675618</v>
      </c>
      <c r="H3902" s="2">
        <f t="shared" ca="1" si="512"/>
        <v>103.12676423184257</v>
      </c>
      <c r="I3902" s="2">
        <f t="shared" ca="1" si="511"/>
        <v>3.1267642318425715</v>
      </c>
    </row>
    <row r="3903" spans="2:9" x14ac:dyDescent="0.25">
      <c r="B3903">
        <f t="shared" si="510"/>
        <v>100</v>
      </c>
      <c r="C3903" s="2">
        <f t="shared" ref="C3903:H3912" ca="1" si="513">+B3903*EXP($F$8-$F$5^2/2+$F$5*NORMSINV(RAND()))</f>
        <v>100.55523106869124</v>
      </c>
      <c r="D3903" s="2">
        <f t="shared" ca="1" si="513"/>
        <v>99.619334649154339</v>
      </c>
      <c r="E3903" s="2">
        <f t="shared" ca="1" si="513"/>
        <v>95.830212867274739</v>
      </c>
      <c r="F3903" s="2">
        <f t="shared" ca="1" si="513"/>
        <v>89.108661351782104</v>
      </c>
      <c r="G3903" s="2">
        <f t="shared" ca="1" si="513"/>
        <v>91.934140010215614</v>
      </c>
      <c r="H3903" s="2">
        <f t="shared" ca="1" si="513"/>
        <v>92.771187455969795</v>
      </c>
      <c r="I3903" s="2">
        <f t="shared" ca="1" si="511"/>
        <v>0</v>
      </c>
    </row>
    <row r="3904" spans="2:9" x14ac:dyDescent="0.25">
      <c r="B3904">
        <f t="shared" si="510"/>
        <v>100</v>
      </c>
      <c r="C3904" s="2">
        <f t="shared" ca="1" si="513"/>
        <v>98.65338440622206</v>
      </c>
      <c r="D3904" s="2">
        <f t="shared" ca="1" si="513"/>
        <v>98.491475806901107</v>
      </c>
      <c r="E3904" s="2">
        <f t="shared" ca="1" si="513"/>
        <v>97.241576003427696</v>
      </c>
      <c r="F3904" s="2">
        <f t="shared" ca="1" si="513"/>
        <v>95.884676133238202</v>
      </c>
      <c r="G3904" s="2">
        <f t="shared" ca="1" si="513"/>
        <v>96.319510689418863</v>
      </c>
      <c r="H3904" s="2">
        <f t="shared" ca="1" si="513"/>
        <v>95.71583552525729</v>
      </c>
      <c r="I3904" s="2">
        <f t="shared" ca="1" si="511"/>
        <v>0</v>
      </c>
    </row>
    <row r="3905" spans="2:9" x14ac:dyDescent="0.25">
      <c r="B3905">
        <f t="shared" si="510"/>
        <v>100</v>
      </c>
      <c r="C3905" s="2">
        <f t="shared" ca="1" si="513"/>
        <v>108.05478200959693</v>
      </c>
      <c r="D3905" s="2">
        <f t="shared" ca="1" si="513"/>
        <v>103.30819838206077</v>
      </c>
      <c r="E3905" s="2">
        <f t="shared" ca="1" si="513"/>
        <v>103.23128973412751</v>
      </c>
      <c r="F3905" s="2">
        <f t="shared" ca="1" si="513"/>
        <v>101.87272700816114</v>
      </c>
      <c r="G3905" s="2">
        <f t="shared" ca="1" si="513"/>
        <v>99.044478634142962</v>
      </c>
      <c r="H3905" s="2">
        <f t="shared" ca="1" si="513"/>
        <v>94.009435201218679</v>
      </c>
      <c r="I3905" s="2">
        <f t="shared" ca="1" si="511"/>
        <v>0</v>
      </c>
    </row>
    <row r="3906" spans="2:9" x14ac:dyDescent="0.25">
      <c r="B3906">
        <f t="shared" si="510"/>
        <v>100</v>
      </c>
      <c r="C3906" s="2">
        <f t="shared" ca="1" si="513"/>
        <v>106.8195939126869</v>
      </c>
      <c r="D3906" s="2">
        <f t="shared" ca="1" si="513"/>
        <v>111.42459911193471</v>
      </c>
      <c r="E3906" s="2">
        <f t="shared" ca="1" si="513"/>
        <v>111.30255088102976</v>
      </c>
      <c r="F3906" s="2">
        <f t="shared" ca="1" si="513"/>
        <v>119.1356408680609</v>
      </c>
      <c r="G3906" s="2">
        <f t="shared" ca="1" si="513"/>
        <v>120.11842560738118</v>
      </c>
      <c r="H3906" s="2">
        <f t="shared" ca="1" si="513"/>
        <v>125.29055105858374</v>
      </c>
      <c r="I3906" s="2">
        <f t="shared" ca="1" si="511"/>
        <v>25.290551058583745</v>
      </c>
    </row>
    <row r="3907" spans="2:9" x14ac:dyDescent="0.25">
      <c r="B3907">
        <f t="shared" si="510"/>
        <v>100</v>
      </c>
      <c r="C3907" s="2">
        <f t="shared" ca="1" si="513"/>
        <v>101.15645621728792</v>
      </c>
      <c r="D3907" s="2">
        <f t="shared" ca="1" si="513"/>
        <v>98.577949247508954</v>
      </c>
      <c r="E3907" s="2">
        <f t="shared" ca="1" si="513"/>
        <v>96.611877222325489</v>
      </c>
      <c r="F3907" s="2">
        <f t="shared" ca="1" si="513"/>
        <v>100.38795677585583</v>
      </c>
      <c r="G3907" s="2">
        <f t="shared" ca="1" si="513"/>
        <v>98.343974601593061</v>
      </c>
      <c r="H3907" s="2">
        <f t="shared" ca="1" si="513"/>
        <v>96.03093229202068</v>
      </c>
      <c r="I3907" s="2">
        <f t="shared" ca="1" si="511"/>
        <v>0</v>
      </c>
    </row>
    <row r="3908" spans="2:9" x14ac:dyDescent="0.25">
      <c r="B3908">
        <f t="shared" si="510"/>
        <v>100</v>
      </c>
      <c r="C3908" s="2">
        <f t="shared" ca="1" si="513"/>
        <v>97.347523293759295</v>
      </c>
      <c r="D3908" s="2">
        <f t="shared" ca="1" si="513"/>
        <v>98.663882175269123</v>
      </c>
      <c r="E3908" s="2">
        <f t="shared" ca="1" si="513"/>
        <v>100.03653537462554</v>
      </c>
      <c r="F3908" s="2">
        <f t="shared" ca="1" si="513"/>
        <v>100.78234515968431</v>
      </c>
      <c r="G3908" s="2">
        <f t="shared" ca="1" si="513"/>
        <v>97.036564919843144</v>
      </c>
      <c r="H3908" s="2">
        <f t="shared" ca="1" si="513"/>
        <v>96.917806547697325</v>
      </c>
      <c r="I3908" s="2">
        <f t="shared" ca="1" si="511"/>
        <v>0</v>
      </c>
    </row>
    <row r="3909" spans="2:9" x14ac:dyDescent="0.25">
      <c r="B3909">
        <f t="shared" si="510"/>
        <v>100</v>
      </c>
      <c r="C3909" s="2">
        <f t="shared" ca="1" si="513"/>
        <v>102.65860979344332</v>
      </c>
      <c r="D3909" s="2">
        <f t="shared" ca="1" si="513"/>
        <v>105.41461434008377</v>
      </c>
      <c r="E3909" s="2">
        <f t="shared" ca="1" si="513"/>
        <v>105.20390848737055</v>
      </c>
      <c r="F3909" s="2">
        <f t="shared" ca="1" si="513"/>
        <v>105.08947395411397</v>
      </c>
      <c r="G3909" s="2">
        <f t="shared" ca="1" si="513"/>
        <v>105.92814504972796</v>
      </c>
      <c r="H3909" s="2">
        <f t="shared" ca="1" si="513"/>
        <v>106.37016171330113</v>
      </c>
      <c r="I3909" s="2">
        <f t="shared" ca="1" si="511"/>
        <v>6.3701617133011297</v>
      </c>
    </row>
    <row r="3910" spans="2:9" x14ac:dyDescent="0.25">
      <c r="B3910">
        <f t="shared" si="510"/>
        <v>100</v>
      </c>
      <c r="C3910" s="2">
        <f t="shared" ca="1" si="513"/>
        <v>105.72221520154123</v>
      </c>
      <c r="D3910" s="2">
        <f t="shared" ca="1" si="513"/>
        <v>106.93519328946903</v>
      </c>
      <c r="E3910" s="2">
        <f t="shared" ca="1" si="513"/>
        <v>109.47589662481914</v>
      </c>
      <c r="F3910" s="2">
        <f t="shared" ca="1" si="513"/>
        <v>108.54092676248359</v>
      </c>
      <c r="G3910" s="2">
        <f t="shared" ca="1" si="513"/>
        <v>110.51062207623136</v>
      </c>
      <c r="H3910" s="2">
        <f t="shared" ca="1" si="513"/>
        <v>108.72821008176636</v>
      </c>
      <c r="I3910" s="2">
        <f t="shared" ca="1" si="511"/>
        <v>8.7282100817663633</v>
      </c>
    </row>
    <row r="3911" spans="2:9" x14ac:dyDescent="0.25">
      <c r="B3911">
        <f t="shared" si="510"/>
        <v>100</v>
      </c>
      <c r="C3911" s="2">
        <f t="shared" ca="1" si="513"/>
        <v>95.042818563891956</v>
      </c>
      <c r="D3911" s="2">
        <f t="shared" ca="1" si="513"/>
        <v>98.703157561223321</v>
      </c>
      <c r="E3911" s="2">
        <f t="shared" ca="1" si="513"/>
        <v>102.62351010644551</v>
      </c>
      <c r="F3911" s="2">
        <f t="shared" ca="1" si="513"/>
        <v>101.97593422141234</v>
      </c>
      <c r="G3911" s="2">
        <f t="shared" ca="1" si="513"/>
        <v>100.17897508588985</v>
      </c>
      <c r="H3911" s="2">
        <f t="shared" ca="1" si="513"/>
        <v>101.12866079652868</v>
      </c>
      <c r="I3911" s="2">
        <f t="shared" ca="1" si="511"/>
        <v>1.1286607965286777</v>
      </c>
    </row>
    <row r="3912" spans="2:9" x14ac:dyDescent="0.25">
      <c r="B3912">
        <f t="shared" si="510"/>
        <v>100</v>
      </c>
      <c r="C3912" s="2">
        <f t="shared" ca="1" si="513"/>
        <v>102.01810548778514</v>
      </c>
      <c r="D3912" s="2">
        <f t="shared" ca="1" si="513"/>
        <v>105.29785416892575</v>
      </c>
      <c r="E3912" s="2">
        <f t="shared" ca="1" si="513"/>
        <v>103.48892826298024</v>
      </c>
      <c r="F3912" s="2">
        <f t="shared" ca="1" si="513"/>
        <v>105.7530724224254</v>
      </c>
      <c r="G3912" s="2">
        <f t="shared" ca="1" si="513"/>
        <v>106.09064242181866</v>
      </c>
      <c r="H3912" s="2">
        <f t="shared" ca="1" si="513"/>
        <v>105.33956579038744</v>
      </c>
      <c r="I3912" s="2">
        <f t="shared" ca="1" si="511"/>
        <v>5.3395657903874394</v>
      </c>
    </row>
    <row r="3913" spans="2:9" x14ac:dyDescent="0.25">
      <c r="B3913">
        <f t="shared" si="510"/>
        <v>100</v>
      </c>
      <c r="C3913" s="2">
        <f t="shared" ref="C3913:H3922" ca="1" si="514">+B3913*EXP($F$8-$F$5^2/2+$F$5*NORMSINV(RAND()))</f>
        <v>100.71316439342675</v>
      </c>
      <c r="D3913" s="2">
        <f t="shared" ca="1" si="514"/>
        <v>103.22464460339938</v>
      </c>
      <c r="E3913" s="2">
        <f t="shared" ca="1" si="514"/>
        <v>98.362328019080977</v>
      </c>
      <c r="F3913" s="2">
        <f t="shared" ca="1" si="514"/>
        <v>102.97438812204292</v>
      </c>
      <c r="G3913" s="2">
        <f t="shared" ca="1" si="514"/>
        <v>102.4704921159943</v>
      </c>
      <c r="H3913" s="2">
        <f t="shared" ca="1" si="514"/>
        <v>105.6344562961076</v>
      </c>
      <c r="I3913" s="2">
        <f t="shared" ca="1" si="511"/>
        <v>5.6344562961076008</v>
      </c>
    </row>
    <row r="3914" spans="2:9" x14ac:dyDescent="0.25">
      <c r="B3914">
        <f t="shared" si="510"/>
        <v>100</v>
      </c>
      <c r="C3914" s="2">
        <f t="shared" ca="1" si="514"/>
        <v>100.12409360559708</v>
      </c>
      <c r="D3914" s="2">
        <f t="shared" ca="1" si="514"/>
        <v>101.47027470487846</v>
      </c>
      <c r="E3914" s="2">
        <f t="shared" ca="1" si="514"/>
        <v>96.506245985570132</v>
      </c>
      <c r="F3914" s="2">
        <f t="shared" ca="1" si="514"/>
        <v>95.424443512990536</v>
      </c>
      <c r="G3914" s="2">
        <f t="shared" ca="1" si="514"/>
        <v>96.299001298260038</v>
      </c>
      <c r="H3914" s="2">
        <f t="shared" ca="1" si="514"/>
        <v>97.196728065952854</v>
      </c>
      <c r="I3914" s="2">
        <f t="shared" ca="1" si="511"/>
        <v>0</v>
      </c>
    </row>
    <row r="3915" spans="2:9" x14ac:dyDescent="0.25">
      <c r="B3915">
        <f t="shared" si="510"/>
        <v>100</v>
      </c>
      <c r="C3915" s="2">
        <f t="shared" ca="1" si="514"/>
        <v>98.340771531905986</v>
      </c>
      <c r="D3915" s="2">
        <f t="shared" ca="1" si="514"/>
        <v>96.54727645057875</v>
      </c>
      <c r="E3915" s="2">
        <f t="shared" ca="1" si="514"/>
        <v>96.880754695146166</v>
      </c>
      <c r="F3915" s="2">
        <f t="shared" ca="1" si="514"/>
        <v>94.156086223042863</v>
      </c>
      <c r="G3915" s="2">
        <f t="shared" ca="1" si="514"/>
        <v>93.498604541238592</v>
      </c>
      <c r="H3915" s="2">
        <f t="shared" ca="1" si="514"/>
        <v>95.491055532236146</v>
      </c>
      <c r="I3915" s="2">
        <f t="shared" ca="1" si="511"/>
        <v>0</v>
      </c>
    </row>
    <row r="3916" spans="2:9" x14ac:dyDescent="0.25">
      <c r="B3916">
        <f t="shared" si="510"/>
        <v>100</v>
      </c>
      <c r="C3916" s="2">
        <f t="shared" ca="1" si="514"/>
        <v>100.53270631581594</v>
      </c>
      <c r="D3916" s="2">
        <f t="shared" ca="1" si="514"/>
        <v>100.65723798227577</v>
      </c>
      <c r="E3916" s="2">
        <f t="shared" ca="1" si="514"/>
        <v>95.349835047658715</v>
      </c>
      <c r="F3916" s="2">
        <f t="shared" ca="1" si="514"/>
        <v>97.251742666731658</v>
      </c>
      <c r="G3916" s="2">
        <f t="shared" ca="1" si="514"/>
        <v>94.349315036828798</v>
      </c>
      <c r="H3916" s="2">
        <f t="shared" ca="1" si="514"/>
        <v>99.930834665489172</v>
      </c>
      <c r="I3916" s="2">
        <f t="shared" ca="1" si="511"/>
        <v>0</v>
      </c>
    </row>
    <row r="3917" spans="2:9" x14ac:dyDescent="0.25">
      <c r="B3917">
        <f t="shared" si="510"/>
        <v>100</v>
      </c>
      <c r="C3917" s="2">
        <f t="shared" ca="1" si="514"/>
        <v>98.505526446058539</v>
      </c>
      <c r="D3917" s="2">
        <f t="shared" ca="1" si="514"/>
        <v>98.620771202109239</v>
      </c>
      <c r="E3917" s="2">
        <f t="shared" ca="1" si="514"/>
        <v>104.58282550472445</v>
      </c>
      <c r="F3917" s="2">
        <f t="shared" ca="1" si="514"/>
        <v>107.14917683165717</v>
      </c>
      <c r="G3917" s="2">
        <f t="shared" ca="1" si="514"/>
        <v>109.28987032119099</v>
      </c>
      <c r="H3917" s="2">
        <f t="shared" ca="1" si="514"/>
        <v>109.79946820584784</v>
      </c>
      <c r="I3917" s="2">
        <f t="shared" ca="1" si="511"/>
        <v>9.7994682058478446</v>
      </c>
    </row>
    <row r="3918" spans="2:9" x14ac:dyDescent="0.25">
      <c r="B3918">
        <f t="shared" si="510"/>
        <v>100</v>
      </c>
      <c r="C3918" s="2">
        <f t="shared" ca="1" si="514"/>
        <v>100.52939424887784</v>
      </c>
      <c r="D3918" s="2">
        <f t="shared" ca="1" si="514"/>
        <v>98.548465488982814</v>
      </c>
      <c r="E3918" s="2">
        <f t="shared" ca="1" si="514"/>
        <v>101.18614475294694</v>
      </c>
      <c r="F3918" s="2">
        <f t="shared" ca="1" si="514"/>
        <v>102.41258597625931</v>
      </c>
      <c r="G3918" s="2">
        <f t="shared" ca="1" si="514"/>
        <v>99.614773451709425</v>
      </c>
      <c r="H3918" s="2">
        <f t="shared" ca="1" si="514"/>
        <v>97.21559839765402</v>
      </c>
      <c r="I3918" s="2">
        <f t="shared" ca="1" si="511"/>
        <v>0</v>
      </c>
    </row>
    <row r="3919" spans="2:9" x14ac:dyDescent="0.25">
      <c r="B3919">
        <f t="shared" si="510"/>
        <v>100</v>
      </c>
      <c r="C3919" s="2">
        <f t="shared" ca="1" si="514"/>
        <v>101.97775306070942</v>
      </c>
      <c r="D3919" s="2">
        <f t="shared" ca="1" si="514"/>
        <v>97.384018205172623</v>
      </c>
      <c r="E3919" s="2">
        <f t="shared" ca="1" si="514"/>
        <v>98.052517803313037</v>
      </c>
      <c r="F3919" s="2">
        <f t="shared" ca="1" si="514"/>
        <v>96.091330768458917</v>
      </c>
      <c r="G3919" s="2">
        <f t="shared" ca="1" si="514"/>
        <v>94.585101854135928</v>
      </c>
      <c r="H3919" s="2">
        <f t="shared" ca="1" si="514"/>
        <v>94.024630660335305</v>
      </c>
      <c r="I3919" s="2">
        <f t="shared" ca="1" si="511"/>
        <v>0</v>
      </c>
    </row>
    <row r="3920" spans="2:9" x14ac:dyDescent="0.25">
      <c r="B3920">
        <f t="shared" si="510"/>
        <v>100</v>
      </c>
      <c r="C3920" s="2">
        <f t="shared" ca="1" si="514"/>
        <v>100.33422844057738</v>
      </c>
      <c r="D3920" s="2">
        <f t="shared" ca="1" si="514"/>
        <v>103.73539829199544</v>
      </c>
      <c r="E3920" s="2">
        <f t="shared" ca="1" si="514"/>
        <v>102.2995057294165</v>
      </c>
      <c r="F3920" s="2">
        <f t="shared" ca="1" si="514"/>
        <v>102.64612714504459</v>
      </c>
      <c r="G3920" s="2">
        <f t="shared" ca="1" si="514"/>
        <v>104.21756002411067</v>
      </c>
      <c r="H3920" s="2">
        <f t="shared" ca="1" si="514"/>
        <v>105.74645917487184</v>
      </c>
      <c r="I3920" s="2">
        <f t="shared" ca="1" si="511"/>
        <v>5.7464591748718448</v>
      </c>
    </row>
    <row r="3921" spans="2:9" x14ac:dyDescent="0.25">
      <c r="B3921">
        <f t="shared" si="510"/>
        <v>100</v>
      </c>
      <c r="C3921" s="2">
        <f t="shared" ca="1" si="514"/>
        <v>103.16883313750066</v>
      </c>
      <c r="D3921" s="2">
        <f t="shared" ca="1" si="514"/>
        <v>103.84583674834548</v>
      </c>
      <c r="E3921" s="2">
        <f t="shared" ca="1" si="514"/>
        <v>110.92095302667509</v>
      </c>
      <c r="F3921" s="2">
        <f t="shared" ca="1" si="514"/>
        <v>109.21656966545821</v>
      </c>
      <c r="G3921" s="2">
        <f t="shared" ca="1" si="514"/>
        <v>112.8344101043546</v>
      </c>
      <c r="H3921" s="2">
        <f t="shared" ca="1" si="514"/>
        <v>111.52769557988802</v>
      </c>
      <c r="I3921" s="2">
        <f t="shared" ca="1" si="511"/>
        <v>11.527695579888018</v>
      </c>
    </row>
    <row r="3922" spans="2:9" x14ac:dyDescent="0.25">
      <c r="B3922">
        <f t="shared" si="510"/>
        <v>100</v>
      </c>
      <c r="C3922" s="2">
        <f t="shared" ca="1" si="514"/>
        <v>99.403761057976226</v>
      </c>
      <c r="D3922" s="2">
        <f t="shared" ca="1" si="514"/>
        <v>98.966098821783433</v>
      </c>
      <c r="E3922" s="2">
        <f t="shared" ca="1" si="514"/>
        <v>100.43548700709961</v>
      </c>
      <c r="F3922" s="2">
        <f t="shared" ca="1" si="514"/>
        <v>101.92097353883408</v>
      </c>
      <c r="G3922" s="2">
        <f t="shared" ca="1" si="514"/>
        <v>104.31331965251618</v>
      </c>
      <c r="H3922" s="2">
        <f t="shared" ca="1" si="514"/>
        <v>105.74524797892799</v>
      </c>
      <c r="I3922" s="2">
        <f t="shared" ca="1" si="511"/>
        <v>5.745247978927992</v>
      </c>
    </row>
    <row r="3923" spans="2:9" x14ac:dyDescent="0.25">
      <c r="B3923">
        <f t="shared" si="510"/>
        <v>100</v>
      </c>
      <c r="C3923" s="2">
        <f t="shared" ref="C3923:H3932" ca="1" si="515">+B3923*EXP($F$8-$F$5^2/2+$F$5*NORMSINV(RAND()))</f>
        <v>100.00317887783463</v>
      </c>
      <c r="D3923" s="2">
        <f t="shared" ca="1" si="515"/>
        <v>97.223833880450471</v>
      </c>
      <c r="E3923" s="2">
        <f t="shared" ca="1" si="515"/>
        <v>96.09808093999834</v>
      </c>
      <c r="F3923" s="2">
        <f t="shared" ca="1" si="515"/>
        <v>100.10064060598437</v>
      </c>
      <c r="G3923" s="2">
        <f t="shared" ca="1" si="515"/>
        <v>96.381220718309009</v>
      </c>
      <c r="H3923" s="2">
        <f t="shared" ca="1" si="515"/>
        <v>101.74298811036826</v>
      </c>
      <c r="I3923" s="2">
        <f t="shared" ca="1" si="511"/>
        <v>1.742988110368259</v>
      </c>
    </row>
    <row r="3924" spans="2:9" x14ac:dyDescent="0.25">
      <c r="B3924">
        <f t="shared" si="510"/>
        <v>100</v>
      </c>
      <c r="C3924" s="2">
        <f t="shared" ca="1" si="515"/>
        <v>101.97403651340366</v>
      </c>
      <c r="D3924" s="2">
        <f t="shared" ca="1" si="515"/>
        <v>103.20875965901021</v>
      </c>
      <c r="E3924" s="2">
        <f t="shared" ca="1" si="515"/>
        <v>105.64116459279909</v>
      </c>
      <c r="F3924" s="2">
        <f t="shared" ca="1" si="515"/>
        <v>106.15624595481401</v>
      </c>
      <c r="G3924" s="2">
        <f t="shared" ca="1" si="515"/>
        <v>109.98341843419611</v>
      </c>
      <c r="H3924" s="2">
        <f t="shared" ca="1" si="515"/>
        <v>112.15607157017998</v>
      </c>
      <c r="I3924" s="2">
        <f t="shared" ca="1" si="511"/>
        <v>12.156071570179975</v>
      </c>
    </row>
    <row r="3925" spans="2:9" x14ac:dyDescent="0.25">
      <c r="B3925">
        <f t="shared" si="510"/>
        <v>100</v>
      </c>
      <c r="C3925" s="2">
        <f t="shared" ca="1" si="515"/>
        <v>100.47079554209937</v>
      </c>
      <c r="D3925" s="2">
        <f t="shared" ca="1" si="515"/>
        <v>102.50700043598107</v>
      </c>
      <c r="E3925" s="2">
        <f t="shared" ca="1" si="515"/>
        <v>100.38587313303651</v>
      </c>
      <c r="F3925" s="2">
        <f t="shared" ca="1" si="515"/>
        <v>95.687745953605159</v>
      </c>
      <c r="G3925" s="2">
        <f t="shared" ca="1" si="515"/>
        <v>98.321505336018689</v>
      </c>
      <c r="H3925" s="2">
        <f t="shared" ca="1" si="515"/>
        <v>94.527500775220631</v>
      </c>
      <c r="I3925" s="2">
        <f t="shared" ca="1" si="511"/>
        <v>0</v>
      </c>
    </row>
    <row r="3926" spans="2:9" x14ac:dyDescent="0.25">
      <c r="B3926">
        <f t="shared" si="510"/>
        <v>100</v>
      </c>
      <c r="C3926" s="2">
        <f t="shared" ca="1" si="515"/>
        <v>103.45323264793815</v>
      </c>
      <c r="D3926" s="2">
        <f t="shared" ca="1" si="515"/>
        <v>103.59484265962969</v>
      </c>
      <c r="E3926" s="2">
        <f t="shared" ca="1" si="515"/>
        <v>102.19915559444888</v>
      </c>
      <c r="F3926" s="2">
        <f t="shared" ca="1" si="515"/>
        <v>105.95304736228488</v>
      </c>
      <c r="G3926" s="2">
        <f t="shared" ca="1" si="515"/>
        <v>108.71508235502506</v>
      </c>
      <c r="H3926" s="2">
        <f t="shared" ca="1" si="515"/>
        <v>108.74915964542753</v>
      </c>
      <c r="I3926" s="2">
        <f t="shared" ca="1" si="511"/>
        <v>8.7491596454275253</v>
      </c>
    </row>
    <row r="3927" spans="2:9" x14ac:dyDescent="0.25">
      <c r="B3927">
        <f t="shared" si="510"/>
        <v>100</v>
      </c>
      <c r="C3927" s="2">
        <f t="shared" ca="1" si="515"/>
        <v>103.33110162842954</v>
      </c>
      <c r="D3927" s="2">
        <f t="shared" ca="1" si="515"/>
        <v>97.911196406570625</v>
      </c>
      <c r="E3927" s="2">
        <f t="shared" ca="1" si="515"/>
        <v>97.477157775492827</v>
      </c>
      <c r="F3927" s="2">
        <f t="shared" ca="1" si="515"/>
        <v>98.020054897891299</v>
      </c>
      <c r="G3927" s="2">
        <f t="shared" ca="1" si="515"/>
        <v>95.481193621863071</v>
      </c>
      <c r="H3927" s="2">
        <f t="shared" ca="1" si="515"/>
        <v>95.404946665474625</v>
      </c>
      <c r="I3927" s="2">
        <f t="shared" ca="1" si="511"/>
        <v>0</v>
      </c>
    </row>
    <row r="3928" spans="2:9" x14ac:dyDescent="0.25">
      <c r="B3928">
        <f t="shared" si="510"/>
        <v>100</v>
      </c>
      <c r="C3928" s="2">
        <f t="shared" ca="1" si="515"/>
        <v>101.96835705807688</v>
      </c>
      <c r="D3928" s="2">
        <f t="shared" ca="1" si="515"/>
        <v>97.877537310256358</v>
      </c>
      <c r="E3928" s="2">
        <f t="shared" ca="1" si="515"/>
        <v>96.055239866043038</v>
      </c>
      <c r="F3928" s="2">
        <f t="shared" ca="1" si="515"/>
        <v>96.816227390137982</v>
      </c>
      <c r="G3928" s="2">
        <f t="shared" ca="1" si="515"/>
        <v>99.409465247783885</v>
      </c>
      <c r="H3928" s="2">
        <f t="shared" ca="1" si="515"/>
        <v>99.407594372843008</v>
      </c>
      <c r="I3928" s="2">
        <f t="shared" ca="1" si="511"/>
        <v>0</v>
      </c>
    </row>
    <row r="3929" spans="2:9" x14ac:dyDescent="0.25">
      <c r="B3929">
        <f t="shared" si="510"/>
        <v>100</v>
      </c>
      <c r="C3929" s="2">
        <f t="shared" ca="1" si="515"/>
        <v>103.99014134739315</v>
      </c>
      <c r="D3929" s="2">
        <f t="shared" ca="1" si="515"/>
        <v>104.50360715925042</v>
      </c>
      <c r="E3929" s="2">
        <f t="shared" ca="1" si="515"/>
        <v>105.25905952599189</v>
      </c>
      <c r="F3929" s="2">
        <f t="shared" ca="1" si="515"/>
        <v>99.912644374248501</v>
      </c>
      <c r="G3929" s="2">
        <f t="shared" ca="1" si="515"/>
        <v>103.05447473854321</v>
      </c>
      <c r="H3929" s="2">
        <f t="shared" ca="1" si="515"/>
        <v>107.13575937951875</v>
      </c>
      <c r="I3929" s="2">
        <f t="shared" ca="1" si="511"/>
        <v>7.1357593795187455</v>
      </c>
    </row>
    <row r="3930" spans="2:9" x14ac:dyDescent="0.25">
      <c r="B3930">
        <f t="shared" si="510"/>
        <v>100</v>
      </c>
      <c r="C3930" s="2">
        <f t="shared" ca="1" si="515"/>
        <v>97.543281674810416</v>
      </c>
      <c r="D3930" s="2">
        <f t="shared" ca="1" si="515"/>
        <v>103.3968063940879</v>
      </c>
      <c r="E3930" s="2">
        <f t="shared" ca="1" si="515"/>
        <v>106.62564685336974</v>
      </c>
      <c r="F3930" s="2">
        <f t="shared" ca="1" si="515"/>
        <v>107.33766920514128</v>
      </c>
      <c r="G3930" s="2">
        <f t="shared" ca="1" si="515"/>
        <v>105.95037096275357</v>
      </c>
      <c r="H3930" s="2">
        <f t="shared" ca="1" si="515"/>
        <v>103.18289654175091</v>
      </c>
      <c r="I3930" s="2">
        <f t="shared" ca="1" si="511"/>
        <v>3.1828965417509067</v>
      </c>
    </row>
    <row r="3931" spans="2:9" x14ac:dyDescent="0.25">
      <c r="B3931">
        <f t="shared" si="510"/>
        <v>100</v>
      </c>
      <c r="C3931" s="2">
        <f t="shared" ca="1" si="515"/>
        <v>100.53967453060724</v>
      </c>
      <c r="D3931" s="2">
        <f t="shared" ca="1" si="515"/>
        <v>106.13368294278816</v>
      </c>
      <c r="E3931" s="2">
        <f t="shared" ca="1" si="515"/>
        <v>107.8496849481655</v>
      </c>
      <c r="F3931" s="2">
        <f t="shared" ca="1" si="515"/>
        <v>107.59893927188602</v>
      </c>
      <c r="G3931" s="2">
        <f t="shared" ca="1" si="515"/>
        <v>110.42159044097498</v>
      </c>
      <c r="H3931" s="2">
        <f t="shared" ca="1" si="515"/>
        <v>108.3844968814068</v>
      </c>
      <c r="I3931" s="2">
        <f t="shared" ca="1" si="511"/>
        <v>8.3844968814068039</v>
      </c>
    </row>
    <row r="3932" spans="2:9" x14ac:dyDescent="0.25">
      <c r="B3932">
        <f t="shared" si="510"/>
        <v>100</v>
      </c>
      <c r="C3932" s="2">
        <f t="shared" ca="1" si="515"/>
        <v>96.460599968957183</v>
      </c>
      <c r="D3932" s="2">
        <f t="shared" ca="1" si="515"/>
        <v>97.774874774667055</v>
      </c>
      <c r="E3932" s="2">
        <f t="shared" ca="1" si="515"/>
        <v>98.448365940086092</v>
      </c>
      <c r="F3932" s="2">
        <f t="shared" ca="1" si="515"/>
        <v>100.25372117555291</v>
      </c>
      <c r="G3932" s="2">
        <f t="shared" ca="1" si="515"/>
        <v>101.94550335423509</v>
      </c>
      <c r="H3932" s="2">
        <f t="shared" ca="1" si="515"/>
        <v>105.3691272694517</v>
      </c>
      <c r="I3932" s="2">
        <f t="shared" ca="1" si="511"/>
        <v>5.3691272694516954</v>
      </c>
    </row>
    <row r="3933" spans="2:9" x14ac:dyDescent="0.25">
      <c r="B3933">
        <f t="shared" si="510"/>
        <v>100</v>
      </c>
      <c r="C3933" s="2">
        <f t="shared" ref="C3933:H3942" ca="1" si="516">+B3933*EXP($F$8-$F$5^2/2+$F$5*NORMSINV(RAND()))</f>
        <v>101.67796661368158</v>
      </c>
      <c r="D3933" s="2">
        <f t="shared" ca="1" si="516"/>
        <v>109.62492317639212</v>
      </c>
      <c r="E3933" s="2">
        <f t="shared" ca="1" si="516"/>
        <v>114.57007105204963</v>
      </c>
      <c r="F3933" s="2">
        <f t="shared" ca="1" si="516"/>
        <v>114.73976512814767</v>
      </c>
      <c r="G3933" s="2">
        <f t="shared" ca="1" si="516"/>
        <v>114.4291392267572</v>
      </c>
      <c r="H3933" s="2">
        <f t="shared" ca="1" si="516"/>
        <v>119.25375794565477</v>
      </c>
      <c r="I3933" s="2">
        <f t="shared" ca="1" si="511"/>
        <v>19.253757945654769</v>
      </c>
    </row>
    <row r="3934" spans="2:9" x14ac:dyDescent="0.25">
      <c r="B3934">
        <f t="shared" si="510"/>
        <v>100</v>
      </c>
      <c r="C3934" s="2">
        <f t="shared" ca="1" si="516"/>
        <v>98.393202109909211</v>
      </c>
      <c r="D3934" s="2">
        <f t="shared" ca="1" si="516"/>
        <v>101.51598287483064</v>
      </c>
      <c r="E3934" s="2">
        <f t="shared" ca="1" si="516"/>
        <v>101.52573786298333</v>
      </c>
      <c r="F3934" s="2">
        <f t="shared" ca="1" si="516"/>
        <v>103.88145148803262</v>
      </c>
      <c r="G3934" s="2">
        <f t="shared" ca="1" si="516"/>
        <v>106.94242916051516</v>
      </c>
      <c r="H3934" s="2">
        <f t="shared" ca="1" si="516"/>
        <v>108.0783433113309</v>
      </c>
      <c r="I3934" s="2">
        <f t="shared" ca="1" si="511"/>
        <v>8.0783433113308973</v>
      </c>
    </row>
    <row r="3935" spans="2:9" x14ac:dyDescent="0.25">
      <c r="B3935">
        <f t="shared" si="510"/>
        <v>100</v>
      </c>
      <c r="C3935" s="2">
        <f t="shared" ca="1" si="516"/>
        <v>104.17397752316076</v>
      </c>
      <c r="D3935" s="2">
        <f t="shared" ca="1" si="516"/>
        <v>110.05796507662173</v>
      </c>
      <c r="E3935" s="2">
        <f t="shared" ca="1" si="516"/>
        <v>108.38563693963914</v>
      </c>
      <c r="F3935" s="2">
        <f t="shared" ca="1" si="516"/>
        <v>109.7668721545879</v>
      </c>
      <c r="G3935" s="2">
        <f t="shared" ca="1" si="516"/>
        <v>108.59804428347191</v>
      </c>
      <c r="H3935" s="2">
        <f t="shared" ca="1" si="516"/>
        <v>108.90015459559785</v>
      </c>
      <c r="I3935" s="2">
        <f t="shared" ca="1" si="511"/>
        <v>8.9001545955978543</v>
      </c>
    </row>
    <row r="3936" spans="2:9" x14ac:dyDescent="0.25">
      <c r="B3936">
        <f t="shared" si="510"/>
        <v>100</v>
      </c>
      <c r="C3936" s="2">
        <f t="shared" ca="1" si="516"/>
        <v>99.719544061695004</v>
      </c>
      <c r="D3936" s="2">
        <f t="shared" ca="1" si="516"/>
        <v>96.519019960406212</v>
      </c>
      <c r="E3936" s="2">
        <f t="shared" ca="1" si="516"/>
        <v>97.684931076423794</v>
      </c>
      <c r="F3936" s="2">
        <f t="shared" ca="1" si="516"/>
        <v>101.30965771725837</v>
      </c>
      <c r="G3936" s="2">
        <f t="shared" ca="1" si="516"/>
        <v>100.13554691862446</v>
      </c>
      <c r="H3936" s="2">
        <f t="shared" ca="1" si="516"/>
        <v>96.355042097380704</v>
      </c>
      <c r="I3936" s="2">
        <f t="shared" ca="1" si="511"/>
        <v>0</v>
      </c>
    </row>
    <row r="3937" spans="2:9" x14ac:dyDescent="0.25">
      <c r="B3937">
        <f t="shared" si="510"/>
        <v>100</v>
      </c>
      <c r="C3937" s="2">
        <f t="shared" ca="1" si="516"/>
        <v>98.221826293035207</v>
      </c>
      <c r="D3937" s="2">
        <f t="shared" ca="1" si="516"/>
        <v>96.521187397086109</v>
      </c>
      <c r="E3937" s="2">
        <f t="shared" ca="1" si="516"/>
        <v>99.67465681979192</v>
      </c>
      <c r="F3937" s="2">
        <f t="shared" ca="1" si="516"/>
        <v>98.382376991075745</v>
      </c>
      <c r="G3937" s="2">
        <f t="shared" ca="1" si="516"/>
        <v>99.239668372479542</v>
      </c>
      <c r="H3937" s="2">
        <f t="shared" ca="1" si="516"/>
        <v>96.786086857580173</v>
      </c>
      <c r="I3937" s="2">
        <f t="shared" ca="1" si="511"/>
        <v>0</v>
      </c>
    </row>
    <row r="3938" spans="2:9" x14ac:dyDescent="0.25">
      <c r="B3938">
        <f t="shared" si="510"/>
        <v>100</v>
      </c>
      <c r="C3938" s="2">
        <f t="shared" ca="1" si="516"/>
        <v>99.440434237211463</v>
      </c>
      <c r="D3938" s="2">
        <f t="shared" ca="1" si="516"/>
        <v>100.37147853048907</v>
      </c>
      <c r="E3938" s="2">
        <f t="shared" ca="1" si="516"/>
        <v>103.91443908477794</v>
      </c>
      <c r="F3938" s="2">
        <f t="shared" ca="1" si="516"/>
        <v>102.91055046041355</v>
      </c>
      <c r="G3938" s="2">
        <f t="shared" ca="1" si="516"/>
        <v>102.57024748698738</v>
      </c>
      <c r="H3938" s="2">
        <f t="shared" ca="1" si="516"/>
        <v>99.412548000814269</v>
      </c>
      <c r="I3938" s="2">
        <f t="shared" ca="1" si="511"/>
        <v>0</v>
      </c>
    </row>
    <row r="3939" spans="2:9" x14ac:dyDescent="0.25">
      <c r="B3939">
        <f t="shared" si="510"/>
        <v>100</v>
      </c>
      <c r="C3939" s="2">
        <f t="shared" ca="1" si="516"/>
        <v>102.07717709758764</v>
      </c>
      <c r="D3939" s="2">
        <f t="shared" ca="1" si="516"/>
        <v>96.957946040036774</v>
      </c>
      <c r="E3939" s="2">
        <f t="shared" ca="1" si="516"/>
        <v>97.916169865635808</v>
      </c>
      <c r="F3939" s="2">
        <f t="shared" ca="1" si="516"/>
        <v>100.13933186267137</v>
      </c>
      <c r="G3939" s="2">
        <f t="shared" ca="1" si="516"/>
        <v>97.12552275252105</v>
      </c>
      <c r="H3939" s="2">
        <f t="shared" ca="1" si="516"/>
        <v>95.304270406131664</v>
      </c>
      <c r="I3939" s="2">
        <f t="shared" ca="1" si="511"/>
        <v>0</v>
      </c>
    </row>
    <row r="3940" spans="2:9" x14ac:dyDescent="0.25">
      <c r="B3940">
        <f t="shared" si="510"/>
        <v>100</v>
      </c>
      <c r="C3940" s="2">
        <f t="shared" ca="1" si="516"/>
        <v>99.932468131650609</v>
      </c>
      <c r="D3940" s="2">
        <f t="shared" ca="1" si="516"/>
        <v>99.626013435484893</v>
      </c>
      <c r="E3940" s="2">
        <f t="shared" ca="1" si="516"/>
        <v>98.816992326320431</v>
      </c>
      <c r="F3940" s="2">
        <f t="shared" ca="1" si="516"/>
        <v>100.754338405512</v>
      </c>
      <c r="G3940" s="2">
        <f t="shared" ca="1" si="516"/>
        <v>99.403069084698714</v>
      </c>
      <c r="H3940" s="2">
        <f t="shared" ca="1" si="516"/>
        <v>98.724064364056048</v>
      </c>
      <c r="I3940" s="2">
        <f t="shared" ca="1" si="511"/>
        <v>0</v>
      </c>
    </row>
    <row r="3941" spans="2:9" x14ac:dyDescent="0.25">
      <c r="B3941">
        <f t="shared" si="510"/>
        <v>100</v>
      </c>
      <c r="C3941" s="2">
        <f t="shared" ca="1" si="516"/>
        <v>100.70560911077946</v>
      </c>
      <c r="D3941" s="2">
        <f t="shared" ca="1" si="516"/>
        <v>97.872721359422485</v>
      </c>
      <c r="E3941" s="2">
        <f t="shared" ca="1" si="516"/>
        <v>94.71566206115719</v>
      </c>
      <c r="F3941" s="2">
        <f t="shared" ca="1" si="516"/>
        <v>97.957727998153842</v>
      </c>
      <c r="G3941" s="2">
        <f t="shared" ca="1" si="516"/>
        <v>97.666805398961188</v>
      </c>
      <c r="H3941" s="2">
        <f t="shared" ca="1" si="516"/>
        <v>98.324398983567917</v>
      </c>
      <c r="I3941" s="2">
        <f t="shared" ca="1" si="511"/>
        <v>0</v>
      </c>
    </row>
    <row r="3942" spans="2:9" x14ac:dyDescent="0.25">
      <c r="B3942">
        <f t="shared" si="510"/>
        <v>100</v>
      </c>
      <c r="C3942" s="2">
        <f t="shared" ca="1" si="516"/>
        <v>98.654102319177056</v>
      </c>
      <c r="D3942" s="2">
        <f t="shared" ca="1" si="516"/>
        <v>100.42672388531167</v>
      </c>
      <c r="E3942" s="2">
        <f t="shared" ca="1" si="516"/>
        <v>99.319766627086508</v>
      </c>
      <c r="F3942" s="2">
        <f t="shared" ca="1" si="516"/>
        <v>99.106550427579208</v>
      </c>
      <c r="G3942" s="2">
        <f t="shared" ca="1" si="516"/>
        <v>101.61143175536425</v>
      </c>
      <c r="H3942" s="2">
        <f t="shared" ca="1" si="516"/>
        <v>101.81630395563319</v>
      </c>
      <c r="I3942" s="2">
        <f t="shared" ca="1" si="511"/>
        <v>1.8163039556331881</v>
      </c>
    </row>
    <row r="3943" spans="2:9" x14ac:dyDescent="0.25">
      <c r="B3943">
        <f t="shared" si="510"/>
        <v>100</v>
      </c>
      <c r="C3943" s="2">
        <f t="shared" ref="C3943:H3952" ca="1" si="517">+B3943*EXP($F$8-$F$5^2/2+$F$5*NORMSINV(RAND()))</f>
        <v>99.967231808821538</v>
      </c>
      <c r="D3943" s="2">
        <f t="shared" ca="1" si="517"/>
        <v>101.42583629164663</v>
      </c>
      <c r="E3943" s="2">
        <f t="shared" ca="1" si="517"/>
        <v>102.35934328790424</v>
      </c>
      <c r="F3943" s="2">
        <f t="shared" ca="1" si="517"/>
        <v>101.76586112596057</v>
      </c>
      <c r="G3943" s="2">
        <f t="shared" ca="1" si="517"/>
        <v>104.54475773479091</v>
      </c>
      <c r="H3943" s="2">
        <f t="shared" ca="1" si="517"/>
        <v>104.828345303558</v>
      </c>
      <c r="I3943" s="2">
        <f t="shared" ca="1" si="511"/>
        <v>4.8283453035579953</v>
      </c>
    </row>
    <row r="3944" spans="2:9" x14ac:dyDescent="0.25">
      <c r="B3944">
        <f t="shared" si="510"/>
        <v>100</v>
      </c>
      <c r="C3944" s="2">
        <f t="shared" ca="1" si="517"/>
        <v>98.781065228505838</v>
      </c>
      <c r="D3944" s="2">
        <f t="shared" ca="1" si="517"/>
        <v>101.47059040483177</v>
      </c>
      <c r="E3944" s="2">
        <f t="shared" ca="1" si="517"/>
        <v>105.94068428776218</v>
      </c>
      <c r="F3944" s="2">
        <f t="shared" ca="1" si="517"/>
        <v>104.12564340265041</v>
      </c>
      <c r="G3944" s="2">
        <f t="shared" ca="1" si="517"/>
        <v>99.975750013470147</v>
      </c>
      <c r="H3944" s="2">
        <f t="shared" ca="1" si="517"/>
        <v>99.675805623929534</v>
      </c>
      <c r="I3944" s="2">
        <f t="shared" ca="1" si="511"/>
        <v>0</v>
      </c>
    </row>
    <row r="3945" spans="2:9" x14ac:dyDescent="0.25">
      <c r="B3945">
        <f t="shared" si="510"/>
        <v>100</v>
      </c>
      <c r="C3945" s="2">
        <f t="shared" ca="1" si="517"/>
        <v>101.42818920052319</v>
      </c>
      <c r="D3945" s="2">
        <f t="shared" ca="1" si="517"/>
        <v>101.04651943233637</v>
      </c>
      <c r="E3945" s="2">
        <f t="shared" ca="1" si="517"/>
        <v>102.70856400745839</v>
      </c>
      <c r="F3945" s="2">
        <f t="shared" ca="1" si="517"/>
        <v>106.89051905155296</v>
      </c>
      <c r="G3945" s="2">
        <f t="shared" ca="1" si="517"/>
        <v>106.24125899261846</v>
      </c>
      <c r="H3945" s="2">
        <f t="shared" ca="1" si="517"/>
        <v>109.4710365387739</v>
      </c>
      <c r="I3945" s="2">
        <f t="shared" ca="1" si="511"/>
        <v>9.4710365387739017</v>
      </c>
    </row>
    <row r="3946" spans="2:9" x14ac:dyDescent="0.25">
      <c r="B3946">
        <f t="shared" si="510"/>
        <v>100</v>
      </c>
      <c r="C3946" s="2">
        <f t="shared" ca="1" si="517"/>
        <v>99.745982329498617</v>
      </c>
      <c r="D3946" s="2">
        <f t="shared" ca="1" si="517"/>
        <v>100.69976954729563</v>
      </c>
      <c r="E3946" s="2">
        <f t="shared" ca="1" si="517"/>
        <v>105.34250258332543</v>
      </c>
      <c r="F3946" s="2">
        <f t="shared" ca="1" si="517"/>
        <v>101.62883393587556</v>
      </c>
      <c r="G3946" s="2">
        <f t="shared" ca="1" si="517"/>
        <v>103.61818292652806</v>
      </c>
      <c r="H3946" s="2">
        <f t="shared" ca="1" si="517"/>
        <v>104.19473368529839</v>
      </c>
      <c r="I3946" s="2">
        <f t="shared" ca="1" si="511"/>
        <v>4.1947336852983881</v>
      </c>
    </row>
    <row r="3947" spans="2:9" x14ac:dyDescent="0.25">
      <c r="B3947">
        <f t="shared" si="510"/>
        <v>100</v>
      </c>
      <c r="C3947" s="2">
        <f t="shared" ca="1" si="517"/>
        <v>97.378624793306741</v>
      </c>
      <c r="D3947" s="2">
        <f t="shared" ca="1" si="517"/>
        <v>97.286309189688794</v>
      </c>
      <c r="E3947" s="2">
        <f t="shared" ca="1" si="517"/>
        <v>97.198035984791687</v>
      </c>
      <c r="F3947" s="2">
        <f t="shared" ca="1" si="517"/>
        <v>97.083254612607419</v>
      </c>
      <c r="G3947" s="2">
        <f t="shared" ca="1" si="517"/>
        <v>96.794875904774074</v>
      </c>
      <c r="H3947" s="2">
        <f t="shared" ca="1" si="517"/>
        <v>100.90789832579225</v>
      </c>
      <c r="I3947" s="2">
        <f t="shared" ca="1" si="511"/>
        <v>0.90789832579224594</v>
      </c>
    </row>
    <row r="3948" spans="2:9" x14ac:dyDescent="0.25">
      <c r="B3948">
        <f t="shared" ref="B3948:B4011" si="518">+$D$7</f>
        <v>100</v>
      </c>
      <c r="C3948" s="2">
        <f t="shared" ca="1" si="517"/>
        <v>100.52393830279203</v>
      </c>
      <c r="D3948" s="2">
        <f t="shared" ca="1" si="517"/>
        <v>103.98395394344983</v>
      </c>
      <c r="E3948" s="2">
        <f t="shared" ca="1" si="517"/>
        <v>107.76005367646832</v>
      </c>
      <c r="F3948" s="2">
        <f t="shared" ca="1" si="517"/>
        <v>106.73023803860595</v>
      </c>
      <c r="G3948" s="2">
        <f t="shared" ca="1" si="517"/>
        <v>103.55244543018708</v>
      </c>
      <c r="H3948" s="2">
        <f t="shared" ca="1" si="517"/>
        <v>102.17342530163577</v>
      </c>
      <c r="I3948" s="2">
        <f t="shared" ref="I3948:I4011" ca="1" si="519">+MAX(H3948-$D$9,0)</f>
        <v>2.1734253016357741</v>
      </c>
    </row>
    <row r="3949" spans="2:9" x14ac:dyDescent="0.25">
      <c r="B3949">
        <f t="shared" si="518"/>
        <v>100</v>
      </c>
      <c r="C3949" s="2">
        <f t="shared" ca="1" si="517"/>
        <v>101.81038050588842</v>
      </c>
      <c r="D3949" s="2">
        <f t="shared" ca="1" si="517"/>
        <v>99.099054089986808</v>
      </c>
      <c r="E3949" s="2">
        <f t="shared" ca="1" si="517"/>
        <v>97.558686238428749</v>
      </c>
      <c r="F3949" s="2">
        <f t="shared" ca="1" si="517"/>
        <v>102.78348542832215</v>
      </c>
      <c r="G3949" s="2">
        <f t="shared" ca="1" si="517"/>
        <v>102.59607668972691</v>
      </c>
      <c r="H3949" s="2">
        <f t="shared" ca="1" si="517"/>
        <v>103.33835219505838</v>
      </c>
      <c r="I3949" s="2">
        <f t="shared" ca="1" si="519"/>
        <v>3.338352195058377</v>
      </c>
    </row>
    <row r="3950" spans="2:9" x14ac:dyDescent="0.25">
      <c r="B3950">
        <f t="shared" si="518"/>
        <v>100</v>
      </c>
      <c r="C3950" s="2">
        <f t="shared" ca="1" si="517"/>
        <v>103.77761385188829</v>
      </c>
      <c r="D3950" s="2">
        <f t="shared" ca="1" si="517"/>
        <v>101.72854090666415</v>
      </c>
      <c r="E3950" s="2">
        <f t="shared" ca="1" si="517"/>
        <v>105.30287750230849</v>
      </c>
      <c r="F3950" s="2">
        <f t="shared" ca="1" si="517"/>
        <v>104.55408056563748</v>
      </c>
      <c r="G3950" s="2">
        <f t="shared" ca="1" si="517"/>
        <v>103.02928558612702</v>
      </c>
      <c r="H3950" s="2">
        <f t="shared" ca="1" si="517"/>
        <v>104.25327893077478</v>
      </c>
      <c r="I3950" s="2">
        <f t="shared" ca="1" si="519"/>
        <v>4.2532789307747834</v>
      </c>
    </row>
    <row r="3951" spans="2:9" x14ac:dyDescent="0.25">
      <c r="B3951">
        <f t="shared" si="518"/>
        <v>100</v>
      </c>
      <c r="C3951" s="2">
        <f t="shared" ca="1" si="517"/>
        <v>100.6324248031223</v>
      </c>
      <c r="D3951" s="2">
        <f t="shared" ca="1" si="517"/>
        <v>97.550438610898027</v>
      </c>
      <c r="E3951" s="2">
        <f t="shared" ca="1" si="517"/>
        <v>92.258828974190109</v>
      </c>
      <c r="F3951" s="2">
        <f t="shared" ca="1" si="517"/>
        <v>90.543611525442984</v>
      </c>
      <c r="G3951" s="2">
        <f t="shared" ca="1" si="517"/>
        <v>93.220891513996975</v>
      </c>
      <c r="H3951" s="2">
        <f t="shared" ca="1" si="517"/>
        <v>94.019680756481634</v>
      </c>
      <c r="I3951" s="2">
        <f t="shared" ca="1" si="519"/>
        <v>0</v>
      </c>
    </row>
    <row r="3952" spans="2:9" x14ac:dyDescent="0.25">
      <c r="B3952">
        <f t="shared" si="518"/>
        <v>100</v>
      </c>
      <c r="C3952" s="2">
        <f t="shared" ca="1" si="517"/>
        <v>93.768983251321643</v>
      </c>
      <c r="D3952" s="2">
        <f t="shared" ca="1" si="517"/>
        <v>93.684200158623483</v>
      </c>
      <c r="E3952" s="2">
        <f t="shared" ca="1" si="517"/>
        <v>94.177872568788558</v>
      </c>
      <c r="F3952" s="2">
        <f t="shared" ca="1" si="517"/>
        <v>94.032559102833631</v>
      </c>
      <c r="G3952" s="2">
        <f t="shared" ca="1" si="517"/>
        <v>94.066678567592234</v>
      </c>
      <c r="H3952" s="2">
        <f t="shared" ca="1" si="517"/>
        <v>91.750909427197286</v>
      </c>
      <c r="I3952" s="2">
        <f t="shared" ca="1" si="519"/>
        <v>0</v>
      </c>
    </row>
    <row r="3953" spans="2:9" x14ac:dyDescent="0.25">
      <c r="B3953">
        <f t="shared" si="518"/>
        <v>100</v>
      </c>
      <c r="C3953" s="2">
        <f t="shared" ref="C3953:H3962" ca="1" si="520">+B3953*EXP($F$8-$F$5^2/2+$F$5*NORMSINV(RAND()))</f>
        <v>98.225163215300981</v>
      </c>
      <c r="D3953" s="2">
        <f t="shared" ca="1" si="520"/>
        <v>97.243616388227181</v>
      </c>
      <c r="E3953" s="2">
        <f t="shared" ca="1" si="520"/>
        <v>95.953860484329482</v>
      </c>
      <c r="F3953" s="2">
        <f t="shared" ca="1" si="520"/>
        <v>95.297426387189205</v>
      </c>
      <c r="G3953" s="2">
        <f t="shared" ca="1" si="520"/>
        <v>97.80297208018375</v>
      </c>
      <c r="H3953" s="2">
        <f t="shared" ca="1" si="520"/>
        <v>100.60532205185164</v>
      </c>
      <c r="I3953" s="2">
        <f t="shared" ca="1" si="519"/>
        <v>0.60532205185164401</v>
      </c>
    </row>
    <row r="3954" spans="2:9" x14ac:dyDescent="0.25">
      <c r="B3954">
        <f t="shared" si="518"/>
        <v>100</v>
      </c>
      <c r="C3954" s="2">
        <f t="shared" ca="1" si="520"/>
        <v>101.14297488225638</v>
      </c>
      <c r="D3954" s="2">
        <f t="shared" ca="1" si="520"/>
        <v>103.26242232012849</v>
      </c>
      <c r="E3954" s="2">
        <f t="shared" ca="1" si="520"/>
        <v>103.18950810566392</v>
      </c>
      <c r="F3954" s="2">
        <f t="shared" ca="1" si="520"/>
        <v>102.2141345869328</v>
      </c>
      <c r="G3954" s="2">
        <f t="shared" ca="1" si="520"/>
        <v>101.99978794495109</v>
      </c>
      <c r="H3954" s="2">
        <f t="shared" ca="1" si="520"/>
        <v>106.50692952130652</v>
      </c>
      <c r="I3954" s="2">
        <f t="shared" ca="1" si="519"/>
        <v>6.5069295213065175</v>
      </c>
    </row>
    <row r="3955" spans="2:9" x14ac:dyDescent="0.25">
      <c r="B3955">
        <f t="shared" si="518"/>
        <v>100</v>
      </c>
      <c r="C3955" s="2">
        <f t="shared" ca="1" si="520"/>
        <v>94.373631723447843</v>
      </c>
      <c r="D3955" s="2">
        <f t="shared" ca="1" si="520"/>
        <v>98.346135147201807</v>
      </c>
      <c r="E3955" s="2">
        <f t="shared" ca="1" si="520"/>
        <v>95.725522754925152</v>
      </c>
      <c r="F3955" s="2">
        <f t="shared" ca="1" si="520"/>
        <v>98.353427570265765</v>
      </c>
      <c r="G3955" s="2">
        <f t="shared" ca="1" si="520"/>
        <v>98.480497124921769</v>
      </c>
      <c r="H3955" s="2">
        <f t="shared" ca="1" si="520"/>
        <v>97.679087091384645</v>
      </c>
      <c r="I3955" s="2">
        <f t="shared" ca="1" si="519"/>
        <v>0</v>
      </c>
    </row>
    <row r="3956" spans="2:9" x14ac:dyDescent="0.25">
      <c r="B3956">
        <f t="shared" si="518"/>
        <v>100</v>
      </c>
      <c r="C3956" s="2">
        <f t="shared" ca="1" si="520"/>
        <v>95.262645972627595</v>
      </c>
      <c r="D3956" s="2">
        <f t="shared" ca="1" si="520"/>
        <v>97.114650976054094</v>
      </c>
      <c r="E3956" s="2">
        <f t="shared" ca="1" si="520"/>
        <v>90.882284935338902</v>
      </c>
      <c r="F3956" s="2">
        <f t="shared" ca="1" si="520"/>
        <v>91.637635816979696</v>
      </c>
      <c r="G3956" s="2">
        <f t="shared" ca="1" si="520"/>
        <v>89.026265563556777</v>
      </c>
      <c r="H3956" s="2">
        <f t="shared" ca="1" si="520"/>
        <v>88.370586391493489</v>
      </c>
      <c r="I3956" s="2">
        <f t="shared" ca="1" si="519"/>
        <v>0</v>
      </c>
    </row>
    <row r="3957" spans="2:9" x14ac:dyDescent="0.25">
      <c r="B3957">
        <f t="shared" si="518"/>
        <v>100</v>
      </c>
      <c r="C3957" s="2">
        <f t="shared" ca="1" si="520"/>
        <v>96.30115169289833</v>
      </c>
      <c r="D3957" s="2">
        <f t="shared" ca="1" si="520"/>
        <v>100.10052458522509</v>
      </c>
      <c r="E3957" s="2">
        <f t="shared" ca="1" si="520"/>
        <v>93.499924542663379</v>
      </c>
      <c r="F3957" s="2">
        <f t="shared" ca="1" si="520"/>
        <v>91.64050548031291</v>
      </c>
      <c r="G3957" s="2">
        <f t="shared" ca="1" si="520"/>
        <v>92.273852480642475</v>
      </c>
      <c r="H3957" s="2">
        <f t="shared" ca="1" si="520"/>
        <v>87.942874500495606</v>
      </c>
      <c r="I3957" s="2">
        <f t="shared" ca="1" si="519"/>
        <v>0</v>
      </c>
    </row>
    <row r="3958" spans="2:9" x14ac:dyDescent="0.25">
      <c r="B3958">
        <f t="shared" si="518"/>
        <v>100</v>
      </c>
      <c r="C3958" s="2">
        <f t="shared" ca="1" si="520"/>
        <v>99.233215262110207</v>
      </c>
      <c r="D3958" s="2">
        <f t="shared" ca="1" si="520"/>
        <v>96.758551728806751</v>
      </c>
      <c r="E3958" s="2">
        <f t="shared" ca="1" si="520"/>
        <v>99.28799507695831</v>
      </c>
      <c r="F3958" s="2">
        <f t="shared" ca="1" si="520"/>
        <v>98.218429666249449</v>
      </c>
      <c r="G3958" s="2">
        <f t="shared" ca="1" si="520"/>
        <v>97.38423555899044</v>
      </c>
      <c r="H3958" s="2">
        <f t="shared" ca="1" si="520"/>
        <v>102.55010734155557</v>
      </c>
      <c r="I3958" s="2">
        <f t="shared" ca="1" si="519"/>
        <v>2.5501073415555737</v>
      </c>
    </row>
    <row r="3959" spans="2:9" x14ac:dyDescent="0.25">
      <c r="B3959">
        <f t="shared" si="518"/>
        <v>100</v>
      </c>
      <c r="C3959" s="2">
        <f t="shared" ca="1" si="520"/>
        <v>101.09743616058351</v>
      </c>
      <c r="D3959" s="2">
        <f t="shared" ca="1" si="520"/>
        <v>101.17860777838999</v>
      </c>
      <c r="E3959" s="2">
        <f t="shared" ca="1" si="520"/>
        <v>103.74654760146144</v>
      </c>
      <c r="F3959" s="2">
        <f t="shared" ca="1" si="520"/>
        <v>102.62141182250811</v>
      </c>
      <c r="G3959" s="2">
        <f t="shared" ca="1" si="520"/>
        <v>102.57881283595428</v>
      </c>
      <c r="H3959" s="2">
        <f t="shared" ca="1" si="520"/>
        <v>104.55460738322284</v>
      </c>
      <c r="I3959" s="2">
        <f t="shared" ca="1" si="519"/>
        <v>4.5546073832228444</v>
      </c>
    </row>
    <row r="3960" spans="2:9" x14ac:dyDescent="0.25">
      <c r="B3960">
        <f t="shared" si="518"/>
        <v>100</v>
      </c>
      <c r="C3960" s="2">
        <f t="shared" ca="1" si="520"/>
        <v>100.50319860763544</v>
      </c>
      <c r="D3960" s="2">
        <f t="shared" ca="1" si="520"/>
        <v>96.964461049017146</v>
      </c>
      <c r="E3960" s="2">
        <f t="shared" ca="1" si="520"/>
        <v>96.99511040513994</v>
      </c>
      <c r="F3960" s="2">
        <f t="shared" ca="1" si="520"/>
        <v>99.336051665446405</v>
      </c>
      <c r="G3960" s="2">
        <f t="shared" ca="1" si="520"/>
        <v>94.185961710846868</v>
      </c>
      <c r="H3960" s="2">
        <f t="shared" ca="1" si="520"/>
        <v>90.51499246314286</v>
      </c>
      <c r="I3960" s="2">
        <f t="shared" ca="1" si="519"/>
        <v>0</v>
      </c>
    </row>
    <row r="3961" spans="2:9" x14ac:dyDescent="0.25">
      <c r="B3961">
        <f t="shared" si="518"/>
        <v>100</v>
      </c>
      <c r="C3961" s="2">
        <f t="shared" ca="1" si="520"/>
        <v>96.605582202946408</v>
      </c>
      <c r="D3961" s="2">
        <f t="shared" ca="1" si="520"/>
        <v>96.132976923348025</v>
      </c>
      <c r="E3961" s="2">
        <f t="shared" ca="1" si="520"/>
        <v>93.487067957001386</v>
      </c>
      <c r="F3961" s="2">
        <f t="shared" ca="1" si="520"/>
        <v>95.783732454806014</v>
      </c>
      <c r="G3961" s="2">
        <f t="shared" ca="1" si="520"/>
        <v>99.748052518092067</v>
      </c>
      <c r="H3961" s="2">
        <f t="shared" ca="1" si="520"/>
        <v>98.497169724920766</v>
      </c>
      <c r="I3961" s="2">
        <f t="shared" ca="1" si="519"/>
        <v>0</v>
      </c>
    </row>
    <row r="3962" spans="2:9" x14ac:dyDescent="0.25">
      <c r="B3962">
        <f t="shared" si="518"/>
        <v>100</v>
      </c>
      <c r="C3962" s="2">
        <f t="shared" ca="1" si="520"/>
        <v>101.66357895401035</v>
      </c>
      <c r="D3962" s="2">
        <f t="shared" ca="1" si="520"/>
        <v>104.51001783729556</v>
      </c>
      <c r="E3962" s="2">
        <f t="shared" ca="1" si="520"/>
        <v>103.38017033219987</v>
      </c>
      <c r="F3962" s="2">
        <f t="shared" ca="1" si="520"/>
        <v>103.61960008197291</v>
      </c>
      <c r="G3962" s="2">
        <f t="shared" ca="1" si="520"/>
        <v>101.40549563997149</v>
      </c>
      <c r="H3962" s="2">
        <f t="shared" ca="1" si="520"/>
        <v>103.0495258229757</v>
      </c>
      <c r="I3962" s="2">
        <f t="shared" ca="1" si="519"/>
        <v>3.0495258229756956</v>
      </c>
    </row>
    <row r="3963" spans="2:9" x14ac:dyDescent="0.25">
      <c r="B3963">
        <f t="shared" si="518"/>
        <v>100</v>
      </c>
      <c r="C3963" s="2">
        <f t="shared" ref="C3963:H3972" ca="1" si="521">+B3963*EXP($F$8-$F$5^2/2+$F$5*NORMSINV(RAND()))</f>
        <v>99.407964382818577</v>
      </c>
      <c r="D3963" s="2">
        <f t="shared" ca="1" si="521"/>
        <v>98.536922123368242</v>
      </c>
      <c r="E3963" s="2">
        <f t="shared" ca="1" si="521"/>
        <v>99.663342772709939</v>
      </c>
      <c r="F3963" s="2">
        <f t="shared" ca="1" si="521"/>
        <v>99.413627963573461</v>
      </c>
      <c r="G3963" s="2">
        <f t="shared" ca="1" si="521"/>
        <v>98.743184163494661</v>
      </c>
      <c r="H3963" s="2">
        <f t="shared" ca="1" si="521"/>
        <v>98.529677395111605</v>
      </c>
      <c r="I3963" s="2">
        <f t="shared" ca="1" si="519"/>
        <v>0</v>
      </c>
    </row>
    <row r="3964" spans="2:9" x14ac:dyDescent="0.25">
      <c r="B3964">
        <f t="shared" si="518"/>
        <v>100</v>
      </c>
      <c r="C3964" s="2">
        <f t="shared" ca="1" si="521"/>
        <v>98.957279244266317</v>
      </c>
      <c r="D3964" s="2">
        <f t="shared" ca="1" si="521"/>
        <v>104.23953202522871</v>
      </c>
      <c r="E3964" s="2">
        <f t="shared" ca="1" si="521"/>
        <v>107.80162856710376</v>
      </c>
      <c r="F3964" s="2">
        <f t="shared" ca="1" si="521"/>
        <v>104.82816029707006</v>
      </c>
      <c r="G3964" s="2">
        <f t="shared" ca="1" si="521"/>
        <v>109.31864394761519</v>
      </c>
      <c r="H3964" s="2">
        <f t="shared" ca="1" si="521"/>
        <v>109.35593601091826</v>
      </c>
      <c r="I3964" s="2">
        <f t="shared" ca="1" si="519"/>
        <v>9.3559360109182563</v>
      </c>
    </row>
    <row r="3965" spans="2:9" x14ac:dyDescent="0.25">
      <c r="B3965">
        <f t="shared" si="518"/>
        <v>100</v>
      </c>
      <c r="C3965" s="2">
        <f t="shared" ca="1" si="521"/>
        <v>104.05862288845414</v>
      </c>
      <c r="D3965" s="2">
        <f t="shared" ca="1" si="521"/>
        <v>95.781450261090157</v>
      </c>
      <c r="E3965" s="2">
        <f t="shared" ca="1" si="521"/>
        <v>90.566795935444574</v>
      </c>
      <c r="F3965" s="2">
        <f t="shared" ca="1" si="521"/>
        <v>89.719795929361311</v>
      </c>
      <c r="G3965" s="2">
        <f t="shared" ca="1" si="521"/>
        <v>93.854572892953243</v>
      </c>
      <c r="H3965" s="2">
        <f t="shared" ca="1" si="521"/>
        <v>92.058521501286137</v>
      </c>
      <c r="I3965" s="2">
        <f t="shared" ca="1" si="519"/>
        <v>0</v>
      </c>
    </row>
    <row r="3966" spans="2:9" x14ac:dyDescent="0.25">
      <c r="B3966">
        <f t="shared" si="518"/>
        <v>100</v>
      </c>
      <c r="C3966" s="2">
        <f t="shared" ca="1" si="521"/>
        <v>96.505596917410088</v>
      </c>
      <c r="D3966" s="2">
        <f t="shared" ca="1" si="521"/>
        <v>95.004634354938375</v>
      </c>
      <c r="E3966" s="2">
        <f t="shared" ca="1" si="521"/>
        <v>96.04767361903221</v>
      </c>
      <c r="F3966" s="2">
        <f t="shared" ca="1" si="521"/>
        <v>99.117973326656028</v>
      </c>
      <c r="G3966" s="2">
        <f t="shared" ca="1" si="521"/>
        <v>97.205854533927209</v>
      </c>
      <c r="H3966" s="2">
        <f t="shared" ca="1" si="521"/>
        <v>93.500076730610004</v>
      </c>
      <c r="I3966" s="2">
        <f t="shared" ca="1" si="519"/>
        <v>0</v>
      </c>
    </row>
    <row r="3967" spans="2:9" x14ac:dyDescent="0.25">
      <c r="B3967">
        <f t="shared" si="518"/>
        <v>100</v>
      </c>
      <c r="C3967" s="2">
        <f t="shared" ca="1" si="521"/>
        <v>96.911904223516075</v>
      </c>
      <c r="D3967" s="2">
        <f t="shared" ca="1" si="521"/>
        <v>95.703923532964907</v>
      </c>
      <c r="E3967" s="2">
        <f t="shared" ca="1" si="521"/>
        <v>97.249562415891091</v>
      </c>
      <c r="F3967" s="2">
        <f t="shared" ca="1" si="521"/>
        <v>101.0586432202884</v>
      </c>
      <c r="G3967" s="2">
        <f t="shared" ca="1" si="521"/>
        <v>99.037192536649002</v>
      </c>
      <c r="H3967" s="2">
        <f t="shared" ca="1" si="521"/>
        <v>97.983089618563753</v>
      </c>
      <c r="I3967" s="2">
        <f t="shared" ca="1" si="519"/>
        <v>0</v>
      </c>
    </row>
    <row r="3968" spans="2:9" x14ac:dyDescent="0.25">
      <c r="B3968">
        <f t="shared" si="518"/>
        <v>100</v>
      </c>
      <c r="C3968" s="2">
        <f t="shared" ca="1" si="521"/>
        <v>101.29849119997543</v>
      </c>
      <c r="D3968" s="2">
        <f t="shared" ca="1" si="521"/>
        <v>103.93770556018748</v>
      </c>
      <c r="E3968" s="2">
        <f t="shared" ca="1" si="521"/>
        <v>107.58755239472762</v>
      </c>
      <c r="F3968" s="2">
        <f t="shared" ca="1" si="521"/>
        <v>110.4046042752574</v>
      </c>
      <c r="G3968" s="2">
        <f t="shared" ca="1" si="521"/>
        <v>111.43719679677359</v>
      </c>
      <c r="H3968" s="2">
        <f t="shared" ca="1" si="521"/>
        <v>109.97063199057853</v>
      </c>
      <c r="I3968" s="2">
        <f t="shared" ca="1" si="519"/>
        <v>9.970631990578525</v>
      </c>
    </row>
    <row r="3969" spans="2:9" x14ac:dyDescent="0.25">
      <c r="B3969">
        <f t="shared" si="518"/>
        <v>100</v>
      </c>
      <c r="C3969" s="2">
        <f t="shared" ca="1" si="521"/>
        <v>100.84452590713946</v>
      </c>
      <c r="D3969" s="2">
        <f t="shared" ca="1" si="521"/>
        <v>103.82684287941564</v>
      </c>
      <c r="E3969" s="2">
        <f t="shared" ca="1" si="521"/>
        <v>106.96554787708156</v>
      </c>
      <c r="F3969" s="2">
        <f t="shared" ca="1" si="521"/>
        <v>111.79384516964605</v>
      </c>
      <c r="G3969" s="2">
        <f t="shared" ca="1" si="521"/>
        <v>105.65338811412869</v>
      </c>
      <c r="H3969" s="2">
        <f t="shared" ca="1" si="521"/>
        <v>100.73985361247617</v>
      </c>
      <c r="I3969" s="2">
        <f t="shared" ca="1" si="519"/>
        <v>0.73985361247616765</v>
      </c>
    </row>
    <row r="3970" spans="2:9" x14ac:dyDescent="0.25">
      <c r="B3970">
        <f t="shared" si="518"/>
        <v>100</v>
      </c>
      <c r="C3970" s="2">
        <f t="shared" ca="1" si="521"/>
        <v>99.800982380484299</v>
      </c>
      <c r="D3970" s="2">
        <f t="shared" ca="1" si="521"/>
        <v>97.306840122671119</v>
      </c>
      <c r="E3970" s="2">
        <f t="shared" ca="1" si="521"/>
        <v>102.17016876185752</v>
      </c>
      <c r="F3970" s="2">
        <f t="shared" ca="1" si="521"/>
        <v>104.74884639371695</v>
      </c>
      <c r="G3970" s="2">
        <f t="shared" ca="1" si="521"/>
        <v>109.26886554116054</v>
      </c>
      <c r="H3970" s="2">
        <f t="shared" ca="1" si="521"/>
        <v>105.76281188755482</v>
      </c>
      <c r="I3970" s="2">
        <f t="shared" ca="1" si="519"/>
        <v>5.7628118875548182</v>
      </c>
    </row>
    <row r="3971" spans="2:9" x14ac:dyDescent="0.25">
      <c r="B3971">
        <f t="shared" si="518"/>
        <v>100</v>
      </c>
      <c r="C3971" s="2">
        <f t="shared" ca="1" si="521"/>
        <v>102.94894350290996</v>
      </c>
      <c r="D3971" s="2">
        <f t="shared" ca="1" si="521"/>
        <v>98.868597222602759</v>
      </c>
      <c r="E3971" s="2">
        <f t="shared" ca="1" si="521"/>
        <v>99.408975522838645</v>
      </c>
      <c r="F3971" s="2">
        <f t="shared" ca="1" si="521"/>
        <v>100.21908527843229</v>
      </c>
      <c r="G3971" s="2">
        <f t="shared" ca="1" si="521"/>
        <v>101.46656091846599</v>
      </c>
      <c r="H3971" s="2">
        <f t="shared" ca="1" si="521"/>
        <v>103.82331362647193</v>
      </c>
      <c r="I3971" s="2">
        <f t="shared" ca="1" si="519"/>
        <v>3.8233136264719292</v>
      </c>
    </row>
    <row r="3972" spans="2:9" x14ac:dyDescent="0.25">
      <c r="B3972">
        <f t="shared" si="518"/>
        <v>100</v>
      </c>
      <c r="C3972" s="2">
        <f t="shared" ca="1" si="521"/>
        <v>97.312194214292859</v>
      </c>
      <c r="D3972" s="2">
        <f t="shared" ca="1" si="521"/>
        <v>99.546769097460171</v>
      </c>
      <c r="E3972" s="2">
        <f t="shared" ca="1" si="521"/>
        <v>101.95734050339973</v>
      </c>
      <c r="F3972" s="2">
        <f t="shared" ca="1" si="521"/>
        <v>105.93271172190242</v>
      </c>
      <c r="G3972" s="2">
        <f t="shared" ca="1" si="521"/>
        <v>103.86454770561164</v>
      </c>
      <c r="H3972" s="2">
        <f t="shared" ca="1" si="521"/>
        <v>97.848809132286618</v>
      </c>
      <c r="I3972" s="2">
        <f t="shared" ca="1" si="519"/>
        <v>0</v>
      </c>
    </row>
    <row r="3973" spans="2:9" x14ac:dyDescent="0.25">
      <c r="B3973">
        <f t="shared" si="518"/>
        <v>100</v>
      </c>
      <c r="C3973" s="2">
        <f t="shared" ref="C3973:H3982" ca="1" si="522">+B3973*EXP($F$8-$F$5^2/2+$F$5*NORMSINV(RAND()))</f>
        <v>97.318760886303622</v>
      </c>
      <c r="D3973" s="2">
        <f t="shared" ca="1" si="522"/>
        <v>99.335829768447965</v>
      </c>
      <c r="E3973" s="2">
        <f t="shared" ca="1" si="522"/>
        <v>99.203345893969185</v>
      </c>
      <c r="F3973" s="2">
        <f t="shared" ca="1" si="522"/>
        <v>103.24714448213044</v>
      </c>
      <c r="G3973" s="2">
        <f t="shared" ca="1" si="522"/>
        <v>105.11962848989974</v>
      </c>
      <c r="H3973" s="2">
        <f t="shared" ca="1" si="522"/>
        <v>105.03195584268279</v>
      </c>
      <c r="I3973" s="2">
        <f t="shared" ca="1" si="519"/>
        <v>5.0319558426827911</v>
      </c>
    </row>
    <row r="3974" spans="2:9" x14ac:dyDescent="0.25">
      <c r="B3974">
        <f t="shared" si="518"/>
        <v>100</v>
      </c>
      <c r="C3974" s="2">
        <f t="shared" ca="1" si="522"/>
        <v>101.74236074147383</v>
      </c>
      <c r="D3974" s="2">
        <f t="shared" ca="1" si="522"/>
        <v>100.03261499284764</v>
      </c>
      <c r="E3974" s="2">
        <f t="shared" ca="1" si="522"/>
        <v>97.063329766353178</v>
      </c>
      <c r="F3974" s="2">
        <f t="shared" ca="1" si="522"/>
        <v>93.534520107972597</v>
      </c>
      <c r="G3974" s="2">
        <f t="shared" ca="1" si="522"/>
        <v>92.839254173379416</v>
      </c>
      <c r="H3974" s="2">
        <f t="shared" ca="1" si="522"/>
        <v>94.500080950360626</v>
      </c>
      <c r="I3974" s="2">
        <f t="shared" ca="1" si="519"/>
        <v>0</v>
      </c>
    </row>
    <row r="3975" spans="2:9" x14ac:dyDescent="0.25">
      <c r="B3975">
        <f t="shared" si="518"/>
        <v>100</v>
      </c>
      <c r="C3975" s="2">
        <f t="shared" ca="1" si="522"/>
        <v>101.98147369567732</v>
      </c>
      <c r="D3975" s="2">
        <f t="shared" ca="1" si="522"/>
        <v>100.08657155118914</v>
      </c>
      <c r="E3975" s="2">
        <f t="shared" ca="1" si="522"/>
        <v>102.69099394073497</v>
      </c>
      <c r="F3975" s="2">
        <f t="shared" ca="1" si="522"/>
        <v>98.642485213111541</v>
      </c>
      <c r="G3975" s="2">
        <f t="shared" ca="1" si="522"/>
        <v>96.145136384704813</v>
      </c>
      <c r="H3975" s="2">
        <f t="shared" ca="1" si="522"/>
        <v>97.331168278168107</v>
      </c>
      <c r="I3975" s="2">
        <f t="shared" ca="1" si="519"/>
        <v>0</v>
      </c>
    </row>
    <row r="3976" spans="2:9" x14ac:dyDescent="0.25">
      <c r="B3976">
        <f t="shared" si="518"/>
        <v>100</v>
      </c>
      <c r="C3976" s="2">
        <f t="shared" ca="1" si="522"/>
        <v>97.57627934013216</v>
      </c>
      <c r="D3976" s="2">
        <f t="shared" ca="1" si="522"/>
        <v>100.28309969930635</v>
      </c>
      <c r="E3976" s="2">
        <f t="shared" ca="1" si="522"/>
        <v>102.91119647071763</v>
      </c>
      <c r="F3976" s="2">
        <f t="shared" ca="1" si="522"/>
        <v>108.90286526993064</v>
      </c>
      <c r="G3976" s="2">
        <f t="shared" ca="1" si="522"/>
        <v>112.87759411136605</v>
      </c>
      <c r="H3976" s="2">
        <f t="shared" ca="1" si="522"/>
        <v>108.6974019873246</v>
      </c>
      <c r="I3976" s="2">
        <f t="shared" ca="1" si="519"/>
        <v>8.6974019873245965</v>
      </c>
    </row>
    <row r="3977" spans="2:9" x14ac:dyDescent="0.25">
      <c r="B3977">
        <f t="shared" si="518"/>
        <v>100</v>
      </c>
      <c r="C3977" s="2">
        <f t="shared" ca="1" si="522"/>
        <v>100.86712268599487</v>
      </c>
      <c r="D3977" s="2">
        <f t="shared" ca="1" si="522"/>
        <v>99.032800171115554</v>
      </c>
      <c r="E3977" s="2">
        <f t="shared" ca="1" si="522"/>
        <v>98.390307706076499</v>
      </c>
      <c r="F3977" s="2">
        <f t="shared" ca="1" si="522"/>
        <v>103.25699137824823</v>
      </c>
      <c r="G3977" s="2">
        <f t="shared" ca="1" si="522"/>
        <v>104.32113345652891</v>
      </c>
      <c r="H3977" s="2">
        <f t="shared" ca="1" si="522"/>
        <v>112.14230173248023</v>
      </c>
      <c r="I3977" s="2">
        <f t="shared" ca="1" si="519"/>
        <v>12.142301732480234</v>
      </c>
    </row>
    <row r="3978" spans="2:9" x14ac:dyDescent="0.25">
      <c r="B3978">
        <f t="shared" si="518"/>
        <v>100</v>
      </c>
      <c r="C3978" s="2">
        <f t="shared" ca="1" si="522"/>
        <v>103.10147923110684</v>
      </c>
      <c r="D3978" s="2">
        <f t="shared" ca="1" si="522"/>
        <v>104.33553290157651</v>
      </c>
      <c r="E3978" s="2">
        <f t="shared" ca="1" si="522"/>
        <v>104.47348993125189</v>
      </c>
      <c r="F3978" s="2">
        <f t="shared" ca="1" si="522"/>
        <v>103.20972823929071</v>
      </c>
      <c r="G3978" s="2">
        <f t="shared" ca="1" si="522"/>
        <v>103.48849187699049</v>
      </c>
      <c r="H3978" s="2">
        <f t="shared" ca="1" si="522"/>
        <v>97.879995148610149</v>
      </c>
      <c r="I3978" s="2">
        <f t="shared" ca="1" si="519"/>
        <v>0</v>
      </c>
    </row>
    <row r="3979" spans="2:9" x14ac:dyDescent="0.25">
      <c r="B3979">
        <f t="shared" si="518"/>
        <v>100</v>
      </c>
      <c r="C3979" s="2">
        <f t="shared" ca="1" si="522"/>
        <v>109.35843114099575</v>
      </c>
      <c r="D3979" s="2">
        <f t="shared" ca="1" si="522"/>
        <v>115.75328559473211</v>
      </c>
      <c r="E3979" s="2">
        <f t="shared" ca="1" si="522"/>
        <v>111.38401960683498</v>
      </c>
      <c r="F3979" s="2">
        <f t="shared" ca="1" si="522"/>
        <v>108.02147840080013</v>
      </c>
      <c r="G3979" s="2">
        <f t="shared" ca="1" si="522"/>
        <v>105.904688811714</v>
      </c>
      <c r="H3979" s="2">
        <f t="shared" ca="1" si="522"/>
        <v>103.41888534184939</v>
      </c>
      <c r="I3979" s="2">
        <f t="shared" ca="1" si="519"/>
        <v>3.4188853418493892</v>
      </c>
    </row>
    <row r="3980" spans="2:9" x14ac:dyDescent="0.25">
      <c r="B3980">
        <f t="shared" si="518"/>
        <v>100</v>
      </c>
      <c r="C3980" s="2">
        <f t="shared" ca="1" si="522"/>
        <v>98.302486335021214</v>
      </c>
      <c r="D3980" s="2">
        <f t="shared" ca="1" si="522"/>
        <v>98.241133446769609</v>
      </c>
      <c r="E3980" s="2">
        <f t="shared" ca="1" si="522"/>
        <v>97.928765760458575</v>
      </c>
      <c r="F3980" s="2">
        <f t="shared" ca="1" si="522"/>
        <v>97.191928129323031</v>
      </c>
      <c r="G3980" s="2">
        <f t="shared" ca="1" si="522"/>
        <v>100.63505454253549</v>
      </c>
      <c r="H3980" s="2">
        <f t="shared" ca="1" si="522"/>
        <v>99.872682241210811</v>
      </c>
      <c r="I3980" s="2">
        <f t="shared" ca="1" si="519"/>
        <v>0</v>
      </c>
    </row>
    <row r="3981" spans="2:9" x14ac:dyDescent="0.25">
      <c r="B3981">
        <f t="shared" si="518"/>
        <v>100</v>
      </c>
      <c r="C3981" s="2">
        <f t="shared" ca="1" si="522"/>
        <v>96.920911325541681</v>
      </c>
      <c r="D3981" s="2">
        <f t="shared" ca="1" si="522"/>
        <v>100.61228671584469</v>
      </c>
      <c r="E3981" s="2">
        <f t="shared" ca="1" si="522"/>
        <v>100.81847485324323</v>
      </c>
      <c r="F3981" s="2">
        <f t="shared" ca="1" si="522"/>
        <v>103.10563675963731</v>
      </c>
      <c r="G3981" s="2">
        <f t="shared" ca="1" si="522"/>
        <v>103.21354040064449</v>
      </c>
      <c r="H3981" s="2">
        <f t="shared" ca="1" si="522"/>
        <v>103.19993926462313</v>
      </c>
      <c r="I3981" s="2">
        <f t="shared" ca="1" si="519"/>
        <v>3.1999392646231257</v>
      </c>
    </row>
    <row r="3982" spans="2:9" x14ac:dyDescent="0.25">
      <c r="B3982">
        <f t="shared" si="518"/>
        <v>100</v>
      </c>
      <c r="C3982" s="2">
        <f t="shared" ca="1" si="522"/>
        <v>102.34830239128898</v>
      </c>
      <c r="D3982" s="2">
        <f t="shared" ca="1" si="522"/>
        <v>98.765734669411145</v>
      </c>
      <c r="E3982" s="2">
        <f t="shared" ca="1" si="522"/>
        <v>98.777332799530157</v>
      </c>
      <c r="F3982" s="2">
        <f t="shared" ca="1" si="522"/>
        <v>95.459947397527543</v>
      </c>
      <c r="G3982" s="2">
        <f t="shared" ca="1" si="522"/>
        <v>97.899201448693432</v>
      </c>
      <c r="H3982" s="2">
        <f t="shared" ca="1" si="522"/>
        <v>98.758059796294148</v>
      </c>
      <c r="I3982" s="2">
        <f t="shared" ca="1" si="519"/>
        <v>0</v>
      </c>
    </row>
    <row r="3983" spans="2:9" x14ac:dyDescent="0.25">
      <c r="B3983">
        <f t="shared" si="518"/>
        <v>100</v>
      </c>
      <c r="C3983" s="2">
        <f t="shared" ref="C3983:H3992" ca="1" si="523">+B3983*EXP($F$8-$F$5^2/2+$F$5*NORMSINV(RAND()))</f>
        <v>98.820142509414154</v>
      </c>
      <c r="D3983" s="2">
        <f t="shared" ca="1" si="523"/>
        <v>100.91004206448108</v>
      </c>
      <c r="E3983" s="2">
        <f t="shared" ca="1" si="523"/>
        <v>99.808975529547084</v>
      </c>
      <c r="F3983" s="2">
        <f t="shared" ca="1" si="523"/>
        <v>98.225573739988292</v>
      </c>
      <c r="G3983" s="2">
        <f t="shared" ca="1" si="523"/>
        <v>108.17499803326763</v>
      </c>
      <c r="H3983" s="2">
        <f t="shared" ca="1" si="523"/>
        <v>111.04076585365695</v>
      </c>
      <c r="I3983" s="2">
        <f t="shared" ca="1" si="519"/>
        <v>11.04076585365695</v>
      </c>
    </row>
    <row r="3984" spans="2:9" x14ac:dyDescent="0.25">
      <c r="B3984">
        <f t="shared" si="518"/>
        <v>100</v>
      </c>
      <c r="C3984" s="2">
        <f t="shared" ca="1" si="523"/>
        <v>94.944834434650915</v>
      </c>
      <c r="D3984" s="2">
        <f t="shared" ca="1" si="523"/>
        <v>99.485184296289844</v>
      </c>
      <c r="E3984" s="2">
        <f t="shared" ca="1" si="523"/>
        <v>102.04912811854011</v>
      </c>
      <c r="F3984" s="2">
        <f t="shared" ca="1" si="523"/>
        <v>105.06283726967622</v>
      </c>
      <c r="G3984" s="2">
        <f t="shared" ca="1" si="523"/>
        <v>104.20896515743614</v>
      </c>
      <c r="H3984" s="2">
        <f t="shared" ca="1" si="523"/>
        <v>103.53763823827776</v>
      </c>
      <c r="I3984" s="2">
        <f t="shared" ca="1" si="519"/>
        <v>3.5376382382777649</v>
      </c>
    </row>
    <row r="3985" spans="2:9" x14ac:dyDescent="0.25">
      <c r="B3985">
        <f t="shared" si="518"/>
        <v>100</v>
      </c>
      <c r="C3985" s="2">
        <f t="shared" ca="1" si="523"/>
        <v>102.11073604115548</v>
      </c>
      <c r="D3985" s="2">
        <f t="shared" ca="1" si="523"/>
        <v>105.87900674373157</v>
      </c>
      <c r="E3985" s="2">
        <f t="shared" ca="1" si="523"/>
        <v>106.83459856824437</v>
      </c>
      <c r="F3985" s="2">
        <f t="shared" ca="1" si="523"/>
        <v>109.96783889880763</v>
      </c>
      <c r="G3985" s="2">
        <f t="shared" ca="1" si="523"/>
        <v>115.73148875675098</v>
      </c>
      <c r="H3985" s="2">
        <f t="shared" ca="1" si="523"/>
        <v>113.45571044096455</v>
      </c>
      <c r="I3985" s="2">
        <f t="shared" ca="1" si="519"/>
        <v>13.455710440964552</v>
      </c>
    </row>
    <row r="3986" spans="2:9" x14ac:dyDescent="0.25">
      <c r="B3986">
        <f t="shared" si="518"/>
        <v>100</v>
      </c>
      <c r="C3986" s="2">
        <f t="shared" ca="1" si="523"/>
        <v>101.14066713417344</v>
      </c>
      <c r="D3986" s="2">
        <f t="shared" ca="1" si="523"/>
        <v>106.88866958330534</v>
      </c>
      <c r="E3986" s="2">
        <f t="shared" ca="1" si="523"/>
        <v>106.23741007036389</v>
      </c>
      <c r="F3986" s="2">
        <f t="shared" ca="1" si="523"/>
        <v>105.03996619241153</v>
      </c>
      <c r="G3986" s="2">
        <f t="shared" ca="1" si="523"/>
        <v>101.84000415986236</v>
      </c>
      <c r="H3986" s="2">
        <f t="shared" ca="1" si="523"/>
        <v>104.48562279901826</v>
      </c>
      <c r="I3986" s="2">
        <f t="shared" ca="1" si="519"/>
        <v>4.4856227990182589</v>
      </c>
    </row>
    <row r="3987" spans="2:9" x14ac:dyDescent="0.25">
      <c r="B3987">
        <f t="shared" si="518"/>
        <v>100</v>
      </c>
      <c r="C3987" s="2">
        <f t="shared" ca="1" si="523"/>
        <v>97.851682614539854</v>
      </c>
      <c r="D3987" s="2">
        <f t="shared" ca="1" si="523"/>
        <v>94.199910761501329</v>
      </c>
      <c r="E3987" s="2">
        <f t="shared" ca="1" si="523"/>
        <v>93.121640902973368</v>
      </c>
      <c r="F3987" s="2">
        <f t="shared" ca="1" si="523"/>
        <v>98.488865180760399</v>
      </c>
      <c r="G3987" s="2">
        <f t="shared" ca="1" si="523"/>
        <v>103.78136043067654</v>
      </c>
      <c r="H3987" s="2">
        <f t="shared" ca="1" si="523"/>
        <v>103.15586020558516</v>
      </c>
      <c r="I3987" s="2">
        <f t="shared" ca="1" si="519"/>
        <v>3.1558602055851566</v>
      </c>
    </row>
    <row r="3988" spans="2:9" x14ac:dyDescent="0.25">
      <c r="B3988">
        <f t="shared" si="518"/>
        <v>100</v>
      </c>
      <c r="C3988" s="2">
        <f t="shared" ca="1" si="523"/>
        <v>101.18037959183049</v>
      </c>
      <c r="D3988" s="2">
        <f t="shared" ca="1" si="523"/>
        <v>101.41679184692721</v>
      </c>
      <c r="E3988" s="2">
        <f t="shared" ca="1" si="523"/>
        <v>99.200796999504703</v>
      </c>
      <c r="F3988" s="2">
        <f t="shared" ca="1" si="523"/>
        <v>101.73283548672377</v>
      </c>
      <c r="G3988" s="2">
        <f t="shared" ca="1" si="523"/>
        <v>99.938913421362699</v>
      </c>
      <c r="H3988" s="2">
        <f t="shared" ca="1" si="523"/>
        <v>99.895737122390159</v>
      </c>
      <c r="I3988" s="2">
        <f t="shared" ca="1" si="519"/>
        <v>0</v>
      </c>
    </row>
    <row r="3989" spans="2:9" x14ac:dyDescent="0.25">
      <c r="B3989">
        <f t="shared" si="518"/>
        <v>100</v>
      </c>
      <c r="C3989" s="2">
        <f t="shared" ca="1" si="523"/>
        <v>102.5412501986244</v>
      </c>
      <c r="D3989" s="2">
        <f t="shared" ca="1" si="523"/>
        <v>102.27857610715348</v>
      </c>
      <c r="E3989" s="2">
        <f t="shared" ca="1" si="523"/>
        <v>104.66140615200456</v>
      </c>
      <c r="F3989" s="2">
        <f t="shared" ca="1" si="523"/>
        <v>105.49934551509472</v>
      </c>
      <c r="G3989" s="2">
        <f t="shared" ca="1" si="523"/>
        <v>104.17616215599907</v>
      </c>
      <c r="H3989" s="2">
        <f t="shared" ca="1" si="523"/>
        <v>104.89214505542436</v>
      </c>
      <c r="I3989" s="2">
        <f t="shared" ca="1" si="519"/>
        <v>4.8921450554243648</v>
      </c>
    </row>
    <row r="3990" spans="2:9" x14ac:dyDescent="0.25">
      <c r="B3990">
        <f t="shared" si="518"/>
        <v>100</v>
      </c>
      <c r="C3990" s="2">
        <f t="shared" ca="1" si="523"/>
        <v>104.32543964925196</v>
      </c>
      <c r="D3990" s="2">
        <f t="shared" ca="1" si="523"/>
        <v>106.94232142705118</v>
      </c>
      <c r="E3990" s="2">
        <f t="shared" ca="1" si="523"/>
        <v>110.61313873773805</v>
      </c>
      <c r="F3990" s="2">
        <f t="shared" ca="1" si="523"/>
        <v>103.19497248309352</v>
      </c>
      <c r="G3990" s="2">
        <f t="shared" ca="1" si="523"/>
        <v>103.8151985563287</v>
      </c>
      <c r="H3990" s="2">
        <f t="shared" ca="1" si="523"/>
        <v>111.31872081186648</v>
      </c>
      <c r="I3990" s="2">
        <f t="shared" ca="1" si="519"/>
        <v>11.318720811866484</v>
      </c>
    </row>
    <row r="3991" spans="2:9" x14ac:dyDescent="0.25">
      <c r="B3991">
        <f t="shared" si="518"/>
        <v>100</v>
      </c>
      <c r="C3991" s="2">
        <f t="shared" ca="1" si="523"/>
        <v>102.95248739778222</v>
      </c>
      <c r="D3991" s="2">
        <f t="shared" ca="1" si="523"/>
        <v>105.54995342476704</v>
      </c>
      <c r="E3991" s="2">
        <f t="shared" ca="1" si="523"/>
        <v>109.54552063369609</v>
      </c>
      <c r="F3991" s="2">
        <f t="shared" ca="1" si="523"/>
        <v>111.9847715094981</v>
      </c>
      <c r="G3991" s="2">
        <f t="shared" ca="1" si="523"/>
        <v>114.52527855489892</v>
      </c>
      <c r="H3991" s="2">
        <f t="shared" ca="1" si="523"/>
        <v>111.3924464779099</v>
      </c>
      <c r="I3991" s="2">
        <f t="shared" ca="1" si="519"/>
        <v>11.3924464779099</v>
      </c>
    </row>
    <row r="3992" spans="2:9" x14ac:dyDescent="0.25">
      <c r="B3992">
        <f t="shared" si="518"/>
        <v>100</v>
      </c>
      <c r="C3992" s="2">
        <f t="shared" ca="1" si="523"/>
        <v>100.05401761461863</v>
      </c>
      <c r="D3992" s="2">
        <f t="shared" ca="1" si="523"/>
        <v>98.649745591904292</v>
      </c>
      <c r="E3992" s="2">
        <f t="shared" ca="1" si="523"/>
        <v>102.01637449552089</v>
      </c>
      <c r="F3992" s="2">
        <f t="shared" ca="1" si="523"/>
        <v>102.5928145874507</v>
      </c>
      <c r="G3992" s="2">
        <f t="shared" ca="1" si="523"/>
        <v>104.71356538646421</v>
      </c>
      <c r="H3992" s="2">
        <f t="shared" ca="1" si="523"/>
        <v>108.03335907308855</v>
      </c>
      <c r="I3992" s="2">
        <f t="shared" ca="1" si="519"/>
        <v>8.0333590730885476</v>
      </c>
    </row>
    <row r="3993" spans="2:9" x14ac:dyDescent="0.25">
      <c r="B3993">
        <f t="shared" si="518"/>
        <v>100</v>
      </c>
      <c r="C3993" s="2">
        <f t="shared" ref="C3993:H4002" ca="1" si="524">+B3993*EXP($F$8-$F$5^2/2+$F$5*NORMSINV(RAND()))</f>
        <v>99.669825708616187</v>
      </c>
      <c r="D3993" s="2">
        <f t="shared" ca="1" si="524"/>
        <v>98.18432119793377</v>
      </c>
      <c r="E3993" s="2">
        <f t="shared" ca="1" si="524"/>
        <v>96.59003470787718</v>
      </c>
      <c r="F3993" s="2">
        <f t="shared" ca="1" si="524"/>
        <v>100.33539769509572</v>
      </c>
      <c r="G3993" s="2">
        <f t="shared" ca="1" si="524"/>
        <v>102.71412357681164</v>
      </c>
      <c r="H3993" s="2">
        <f t="shared" ca="1" si="524"/>
        <v>106.41455132879807</v>
      </c>
      <c r="I3993" s="2">
        <f t="shared" ca="1" si="519"/>
        <v>6.4145513287980691</v>
      </c>
    </row>
    <row r="3994" spans="2:9" x14ac:dyDescent="0.25">
      <c r="B3994">
        <f t="shared" si="518"/>
        <v>100</v>
      </c>
      <c r="C3994" s="2">
        <f t="shared" ca="1" si="524"/>
        <v>95.450260533896142</v>
      </c>
      <c r="D3994" s="2">
        <f t="shared" ca="1" si="524"/>
        <v>98.201857718289247</v>
      </c>
      <c r="E3994" s="2">
        <f t="shared" ca="1" si="524"/>
        <v>95.636719886988217</v>
      </c>
      <c r="F3994" s="2">
        <f t="shared" ca="1" si="524"/>
        <v>94.233385566114862</v>
      </c>
      <c r="G3994" s="2">
        <f t="shared" ca="1" si="524"/>
        <v>96.42934679990546</v>
      </c>
      <c r="H3994" s="2">
        <f t="shared" ca="1" si="524"/>
        <v>93.663742224795755</v>
      </c>
      <c r="I3994" s="2">
        <f t="shared" ca="1" si="519"/>
        <v>0</v>
      </c>
    </row>
    <row r="3995" spans="2:9" x14ac:dyDescent="0.25">
      <c r="B3995">
        <f t="shared" si="518"/>
        <v>100</v>
      </c>
      <c r="C3995" s="2">
        <f t="shared" ca="1" si="524"/>
        <v>99.995425449351558</v>
      </c>
      <c r="D3995" s="2">
        <f t="shared" ca="1" si="524"/>
        <v>101.5312875602187</v>
      </c>
      <c r="E3995" s="2">
        <f t="shared" ca="1" si="524"/>
        <v>102.15954092086399</v>
      </c>
      <c r="F3995" s="2">
        <f t="shared" ca="1" si="524"/>
        <v>102.06761722672545</v>
      </c>
      <c r="G3995" s="2">
        <f t="shared" ca="1" si="524"/>
        <v>107.79014531520833</v>
      </c>
      <c r="H3995" s="2">
        <f t="shared" ca="1" si="524"/>
        <v>106.68278756252195</v>
      </c>
      <c r="I3995" s="2">
        <f t="shared" ca="1" si="519"/>
        <v>6.6827875625219519</v>
      </c>
    </row>
    <row r="3996" spans="2:9" x14ac:dyDescent="0.25">
      <c r="B3996">
        <f t="shared" si="518"/>
        <v>100</v>
      </c>
      <c r="C3996" s="2">
        <f t="shared" ca="1" si="524"/>
        <v>101.0535694667809</v>
      </c>
      <c r="D3996" s="2">
        <f t="shared" ca="1" si="524"/>
        <v>102.78344734836818</v>
      </c>
      <c r="E3996" s="2">
        <f t="shared" ca="1" si="524"/>
        <v>103.52805069528193</v>
      </c>
      <c r="F3996" s="2">
        <f t="shared" ca="1" si="524"/>
        <v>102.71819443357529</v>
      </c>
      <c r="G3996" s="2">
        <f t="shared" ca="1" si="524"/>
        <v>101.21522815861626</v>
      </c>
      <c r="H3996" s="2">
        <f t="shared" ca="1" si="524"/>
        <v>101.90901318349911</v>
      </c>
      <c r="I3996" s="2">
        <f t="shared" ca="1" si="519"/>
        <v>1.9090131834991126</v>
      </c>
    </row>
    <row r="3997" spans="2:9" x14ac:dyDescent="0.25">
      <c r="B3997">
        <f t="shared" si="518"/>
        <v>100</v>
      </c>
      <c r="C3997" s="2">
        <f t="shared" ca="1" si="524"/>
        <v>99.549304315664401</v>
      </c>
      <c r="D3997" s="2">
        <f t="shared" ca="1" si="524"/>
        <v>99.069608009572576</v>
      </c>
      <c r="E3997" s="2">
        <f t="shared" ca="1" si="524"/>
        <v>98.960813962326213</v>
      </c>
      <c r="F3997" s="2">
        <f t="shared" ca="1" si="524"/>
        <v>98.869343789185962</v>
      </c>
      <c r="G3997" s="2">
        <f t="shared" ca="1" si="524"/>
        <v>101.16657098688556</v>
      </c>
      <c r="H3997" s="2">
        <f t="shared" ca="1" si="524"/>
        <v>101.52010080773417</v>
      </c>
      <c r="I3997" s="2">
        <f t="shared" ca="1" si="519"/>
        <v>1.5201008077341669</v>
      </c>
    </row>
    <row r="3998" spans="2:9" x14ac:dyDescent="0.25">
      <c r="B3998">
        <f t="shared" si="518"/>
        <v>100</v>
      </c>
      <c r="C3998" s="2">
        <f t="shared" ca="1" si="524"/>
        <v>101.67738242613022</v>
      </c>
      <c r="D3998" s="2">
        <f t="shared" ca="1" si="524"/>
        <v>103.79073425153898</v>
      </c>
      <c r="E3998" s="2">
        <f t="shared" ca="1" si="524"/>
        <v>107.26357170867635</v>
      </c>
      <c r="F3998" s="2">
        <f t="shared" ca="1" si="524"/>
        <v>110.14488979172029</v>
      </c>
      <c r="G3998" s="2">
        <f t="shared" ca="1" si="524"/>
        <v>111.84674254264358</v>
      </c>
      <c r="H3998" s="2">
        <f t="shared" ca="1" si="524"/>
        <v>113.11486527377498</v>
      </c>
      <c r="I3998" s="2">
        <f t="shared" ca="1" si="519"/>
        <v>13.114865273774981</v>
      </c>
    </row>
    <row r="3999" spans="2:9" x14ac:dyDescent="0.25">
      <c r="B3999">
        <f t="shared" si="518"/>
        <v>100</v>
      </c>
      <c r="C3999" s="2">
        <f t="shared" ca="1" si="524"/>
        <v>101.94951700702539</v>
      </c>
      <c r="D3999" s="2">
        <f t="shared" ca="1" si="524"/>
        <v>104.32762464489882</v>
      </c>
      <c r="E3999" s="2">
        <f t="shared" ca="1" si="524"/>
        <v>100.45438961105134</v>
      </c>
      <c r="F3999" s="2">
        <f t="shared" ca="1" si="524"/>
        <v>98.981322541497349</v>
      </c>
      <c r="G3999" s="2">
        <f t="shared" ca="1" si="524"/>
        <v>99.483439536870023</v>
      </c>
      <c r="H3999" s="2">
        <f t="shared" ca="1" si="524"/>
        <v>96.497424804859548</v>
      </c>
      <c r="I3999" s="2">
        <f t="shared" ca="1" si="519"/>
        <v>0</v>
      </c>
    </row>
    <row r="4000" spans="2:9" x14ac:dyDescent="0.25">
      <c r="B4000">
        <f t="shared" si="518"/>
        <v>100</v>
      </c>
      <c r="C4000" s="2">
        <f t="shared" ca="1" si="524"/>
        <v>96.819167658802911</v>
      </c>
      <c r="D4000" s="2">
        <f t="shared" ca="1" si="524"/>
        <v>96.498257970231336</v>
      </c>
      <c r="E4000" s="2">
        <f t="shared" ca="1" si="524"/>
        <v>98.841928987217202</v>
      </c>
      <c r="F4000" s="2">
        <f t="shared" ca="1" si="524"/>
        <v>102.16951386823234</v>
      </c>
      <c r="G4000" s="2">
        <f t="shared" ca="1" si="524"/>
        <v>102.07667062138658</v>
      </c>
      <c r="H4000" s="2">
        <f t="shared" ca="1" si="524"/>
        <v>105.2375792187057</v>
      </c>
      <c r="I4000" s="2">
        <f t="shared" ca="1" si="519"/>
        <v>5.2375792187057044</v>
      </c>
    </row>
    <row r="4001" spans="2:9" x14ac:dyDescent="0.25">
      <c r="B4001">
        <f t="shared" si="518"/>
        <v>100</v>
      </c>
      <c r="C4001" s="2">
        <f t="shared" ca="1" si="524"/>
        <v>101.03726042964804</v>
      </c>
      <c r="D4001" s="2">
        <f t="shared" ca="1" si="524"/>
        <v>99.8723723535022</v>
      </c>
      <c r="E4001" s="2">
        <f t="shared" ca="1" si="524"/>
        <v>104.26186382671069</v>
      </c>
      <c r="F4001" s="2">
        <f t="shared" ca="1" si="524"/>
        <v>106.63556698681775</v>
      </c>
      <c r="G4001" s="2">
        <f t="shared" ca="1" si="524"/>
        <v>108.44022639224775</v>
      </c>
      <c r="H4001" s="2">
        <f t="shared" ca="1" si="524"/>
        <v>107.76471599959436</v>
      </c>
      <c r="I4001" s="2">
        <f t="shared" ca="1" si="519"/>
        <v>7.7647159995943582</v>
      </c>
    </row>
    <row r="4002" spans="2:9" x14ac:dyDescent="0.25">
      <c r="B4002">
        <f t="shared" si="518"/>
        <v>100</v>
      </c>
      <c r="C4002" s="2">
        <f t="shared" ca="1" si="524"/>
        <v>97.501558908546954</v>
      </c>
      <c r="D4002" s="2">
        <f t="shared" ca="1" si="524"/>
        <v>96.195152664905365</v>
      </c>
      <c r="E4002" s="2">
        <f t="shared" ca="1" si="524"/>
        <v>96.550341241598559</v>
      </c>
      <c r="F4002" s="2">
        <f t="shared" ca="1" si="524"/>
        <v>92.758725768492369</v>
      </c>
      <c r="G4002" s="2">
        <f t="shared" ca="1" si="524"/>
        <v>92.993697549949772</v>
      </c>
      <c r="H4002" s="2">
        <f t="shared" ca="1" si="524"/>
        <v>90.712019769988416</v>
      </c>
      <c r="I4002" s="2">
        <f t="shared" ca="1" si="519"/>
        <v>0</v>
      </c>
    </row>
    <row r="4003" spans="2:9" x14ac:dyDescent="0.25">
      <c r="B4003">
        <f t="shared" si="518"/>
        <v>100</v>
      </c>
      <c r="C4003" s="2">
        <f t="shared" ref="C4003:H4012" ca="1" si="525">+B4003*EXP($F$8-$F$5^2/2+$F$5*NORMSINV(RAND()))</f>
        <v>99.75275307629714</v>
      </c>
      <c r="D4003" s="2">
        <f t="shared" ca="1" si="525"/>
        <v>96.816035813186815</v>
      </c>
      <c r="E4003" s="2">
        <f t="shared" ca="1" si="525"/>
        <v>92.579690773619419</v>
      </c>
      <c r="F4003" s="2">
        <f t="shared" ca="1" si="525"/>
        <v>94.280645848405996</v>
      </c>
      <c r="G4003" s="2">
        <f t="shared" ca="1" si="525"/>
        <v>99.914062614882013</v>
      </c>
      <c r="H4003" s="2">
        <f t="shared" ca="1" si="525"/>
        <v>103.60225586380376</v>
      </c>
      <c r="I4003" s="2">
        <f t="shared" ca="1" si="519"/>
        <v>3.6022558638037623</v>
      </c>
    </row>
    <row r="4004" spans="2:9" x14ac:dyDescent="0.25">
      <c r="B4004">
        <f t="shared" si="518"/>
        <v>100</v>
      </c>
      <c r="C4004" s="2">
        <f t="shared" ca="1" si="525"/>
        <v>99.419582554104238</v>
      </c>
      <c r="D4004" s="2">
        <f t="shared" ca="1" si="525"/>
        <v>101.1632980113182</v>
      </c>
      <c r="E4004" s="2">
        <f t="shared" ca="1" si="525"/>
        <v>100.13239118524977</v>
      </c>
      <c r="F4004" s="2">
        <f t="shared" ca="1" si="525"/>
        <v>96.584825401322959</v>
      </c>
      <c r="G4004" s="2">
        <f t="shared" ca="1" si="525"/>
        <v>97.284025910599226</v>
      </c>
      <c r="H4004" s="2">
        <f t="shared" ca="1" si="525"/>
        <v>102.55038729216818</v>
      </c>
      <c r="I4004" s="2">
        <f t="shared" ca="1" si="519"/>
        <v>2.5503872921681818</v>
      </c>
    </row>
    <row r="4005" spans="2:9" x14ac:dyDescent="0.25">
      <c r="B4005">
        <f t="shared" si="518"/>
        <v>100</v>
      </c>
      <c r="C4005" s="2">
        <f t="shared" ca="1" si="525"/>
        <v>99.80709390400547</v>
      </c>
      <c r="D4005" s="2">
        <f t="shared" ca="1" si="525"/>
        <v>102.52342429198087</v>
      </c>
      <c r="E4005" s="2">
        <f t="shared" ca="1" si="525"/>
        <v>102.11289816871309</v>
      </c>
      <c r="F4005" s="2">
        <f t="shared" ca="1" si="525"/>
        <v>106.53641213304553</v>
      </c>
      <c r="G4005" s="2">
        <f t="shared" ca="1" si="525"/>
        <v>107.15721332371447</v>
      </c>
      <c r="H4005" s="2">
        <f t="shared" ca="1" si="525"/>
        <v>104.90070848086913</v>
      </c>
      <c r="I4005" s="2">
        <f t="shared" ca="1" si="519"/>
        <v>4.9007084808691275</v>
      </c>
    </row>
    <row r="4006" spans="2:9" x14ac:dyDescent="0.25">
      <c r="B4006">
        <f t="shared" si="518"/>
        <v>100</v>
      </c>
      <c r="C4006" s="2">
        <f t="shared" ca="1" si="525"/>
        <v>101.35670035772783</v>
      </c>
      <c r="D4006" s="2">
        <f t="shared" ca="1" si="525"/>
        <v>105.75920467744653</v>
      </c>
      <c r="E4006" s="2">
        <f t="shared" ca="1" si="525"/>
        <v>103.67259371355185</v>
      </c>
      <c r="F4006" s="2">
        <f t="shared" ca="1" si="525"/>
        <v>102.62035391848684</v>
      </c>
      <c r="G4006" s="2">
        <f t="shared" ca="1" si="525"/>
        <v>108.06846060446601</v>
      </c>
      <c r="H4006" s="2">
        <f t="shared" ca="1" si="525"/>
        <v>112.10207614392358</v>
      </c>
      <c r="I4006" s="2">
        <f t="shared" ca="1" si="519"/>
        <v>12.102076143923583</v>
      </c>
    </row>
    <row r="4007" spans="2:9" x14ac:dyDescent="0.25">
      <c r="B4007">
        <f t="shared" si="518"/>
        <v>100</v>
      </c>
      <c r="C4007" s="2">
        <f t="shared" ca="1" si="525"/>
        <v>101.48463596280637</v>
      </c>
      <c r="D4007" s="2">
        <f t="shared" ca="1" si="525"/>
        <v>107.39157758428618</v>
      </c>
      <c r="E4007" s="2">
        <f t="shared" ca="1" si="525"/>
        <v>110.27040607988958</v>
      </c>
      <c r="F4007" s="2">
        <f t="shared" ca="1" si="525"/>
        <v>112.17762427530926</v>
      </c>
      <c r="G4007" s="2">
        <f t="shared" ca="1" si="525"/>
        <v>115.6301201404786</v>
      </c>
      <c r="H4007" s="2">
        <f t="shared" ca="1" si="525"/>
        <v>118.92170976410596</v>
      </c>
      <c r="I4007" s="2">
        <f t="shared" ca="1" si="519"/>
        <v>18.921709764105955</v>
      </c>
    </row>
    <row r="4008" spans="2:9" x14ac:dyDescent="0.25">
      <c r="B4008">
        <f t="shared" si="518"/>
        <v>100</v>
      </c>
      <c r="C4008" s="2">
        <f t="shared" ca="1" si="525"/>
        <v>102.78731814440182</v>
      </c>
      <c r="D4008" s="2">
        <f t="shared" ca="1" si="525"/>
        <v>101.13248583182467</v>
      </c>
      <c r="E4008" s="2">
        <f t="shared" ca="1" si="525"/>
        <v>100.19839538236022</v>
      </c>
      <c r="F4008" s="2">
        <f t="shared" ca="1" si="525"/>
        <v>98.602095626710565</v>
      </c>
      <c r="G4008" s="2">
        <f t="shared" ca="1" si="525"/>
        <v>98.361792502303373</v>
      </c>
      <c r="H4008" s="2">
        <f t="shared" ca="1" si="525"/>
        <v>98.118867549936823</v>
      </c>
      <c r="I4008" s="2">
        <f t="shared" ca="1" si="519"/>
        <v>0</v>
      </c>
    </row>
    <row r="4009" spans="2:9" x14ac:dyDescent="0.25">
      <c r="B4009">
        <f t="shared" si="518"/>
        <v>100</v>
      </c>
      <c r="C4009" s="2">
        <f t="shared" ca="1" si="525"/>
        <v>102.02760143557728</v>
      </c>
      <c r="D4009" s="2">
        <f t="shared" ca="1" si="525"/>
        <v>102.61505846228569</v>
      </c>
      <c r="E4009" s="2">
        <f t="shared" ca="1" si="525"/>
        <v>103.48300441204479</v>
      </c>
      <c r="F4009" s="2">
        <f t="shared" ca="1" si="525"/>
        <v>101.27417368998681</v>
      </c>
      <c r="G4009" s="2">
        <f t="shared" ca="1" si="525"/>
        <v>103.00803111781228</v>
      </c>
      <c r="H4009" s="2">
        <f t="shared" ca="1" si="525"/>
        <v>103.48207940181717</v>
      </c>
      <c r="I4009" s="2">
        <f t="shared" ca="1" si="519"/>
        <v>3.4820794018171739</v>
      </c>
    </row>
    <row r="4010" spans="2:9" x14ac:dyDescent="0.25">
      <c r="B4010">
        <f t="shared" si="518"/>
        <v>100</v>
      </c>
      <c r="C4010" s="2">
        <f t="shared" ca="1" si="525"/>
        <v>100.51815509289071</v>
      </c>
      <c r="D4010" s="2">
        <f t="shared" ca="1" si="525"/>
        <v>109.4743645396815</v>
      </c>
      <c r="E4010" s="2">
        <f t="shared" ca="1" si="525"/>
        <v>110.14131284830533</v>
      </c>
      <c r="F4010" s="2">
        <f t="shared" ca="1" si="525"/>
        <v>106.50946733852771</v>
      </c>
      <c r="G4010" s="2">
        <f t="shared" ca="1" si="525"/>
        <v>103.69138398438396</v>
      </c>
      <c r="H4010" s="2">
        <f t="shared" ca="1" si="525"/>
        <v>105.0359422163698</v>
      </c>
      <c r="I4010" s="2">
        <f t="shared" ca="1" si="519"/>
        <v>5.0359422163698042</v>
      </c>
    </row>
    <row r="4011" spans="2:9" x14ac:dyDescent="0.25">
      <c r="B4011">
        <f t="shared" si="518"/>
        <v>100</v>
      </c>
      <c r="C4011" s="2">
        <f t="shared" ca="1" si="525"/>
        <v>102.53965920789196</v>
      </c>
      <c r="D4011" s="2">
        <f t="shared" ca="1" si="525"/>
        <v>100.94135436944306</v>
      </c>
      <c r="E4011" s="2">
        <f t="shared" ca="1" si="525"/>
        <v>94.826919127188333</v>
      </c>
      <c r="F4011" s="2">
        <f t="shared" ca="1" si="525"/>
        <v>95.556588752875328</v>
      </c>
      <c r="G4011" s="2">
        <f t="shared" ca="1" si="525"/>
        <v>95.547301747353103</v>
      </c>
      <c r="H4011" s="2">
        <f t="shared" ca="1" si="525"/>
        <v>94.587239951478878</v>
      </c>
      <c r="I4011" s="2">
        <f t="shared" ca="1" si="519"/>
        <v>0</v>
      </c>
    </row>
    <row r="4012" spans="2:9" x14ac:dyDescent="0.25">
      <c r="B4012">
        <f t="shared" ref="B4012:B4075" si="526">+$D$7</f>
        <v>100</v>
      </c>
      <c r="C4012" s="2">
        <f t="shared" ca="1" si="525"/>
        <v>101.21595401606416</v>
      </c>
      <c r="D4012" s="2">
        <f t="shared" ca="1" si="525"/>
        <v>103.52086674301133</v>
      </c>
      <c r="E4012" s="2">
        <f t="shared" ca="1" si="525"/>
        <v>102.74841500929507</v>
      </c>
      <c r="F4012" s="2">
        <f t="shared" ca="1" si="525"/>
        <v>105.69027860871005</v>
      </c>
      <c r="G4012" s="2">
        <f t="shared" ca="1" si="525"/>
        <v>102.78893655255355</v>
      </c>
      <c r="H4012" s="2">
        <f t="shared" ca="1" si="525"/>
        <v>101.69285953498537</v>
      </c>
      <c r="I4012" s="2">
        <f t="shared" ref="I4012:I4075" ca="1" si="527">+MAX(H4012-$D$9,0)</f>
        <v>1.6928595349853737</v>
      </c>
    </row>
    <row r="4013" spans="2:9" x14ac:dyDescent="0.25">
      <c r="B4013">
        <f t="shared" si="526"/>
        <v>100</v>
      </c>
      <c r="C4013" s="2">
        <f t="shared" ref="C4013:H4022" ca="1" si="528">+B4013*EXP($F$8-$F$5^2/2+$F$5*NORMSINV(RAND()))</f>
        <v>98.56464827652816</v>
      </c>
      <c r="D4013" s="2">
        <f t="shared" ca="1" si="528"/>
        <v>105.1001064253626</v>
      </c>
      <c r="E4013" s="2">
        <f t="shared" ca="1" si="528"/>
        <v>106.54391778739654</v>
      </c>
      <c r="F4013" s="2">
        <f t="shared" ca="1" si="528"/>
        <v>109.21984792215343</v>
      </c>
      <c r="G4013" s="2">
        <f t="shared" ca="1" si="528"/>
        <v>112.88569175734743</v>
      </c>
      <c r="H4013" s="2">
        <f t="shared" ca="1" si="528"/>
        <v>109.46409769840604</v>
      </c>
      <c r="I4013" s="2">
        <f t="shared" ca="1" si="527"/>
        <v>9.4640976984060359</v>
      </c>
    </row>
    <row r="4014" spans="2:9" x14ac:dyDescent="0.25">
      <c r="B4014">
        <f t="shared" si="526"/>
        <v>100</v>
      </c>
      <c r="C4014" s="2">
        <f t="shared" ca="1" si="528"/>
        <v>99.243568353609163</v>
      </c>
      <c r="D4014" s="2">
        <f t="shared" ca="1" si="528"/>
        <v>101.1590402217073</v>
      </c>
      <c r="E4014" s="2">
        <f t="shared" ca="1" si="528"/>
        <v>99.093416884891681</v>
      </c>
      <c r="F4014" s="2">
        <f t="shared" ca="1" si="528"/>
        <v>98.432143011653523</v>
      </c>
      <c r="G4014" s="2">
        <f t="shared" ca="1" si="528"/>
        <v>96.197787198301612</v>
      </c>
      <c r="H4014" s="2">
        <f t="shared" ca="1" si="528"/>
        <v>95.400975417489477</v>
      </c>
      <c r="I4014" s="2">
        <f t="shared" ca="1" si="527"/>
        <v>0</v>
      </c>
    </row>
    <row r="4015" spans="2:9" x14ac:dyDescent="0.25">
      <c r="B4015">
        <f t="shared" si="526"/>
        <v>100</v>
      </c>
      <c r="C4015" s="2">
        <f t="shared" ca="1" si="528"/>
        <v>101.75659339124199</v>
      </c>
      <c r="D4015" s="2">
        <f t="shared" ca="1" si="528"/>
        <v>99.436208662139151</v>
      </c>
      <c r="E4015" s="2">
        <f t="shared" ca="1" si="528"/>
        <v>99.339114388102473</v>
      </c>
      <c r="F4015" s="2">
        <f t="shared" ca="1" si="528"/>
        <v>102.71151183687358</v>
      </c>
      <c r="G4015" s="2">
        <f t="shared" ca="1" si="528"/>
        <v>106.2498994961354</v>
      </c>
      <c r="H4015" s="2">
        <f t="shared" ca="1" si="528"/>
        <v>101.31662500110495</v>
      </c>
      <c r="I4015" s="2">
        <f t="shared" ca="1" si="527"/>
        <v>1.3166250011049527</v>
      </c>
    </row>
    <row r="4016" spans="2:9" x14ac:dyDescent="0.25">
      <c r="B4016">
        <f t="shared" si="526"/>
        <v>100</v>
      </c>
      <c r="C4016" s="2">
        <f t="shared" ca="1" si="528"/>
        <v>104.32953524462356</v>
      </c>
      <c r="D4016" s="2">
        <f t="shared" ca="1" si="528"/>
        <v>103.13870357541479</v>
      </c>
      <c r="E4016" s="2">
        <f t="shared" ca="1" si="528"/>
        <v>101.58256212040902</v>
      </c>
      <c r="F4016" s="2">
        <f t="shared" ca="1" si="528"/>
        <v>101.63866876605643</v>
      </c>
      <c r="G4016" s="2">
        <f t="shared" ca="1" si="528"/>
        <v>103.80781059997197</v>
      </c>
      <c r="H4016" s="2">
        <f t="shared" ca="1" si="528"/>
        <v>104.05611371378924</v>
      </c>
      <c r="I4016" s="2">
        <f t="shared" ca="1" si="527"/>
        <v>4.0561137137892445</v>
      </c>
    </row>
    <row r="4017" spans="2:9" x14ac:dyDescent="0.25">
      <c r="B4017">
        <f t="shared" si="526"/>
        <v>100</v>
      </c>
      <c r="C4017" s="2">
        <f t="shared" ca="1" si="528"/>
        <v>98.834134145406139</v>
      </c>
      <c r="D4017" s="2">
        <f t="shared" ca="1" si="528"/>
        <v>103.19614976917218</v>
      </c>
      <c r="E4017" s="2">
        <f t="shared" ca="1" si="528"/>
        <v>104.38352795465012</v>
      </c>
      <c r="F4017" s="2">
        <f t="shared" ca="1" si="528"/>
        <v>106.30026826396424</v>
      </c>
      <c r="G4017" s="2">
        <f t="shared" ca="1" si="528"/>
        <v>102.38788223699871</v>
      </c>
      <c r="H4017" s="2">
        <f t="shared" ca="1" si="528"/>
        <v>104.6516291161855</v>
      </c>
      <c r="I4017" s="2">
        <f t="shared" ca="1" si="527"/>
        <v>4.6516291161855037</v>
      </c>
    </row>
    <row r="4018" spans="2:9" x14ac:dyDescent="0.25">
      <c r="B4018">
        <f t="shared" si="526"/>
        <v>100</v>
      </c>
      <c r="C4018" s="2">
        <f t="shared" ca="1" si="528"/>
        <v>103.49594648740698</v>
      </c>
      <c r="D4018" s="2">
        <f t="shared" ca="1" si="528"/>
        <v>102.68631832266816</v>
      </c>
      <c r="E4018" s="2">
        <f t="shared" ca="1" si="528"/>
        <v>105.03532038984804</v>
      </c>
      <c r="F4018" s="2">
        <f t="shared" ca="1" si="528"/>
        <v>103.37133391457544</v>
      </c>
      <c r="G4018" s="2">
        <f t="shared" ca="1" si="528"/>
        <v>105.49074949245748</v>
      </c>
      <c r="H4018" s="2">
        <f t="shared" ca="1" si="528"/>
        <v>105.11966046691921</v>
      </c>
      <c r="I4018" s="2">
        <f t="shared" ca="1" si="527"/>
        <v>5.1196604669192141</v>
      </c>
    </row>
    <row r="4019" spans="2:9" x14ac:dyDescent="0.25">
      <c r="B4019">
        <f t="shared" si="526"/>
        <v>100</v>
      </c>
      <c r="C4019" s="2">
        <f t="shared" ca="1" si="528"/>
        <v>102.15509847986057</v>
      </c>
      <c r="D4019" s="2">
        <f t="shared" ca="1" si="528"/>
        <v>102.57592857752827</v>
      </c>
      <c r="E4019" s="2">
        <f t="shared" ca="1" si="528"/>
        <v>105.23076842826414</v>
      </c>
      <c r="F4019" s="2">
        <f t="shared" ca="1" si="528"/>
        <v>103.92812050179555</v>
      </c>
      <c r="G4019" s="2">
        <f t="shared" ca="1" si="528"/>
        <v>102.84861629097277</v>
      </c>
      <c r="H4019" s="2">
        <f t="shared" ca="1" si="528"/>
        <v>100.24725473124043</v>
      </c>
      <c r="I4019" s="2">
        <f t="shared" ca="1" si="527"/>
        <v>0.24725473124043162</v>
      </c>
    </row>
    <row r="4020" spans="2:9" x14ac:dyDescent="0.25">
      <c r="B4020">
        <f t="shared" si="526"/>
        <v>100</v>
      </c>
      <c r="C4020" s="2">
        <f t="shared" ca="1" si="528"/>
        <v>100.59625090841813</v>
      </c>
      <c r="D4020" s="2">
        <f t="shared" ca="1" si="528"/>
        <v>95.467748346803859</v>
      </c>
      <c r="E4020" s="2">
        <f t="shared" ca="1" si="528"/>
        <v>94.779651752264101</v>
      </c>
      <c r="F4020" s="2">
        <f t="shared" ca="1" si="528"/>
        <v>95.097724008142578</v>
      </c>
      <c r="G4020" s="2">
        <f t="shared" ca="1" si="528"/>
        <v>99.237715697908698</v>
      </c>
      <c r="H4020" s="2">
        <f t="shared" ca="1" si="528"/>
        <v>104.84597188509767</v>
      </c>
      <c r="I4020" s="2">
        <f t="shared" ca="1" si="527"/>
        <v>4.8459718850976685</v>
      </c>
    </row>
    <row r="4021" spans="2:9" x14ac:dyDescent="0.25">
      <c r="B4021">
        <f t="shared" si="526"/>
        <v>100</v>
      </c>
      <c r="C4021" s="2">
        <f t="shared" ca="1" si="528"/>
        <v>97.814558651545042</v>
      </c>
      <c r="D4021" s="2">
        <f t="shared" ca="1" si="528"/>
        <v>99.973246642883851</v>
      </c>
      <c r="E4021" s="2">
        <f t="shared" ca="1" si="528"/>
        <v>97.802851663352243</v>
      </c>
      <c r="F4021" s="2">
        <f t="shared" ca="1" si="528"/>
        <v>93.54546565727162</v>
      </c>
      <c r="G4021" s="2">
        <f t="shared" ca="1" si="528"/>
        <v>93.876307213386156</v>
      </c>
      <c r="H4021" s="2">
        <f t="shared" ca="1" si="528"/>
        <v>92.774070004132852</v>
      </c>
      <c r="I4021" s="2">
        <f t="shared" ca="1" si="527"/>
        <v>0</v>
      </c>
    </row>
    <row r="4022" spans="2:9" x14ac:dyDescent="0.25">
      <c r="B4022">
        <f t="shared" si="526"/>
        <v>100</v>
      </c>
      <c r="C4022" s="2">
        <f t="shared" ca="1" si="528"/>
        <v>100.18947246587157</v>
      </c>
      <c r="D4022" s="2">
        <f t="shared" ca="1" si="528"/>
        <v>99.820789211866881</v>
      </c>
      <c r="E4022" s="2">
        <f t="shared" ca="1" si="528"/>
        <v>98.620581913964273</v>
      </c>
      <c r="F4022" s="2">
        <f t="shared" ca="1" si="528"/>
        <v>101.3796520977069</v>
      </c>
      <c r="G4022" s="2">
        <f t="shared" ca="1" si="528"/>
        <v>100.9995506108822</v>
      </c>
      <c r="H4022" s="2">
        <f t="shared" ca="1" si="528"/>
        <v>96.186631597865372</v>
      </c>
      <c r="I4022" s="2">
        <f t="shared" ca="1" si="527"/>
        <v>0</v>
      </c>
    </row>
    <row r="4023" spans="2:9" x14ac:dyDescent="0.25">
      <c r="B4023">
        <f t="shared" si="526"/>
        <v>100</v>
      </c>
      <c r="C4023" s="2">
        <f t="shared" ref="C4023:H4032" ca="1" si="529">+B4023*EXP($F$8-$F$5^2/2+$F$5*NORMSINV(RAND()))</f>
        <v>102.36987885839865</v>
      </c>
      <c r="D4023" s="2">
        <f t="shared" ca="1" si="529"/>
        <v>101.37059768841014</v>
      </c>
      <c r="E4023" s="2">
        <f t="shared" ca="1" si="529"/>
        <v>101.74488371803521</v>
      </c>
      <c r="F4023" s="2">
        <f t="shared" ca="1" si="529"/>
        <v>101.04009205813853</v>
      </c>
      <c r="G4023" s="2">
        <f t="shared" ca="1" si="529"/>
        <v>101.10938294324242</v>
      </c>
      <c r="H4023" s="2">
        <f t="shared" ca="1" si="529"/>
        <v>99.648766579269633</v>
      </c>
      <c r="I4023" s="2">
        <f t="shared" ca="1" si="527"/>
        <v>0</v>
      </c>
    </row>
    <row r="4024" spans="2:9" x14ac:dyDescent="0.25">
      <c r="B4024">
        <f t="shared" si="526"/>
        <v>100</v>
      </c>
      <c r="C4024" s="2">
        <f t="shared" ca="1" si="529"/>
        <v>98.562306229682207</v>
      </c>
      <c r="D4024" s="2">
        <f t="shared" ca="1" si="529"/>
        <v>104.39930933418907</v>
      </c>
      <c r="E4024" s="2">
        <f t="shared" ca="1" si="529"/>
        <v>101.8519943136568</v>
      </c>
      <c r="F4024" s="2">
        <f t="shared" ca="1" si="529"/>
        <v>101.94640976260905</v>
      </c>
      <c r="G4024" s="2">
        <f t="shared" ca="1" si="529"/>
        <v>100.95565823132961</v>
      </c>
      <c r="H4024" s="2">
        <f t="shared" ca="1" si="529"/>
        <v>107.64751246955734</v>
      </c>
      <c r="I4024" s="2">
        <f t="shared" ca="1" si="527"/>
        <v>7.6475124695573413</v>
      </c>
    </row>
    <row r="4025" spans="2:9" x14ac:dyDescent="0.25">
      <c r="B4025">
        <f t="shared" si="526"/>
        <v>100</v>
      </c>
      <c r="C4025" s="2">
        <f t="shared" ca="1" si="529"/>
        <v>100.99160789563182</v>
      </c>
      <c r="D4025" s="2">
        <f t="shared" ca="1" si="529"/>
        <v>99.957545567033549</v>
      </c>
      <c r="E4025" s="2">
        <f t="shared" ca="1" si="529"/>
        <v>104.76515464076486</v>
      </c>
      <c r="F4025" s="2">
        <f t="shared" ca="1" si="529"/>
        <v>107.9678919533885</v>
      </c>
      <c r="G4025" s="2">
        <f t="shared" ca="1" si="529"/>
        <v>110.66949726123151</v>
      </c>
      <c r="H4025" s="2">
        <f t="shared" ca="1" si="529"/>
        <v>114.99605659163758</v>
      </c>
      <c r="I4025" s="2">
        <f t="shared" ca="1" si="527"/>
        <v>14.996056591637583</v>
      </c>
    </row>
    <row r="4026" spans="2:9" x14ac:dyDescent="0.25">
      <c r="B4026">
        <f t="shared" si="526"/>
        <v>100</v>
      </c>
      <c r="C4026" s="2">
        <f t="shared" ca="1" si="529"/>
        <v>98.554962443693071</v>
      </c>
      <c r="D4026" s="2">
        <f t="shared" ca="1" si="529"/>
        <v>100.69166274718296</v>
      </c>
      <c r="E4026" s="2">
        <f t="shared" ca="1" si="529"/>
        <v>103.02840693741391</v>
      </c>
      <c r="F4026" s="2">
        <f t="shared" ca="1" si="529"/>
        <v>100.36571714116316</v>
      </c>
      <c r="G4026" s="2">
        <f t="shared" ca="1" si="529"/>
        <v>101.03980414926919</v>
      </c>
      <c r="H4026" s="2">
        <f t="shared" ca="1" si="529"/>
        <v>102.98596276320139</v>
      </c>
      <c r="I4026" s="2">
        <f t="shared" ca="1" si="527"/>
        <v>2.9859627632013854</v>
      </c>
    </row>
    <row r="4027" spans="2:9" x14ac:dyDescent="0.25">
      <c r="B4027">
        <f t="shared" si="526"/>
        <v>100</v>
      </c>
      <c r="C4027" s="2">
        <f t="shared" ca="1" si="529"/>
        <v>103.03459168570154</v>
      </c>
      <c r="D4027" s="2">
        <f t="shared" ca="1" si="529"/>
        <v>102.50709079155189</v>
      </c>
      <c r="E4027" s="2">
        <f t="shared" ca="1" si="529"/>
        <v>99.895407731689929</v>
      </c>
      <c r="F4027" s="2">
        <f t="shared" ca="1" si="529"/>
        <v>96.895972067766593</v>
      </c>
      <c r="G4027" s="2">
        <f t="shared" ca="1" si="529"/>
        <v>93.913139063221024</v>
      </c>
      <c r="H4027" s="2">
        <f t="shared" ca="1" si="529"/>
        <v>95.993532833104354</v>
      </c>
      <c r="I4027" s="2">
        <f t="shared" ca="1" si="527"/>
        <v>0</v>
      </c>
    </row>
    <row r="4028" spans="2:9" x14ac:dyDescent="0.25">
      <c r="B4028">
        <f t="shared" si="526"/>
        <v>100</v>
      </c>
      <c r="C4028" s="2">
        <f t="shared" ca="1" si="529"/>
        <v>102.12786946341892</v>
      </c>
      <c r="D4028" s="2">
        <f t="shared" ca="1" si="529"/>
        <v>99.731087501558733</v>
      </c>
      <c r="E4028" s="2">
        <f t="shared" ca="1" si="529"/>
        <v>98.731342785035764</v>
      </c>
      <c r="F4028" s="2">
        <f t="shared" ca="1" si="529"/>
        <v>97.033128655618484</v>
      </c>
      <c r="G4028" s="2">
        <f t="shared" ca="1" si="529"/>
        <v>93.527608225975186</v>
      </c>
      <c r="H4028" s="2">
        <f t="shared" ca="1" si="529"/>
        <v>96.502181990411287</v>
      </c>
      <c r="I4028" s="2">
        <f t="shared" ca="1" si="527"/>
        <v>0</v>
      </c>
    </row>
    <row r="4029" spans="2:9" x14ac:dyDescent="0.25">
      <c r="B4029">
        <f t="shared" si="526"/>
        <v>100</v>
      </c>
      <c r="C4029" s="2">
        <f t="shared" ca="1" si="529"/>
        <v>99.995412440902612</v>
      </c>
      <c r="D4029" s="2">
        <f t="shared" ca="1" si="529"/>
        <v>95.719432218998605</v>
      </c>
      <c r="E4029" s="2">
        <f t="shared" ca="1" si="529"/>
        <v>91.55919475484977</v>
      </c>
      <c r="F4029" s="2">
        <f t="shared" ca="1" si="529"/>
        <v>89.172611563659842</v>
      </c>
      <c r="G4029" s="2">
        <f t="shared" ca="1" si="529"/>
        <v>88.143034081509526</v>
      </c>
      <c r="H4029" s="2">
        <f t="shared" ca="1" si="529"/>
        <v>87.379895969663636</v>
      </c>
      <c r="I4029" s="2">
        <f t="shared" ca="1" si="527"/>
        <v>0</v>
      </c>
    </row>
    <row r="4030" spans="2:9" x14ac:dyDescent="0.25">
      <c r="B4030">
        <f t="shared" si="526"/>
        <v>100</v>
      </c>
      <c r="C4030" s="2">
        <f t="shared" ca="1" si="529"/>
        <v>101.7964503990938</v>
      </c>
      <c r="D4030" s="2">
        <f t="shared" ca="1" si="529"/>
        <v>104.13785531803137</v>
      </c>
      <c r="E4030" s="2">
        <f t="shared" ca="1" si="529"/>
        <v>104.17410157446483</v>
      </c>
      <c r="F4030" s="2">
        <f t="shared" ca="1" si="529"/>
        <v>101.97948416186158</v>
      </c>
      <c r="G4030" s="2">
        <f t="shared" ca="1" si="529"/>
        <v>105.01697476174309</v>
      </c>
      <c r="H4030" s="2">
        <f t="shared" ca="1" si="529"/>
        <v>105.44285708345669</v>
      </c>
      <c r="I4030" s="2">
        <f t="shared" ca="1" si="527"/>
        <v>5.442857083456687</v>
      </c>
    </row>
    <row r="4031" spans="2:9" x14ac:dyDescent="0.25">
      <c r="B4031">
        <f t="shared" si="526"/>
        <v>100</v>
      </c>
      <c r="C4031" s="2">
        <f t="shared" ca="1" si="529"/>
        <v>98.400329739676152</v>
      </c>
      <c r="D4031" s="2">
        <f t="shared" ca="1" si="529"/>
        <v>97.911539485138718</v>
      </c>
      <c r="E4031" s="2">
        <f t="shared" ca="1" si="529"/>
        <v>99.305456442151524</v>
      </c>
      <c r="F4031" s="2">
        <f t="shared" ca="1" si="529"/>
        <v>98.345237900203898</v>
      </c>
      <c r="G4031" s="2">
        <f t="shared" ca="1" si="529"/>
        <v>100.66263525514793</v>
      </c>
      <c r="H4031" s="2">
        <f t="shared" ca="1" si="529"/>
        <v>100.63302524123471</v>
      </c>
      <c r="I4031" s="2">
        <f t="shared" ca="1" si="527"/>
        <v>0.63302524123470505</v>
      </c>
    </row>
    <row r="4032" spans="2:9" x14ac:dyDescent="0.25">
      <c r="B4032">
        <f t="shared" si="526"/>
        <v>100</v>
      </c>
      <c r="C4032" s="2">
        <f t="shared" ca="1" si="529"/>
        <v>99.785930422695429</v>
      </c>
      <c r="D4032" s="2">
        <f t="shared" ca="1" si="529"/>
        <v>101.24849361639428</v>
      </c>
      <c r="E4032" s="2">
        <f t="shared" ca="1" si="529"/>
        <v>105.68458185150084</v>
      </c>
      <c r="F4032" s="2">
        <f t="shared" ca="1" si="529"/>
        <v>104.54247062841311</v>
      </c>
      <c r="G4032" s="2">
        <f t="shared" ca="1" si="529"/>
        <v>102.25036872259237</v>
      </c>
      <c r="H4032" s="2">
        <f t="shared" ca="1" si="529"/>
        <v>101.13509149473306</v>
      </c>
      <c r="I4032" s="2">
        <f t="shared" ca="1" si="527"/>
        <v>1.1350914947330608</v>
      </c>
    </row>
    <row r="4033" spans="2:9" x14ac:dyDescent="0.25">
      <c r="B4033">
        <f t="shared" si="526"/>
        <v>100</v>
      </c>
      <c r="C4033" s="2">
        <f t="shared" ref="C4033:H4042" ca="1" si="530">+B4033*EXP($F$8-$F$5^2/2+$F$5*NORMSINV(RAND()))</f>
        <v>101.85848996245545</v>
      </c>
      <c r="D4033" s="2">
        <f t="shared" ca="1" si="530"/>
        <v>103.20532202228564</v>
      </c>
      <c r="E4033" s="2">
        <f t="shared" ca="1" si="530"/>
        <v>102.65725217651104</v>
      </c>
      <c r="F4033" s="2">
        <f t="shared" ca="1" si="530"/>
        <v>104.55237276478319</v>
      </c>
      <c r="G4033" s="2">
        <f t="shared" ca="1" si="530"/>
        <v>108.97760738546381</v>
      </c>
      <c r="H4033" s="2">
        <f t="shared" ca="1" si="530"/>
        <v>110.71925373826913</v>
      </c>
      <c r="I4033" s="2">
        <f t="shared" ca="1" si="527"/>
        <v>10.719253738269131</v>
      </c>
    </row>
    <row r="4034" spans="2:9" x14ac:dyDescent="0.25">
      <c r="B4034">
        <f t="shared" si="526"/>
        <v>100</v>
      </c>
      <c r="C4034" s="2">
        <f t="shared" ca="1" si="530"/>
        <v>99.352753914600328</v>
      </c>
      <c r="D4034" s="2">
        <f t="shared" ca="1" si="530"/>
        <v>100.84315650428653</v>
      </c>
      <c r="E4034" s="2">
        <f t="shared" ca="1" si="530"/>
        <v>103.33633813264305</v>
      </c>
      <c r="F4034" s="2">
        <f t="shared" ca="1" si="530"/>
        <v>102.17134789916078</v>
      </c>
      <c r="G4034" s="2">
        <f t="shared" ca="1" si="530"/>
        <v>104.71822084428078</v>
      </c>
      <c r="H4034" s="2">
        <f t="shared" ca="1" si="530"/>
        <v>106.01499152555756</v>
      </c>
      <c r="I4034" s="2">
        <f t="shared" ca="1" si="527"/>
        <v>6.0149915255575621</v>
      </c>
    </row>
    <row r="4035" spans="2:9" x14ac:dyDescent="0.25">
      <c r="B4035">
        <f t="shared" si="526"/>
        <v>100</v>
      </c>
      <c r="C4035" s="2">
        <f t="shared" ca="1" si="530"/>
        <v>98.858613776625774</v>
      </c>
      <c r="D4035" s="2">
        <f t="shared" ca="1" si="530"/>
        <v>101.34994753484364</v>
      </c>
      <c r="E4035" s="2">
        <f t="shared" ca="1" si="530"/>
        <v>105.85808164618877</v>
      </c>
      <c r="F4035" s="2">
        <f t="shared" ca="1" si="530"/>
        <v>101.59705872666568</v>
      </c>
      <c r="G4035" s="2">
        <f t="shared" ca="1" si="530"/>
        <v>98.382312022607849</v>
      </c>
      <c r="H4035" s="2">
        <f t="shared" ca="1" si="530"/>
        <v>98.395012675019785</v>
      </c>
      <c r="I4035" s="2">
        <f t="shared" ca="1" si="527"/>
        <v>0</v>
      </c>
    </row>
    <row r="4036" spans="2:9" x14ac:dyDescent="0.25">
      <c r="B4036">
        <f t="shared" si="526"/>
        <v>100</v>
      </c>
      <c r="C4036" s="2">
        <f t="shared" ca="1" si="530"/>
        <v>100.70260678657861</v>
      </c>
      <c r="D4036" s="2">
        <f t="shared" ca="1" si="530"/>
        <v>101.05448264728339</v>
      </c>
      <c r="E4036" s="2">
        <f t="shared" ca="1" si="530"/>
        <v>100.86637069491145</v>
      </c>
      <c r="F4036" s="2">
        <f t="shared" ca="1" si="530"/>
        <v>104.71444347580139</v>
      </c>
      <c r="G4036" s="2">
        <f t="shared" ca="1" si="530"/>
        <v>108.92168329834807</v>
      </c>
      <c r="H4036" s="2">
        <f t="shared" ca="1" si="530"/>
        <v>111.71477218466447</v>
      </c>
      <c r="I4036" s="2">
        <f t="shared" ca="1" si="527"/>
        <v>11.714772184664469</v>
      </c>
    </row>
    <row r="4037" spans="2:9" x14ac:dyDescent="0.25">
      <c r="B4037">
        <f t="shared" si="526"/>
        <v>100</v>
      </c>
      <c r="C4037" s="2">
        <f t="shared" ca="1" si="530"/>
        <v>103.99090442703773</v>
      </c>
      <c r="D4037" s="2">
        <f t="shared" ca="1" si="530"/>
        <v>104.89651147401953</v>
      </c>
      <c r="E4037" s="2">
        <f t="shared" ca="1" si="530"/>
        <v>110.68531246393096</v>
      </c>
      <c r="F4037" s="2">
        <f t="shared" ca="1" si="530"/>
        <v>105.97841068605184</v>
      </c>
      <c r="G4037" s="2">
        <f t="shared" ca="1" si="530"/>
        <v>108.84091355577213</v>
      </c>
      <c r="H4037" s="2">
        <f t="shared" ca="1" si="530"/>
        <v>105.57857498480946</v>
      </c>
      <c r="I4037" s="2">
        <f t="shared" ca="1" si="527"/>
        <v>5.5785749848094639</v>
      </c>
    </row>
    <row r="4038" spans="2:9" x14ac:dyDescent="0.25">
      <c r="B4038">
        <f t="shared" si="526"/>
        <v>100</v>
      </c>
      <c r="C4038" s="2">
        <f t="shared" ca="1" si="530"/>
        <v>97.081822679073071</v>
      </c>
      <c r="D4038" s="2">
        <f t="shared" ca="1" si="530"/>
        <v>99.577175271925796</v>
      </c>
      <c r="E4038" s="2">
        <f t="shared" ca="1" si="530"/>
        <v>101.7483878905485</v>
      </c>
      <c r="F4038" s="2">
        <f t="shared" ca="1" si="530"/>
        <v>97.58742554571198</v>
      </c>
      <c r="G4038" s="2">
        <f t="shared" ca="1" si="530"/>
        <v>102.18852194376969</v>
      </c>
      <c r="H4038" s="2">
        <f t="shared" ca="1" si="530"/>
        <v>108.3883241084325</v>
      </c>
      <c r="I4038" s="2">
        <f t="shared" ca="1" si="527"/>
        <v>8.3883241084324993</v>
      </c>
    </row>
    <row r="4039" spans="2:9" x14ac:dyDescent="0.25">
      <c r="B4039">
        <f t="shared" si="526"/>
        <v>100</v>
      </c>
      <c r="C4039" s="2">
        <f t="shared" ca="1" si="530"/>
        <v>102.46800779553304</v>
      </c>
      <c r="D4039" s="2">
        <f t="shared" ca="1" si="530"/>
        <v>100.9984232387132</v>
      </c>
      <c r="E4039" s="2">
        <f t="shared" ca="1" si="530"/>
        <v>102.93890711631235</v>
      </c>
      <c r="F4039" s="2">
        <f t="shared" ca="1" si="530"/>
        <v>102.17297326089093</v>
      </c>
      <c r="G4039" s="2">
        <f t="shared" ca="1" si="530"/>
        <v>106.20122246439652</v>
      </c>
      <c r="H4039" s="2">
        <f t="shared" ca="1" si="530"/>
        <v>109.82418135494856</v>
      </c>
      <c r="I4039" s="2">
        <f t="shared" ca="1" si="527"/>
        <v>9.8241813549485641</v>
      </c>
    </row>
    <row r="4040" spans="2:9" x14ac:dyDescent="0.25">
      <c r="B4040">
        <f t="shared" si="526"/>
        <v>100</v>
      </c>
      <c r="C4040" s="2">
        <f t="shared" ca="1" si="530"/>
        <v>103.32286930913443</v>
      </c>
      <c r="D4040" s="2">
        <f t="shared" ca="1" si="530"/>
        <v>102.82357225874431</v>
      </c>
      <c r="E4040" s="2">
        <f t="shared" ca="1" si="530"/>
        <v>104.90374344162059</v>
      </c>
      <c r="F4040" s="2">
        <f t="shared" ca="1" si="530"/>
        <v>105.12092368851256</v>
      </c>
      <c r="G4040" s="2">
        <f t="shared" ca="1" si="530"/>
        <v>105.5718261662837</v>
      </c>
      <c r="H4040" s="2">
        <f t="shared" ca="1" si="530"/>
        <v>106.24467175968265</v>
      </c>
      <c r="I4040" s="2">
        <f t="shared" ca="1" si="527"/>
        <v>6.244671759682646</v>
      </c>
    </row>
    <row r="4041" spans="2:9" x14ac:dyDescent="0.25">
      <c r="B4041">
        <f t="shared" si="526"/>
        <v>100</v>
      </c>
      <c r="C4041" s="2">
        <f t="shared" ca="1" si="530"/>
        <v>102.64662229385992</v>
      </c>
      <c r="D4041" s="2">
        <f t="shared" ca="1" si="530"/>
        <v>98.278914985627409</v>
      </c>
      <c r="E4041" s="2">
        <f t="shared" ca="1" si="530"/>
        <v>99.11087796684005</v>
      </c>
      <c r="F4041" s="2">
        <f t="shared" ca="1" si="530"/>
        <v>97.272208835383594</v>
      </c>
      <c r="G4041" s="2">
        <f t="shared" ca="1" si="530"/>
        <v>99.497567690593058</v>
      </c>
      <c r="H4041" s="2">
        <f t="shared" ca="1" si="530"/>
        <v>100.21093098184356</v>
      </c>
      <c r="I4041" s="2">
        <f t="shared" ca="1" si="527"/>
        <v>0.21093098184356052</v>
      </c>
    </row>
    <row r="4042" spans="2:9" x14ac:dyDescent="0.25">
      <c r="B4042">
        <f t="shared" si="526"/>
        <v>100</v>
      </c>
      <c r="C4042" s="2">
        <f t="shared" ca="1" si="530"/>
        <v>100.99572489879503</v>
      </c>
      <c r="D4042" s="2">
        <f t="shared" ca="1" si="530"/>
        <v>102.13985187205063</v>
      </c>
      <c r="E4042" s="2">
        <f t="shared" ca="1" si="530"/>
        <v>101.73599647622513</v>
      </c>
      <c r="F4042" s="2">
        <f t="shared" ca="1" si="530"/>
        <v>101.81012350245894</v>
      </c>
      <c r="G4042" s="2">
        <f t="shared" ca="1" si="530"/>
        <v>101.65555108819807</v>
      </c>
      <c r="H4042" s="2">
        <f t="shared" ca="1" si="530"/>
        <v>104.33641585614686</v>
      </c>
      <c r="I4042" s="2">
        <f t="shared" ca="1" si="527"/>
        <v>4.3364158561468571</v>
      </c>
    </row>
    <row r="4043" spans="2:9" x14ac:dyDescent="0.25">
      <c r="B4043">
        <f t="shared" si="526"/>
        <v>100</v>
      </c>
      <c r="C4043" s="2">
        <f t="shared" ref="C4043:H4052" ca="1" si="531">+B4043*EXP($F$8-$F$5^2/2+$F$5*NORMSINV(RAND()))</f>
        <v>99.293066904020634</v>
      </c>
      <c r="D4043" s="2">
        <f t="shared" ca="1" si="531"/>
        <v>98.738030234912657</v>
      </c>
      <c r="E4043" s="2">
        <f t="shared" ca="1" si="531"/>
        <v>99.777660276761864</v>
      </c>
      <c r="F4043" s="2">
        <f t="shared" ca="1" si="531"/>
        <v>98.847412426167992</v>
      </c>
      <c r="G4043" s="2">
        <f t="shared" ca="1" si="531"/>
        <v>101.62933878041474</v>
      </c>
      <c r="H4043" s="2">
        <f t="shared" ca="1" si="531"/>
        <v>104.69348154801003</v>
      </c>
      <c r="I4043" s="2">
        <f t="shared" ca="1" si="527"/>
        <v>4.6934815480100269</v>
      </c>
    </row>
    <row r="4044" spans="2:9" x14ac:dyDescent="0.25">
      <c r="B4044">
        <f t="shared" si="526"/>
        <v>100</v>
      </c>
      <c r="C4044" s="2">
        <f t="shared" ca="1" si="531"/>
        <v>102.35476234911347</v>
      </c>
      <c r="D4044" s="2">
        <f t="shared" ca="1" si="531"/>
        <v>101.63702388917788</v>
      </c>
      <c r="E4044" s="2">
        <f t="shared" ca="1" si="531"/>
        <v>100.01306161514475</v>
      </c>
      <c r="F4044" s="2">
        <f t="shared" ca="1" si="531"/>
        <v>104.71545191745415</v>
      </c>
      <c r="G4044" s="2">
        <f t="shared" ca="1" si="531"/>
        <v>105.66785215107917</v>
      </c>
      <c r="H4044" s="2">
        <f t="shared" ca="1" si="531"/>
        <v>109.20823282877946</v>
      </c>
      <c r="I4044" s="2">
        <f t="shared" ca="1" si="527"/>
        <v>9.2082328287794581</v>
      </c>
    </row>
    <row r="4045" spans="2:9" x14ac:dyDescent="0.25">
      <c r="B4045">
        <f t="shared" si="526"/>
        <v>100</v>
      </c>
      <c r="C4045" s="2">
        <f t="shared" ca="1" si="531"/>
        <v>100.94075550547859</v>
      </c>
      <c r="D4045" s="2">
        <f t="shared" ca="1" si="531"/>
        <v>105.26000015257227</v>
      </c>
      <c r="E4045" s="2">
        <f t="shared" ca="1" si="531"/>
        <v>105.64067615355368</v>
      </c>
      <c r="F4045" s="2">
        <f t="shared" ca="1" si="531"/>
        <v>104.92586981397042</v>
      </c>
      <c r="G4045" s="2">
        <f t="shared" ca="1" si="531"/>
        <v>105.43492065763516</v>
      </c>
      <c r="H4045" s="2">
        <f t="shared" ca="1" si="531"/>
        <v>100.48689776389777</v>
      </c>
      <c r="I4045" s="2">
        <f t="shared" ca="1" si="527"/>
        <v>0.48689776389777251</v>
      </c>
    </row>
    <row r="4046" spans="2:9" x14ac:dyDescent="0.25">
      <c r="B4046">
        <f t="shared" si="526"/>
        <v>100</v>
      </c>
      <c r="C4046" s="2">
        <f t="shared" ca="1" si="531"/>
        <v>102.51239710257502</v>
      </c>
      <c r="D4046" s="2">
        <f t="shared" ca="1" si="531"/>
        <v>99.836245869447566</v>
      </c>
      <c r="E4046" s="2">
        <f t="shared" ca="1" si="531"/>
        <v>97.0288342788443</v>
      </c>
      <c r="F4046" s="2">
        <f t="shared" ca="1" si="531"/>
        <v>96.788017579846638</v>
      </c>
      <c r="G4046" s="2">
        <f t="shared" ca="1" si="531"/>
        <v>94.618086700364614</v>
      </c>
      <c r="H4046" s="2">
        <f t="shared" ca="1" si="531"/>
        <v>94.624731144081622</v>
      </c>
      <c r="I4046" s="2">
        <f t="shared" ca="1" si="527"/>
        <v>0</v>
      </c>
    </row>
    <row r="4047" spans="2:9" x14ac:dyDescent="0.25">
      <c r="B4047">
        <f t="shared" si="526"/>
        <v>100</v>
      </c>
      <c r="C4047" s="2">
        <f t="shared" ca="1" si="531"/>
        <v>97.263394717622319</v>
      </c>
      <c r="D4047" s="2">
        <f t="shared" ca="1" si="531"/>
        <v>97.478798589237059</v>
      </c>
      <c r="E4047" s="2">
        <f t="shared" ca="1" si="531"/>
        <v>96.727431752204538</v>
      </c>
      <c r="F4047" s="2">
        <f t="shared" ca="1" si="531"/>
        <v>94.96227212815981</v>
      </c>
      <c r="G4047" s="2">
        <f t="shared" ca="1" si="531"/>
        <v>91.330019704116253</v>
      </c>
      <c r="H4047" s="2">
        <f t="shared" ca="1" si="531"/>
        <v>93.875799644070682</v>
      </c>
      <c r="I4047" s="2">
        <f t="shared" ca="1" si="527"/>
        <v>0</v>
      </c>
    </row>
    <row r="4048" spans="2:9" x14ac:dyDescent="0.25">
      <c r="B4048">
        <f t="shared" si="526"/>
        <v>100</v>
      </c>
      <c r="C4048" s="2">
        <f t="shared" ca="1" si="531"/>
        <v>104.54315158060071</v>
      </c>
      <c r="D4048" s="2">
        <f t="shared" ca="1" si="531"/>
        <v>108.57708740516591</v>
      </c>
      <c r="E4048" s="2">
        <f t="shared" ca="1" si="531"/>
        <v>107.20367922933777</v>
      </c>
      <c r="F4048" s="2">
        <f t="shared" ca="1" si="531"/>
        <v>109.48470048241479</v>
      </c>
      <c r="G4048" s="2">
        <f t="shared" ca="1" si="531"/>
        <v>106.7448874100435</v>
      </c>
      <c r="H4048" s="2">
        <f t="shared" ca="1" si="531"/>
        <v>105.90895320628118</v>
      </c>
      <c r="I4048" s="2">
        <f t="shared" ca="1" si="527"/>
        <v>5.9089532062811827</v>
      </c>
    </row>
    <row r="4049" spans="2:9" x14ac:dyDescent="0.25">
      <c r="B4049">
        <f t="shared" si="526"/>
        <v>100</v>
      </c>
      <c r="C4049" s="2">
        <f t="shared" ca="1" si="531"/>
        <v>93.996340524250598</v>
      </c>
      <c r="D4049" s="2">
        <f t="shared" ca="1" si="531"/>
        <v>94.422419503060951</v>
      </c>
      <c r="E4049" s="2">
        <f t="shared" ca="1" si="531"/>
        <v>93.738169474941003</v>
      </c>
      <c r="F4049" s="2">
        <f t="shared" ca="1" si="531"/>
        <v>93.931482878484331</v>
      </c>
      <c r="G4049" s="2">
        <f t="shared" ca="1" si="531"/>
        <v>97.778681584515496</v>
      </c>
      <c r="H4049" s="2">
        <f t="shared" ca="1" si="531"/>
        <v>93.764478130894844</v>
      </c>
      <c r="I4049" s="2">
        <f t="shared" ca="1" si="527"/>
        <v>0</v>
      </c>
    </row>
    <row r="4050" spans="2:9" x14ac:dyDescent="0.25">
      <c r="B4050">
        <f t="shared" si="526"/>
        <v>100</v>
      </c>
      <c r="C4050" s="2">
        <f t="shared" ca="1" si="531"/>
        <v>97.418231415476455</v>
      </c>
      <c r="D4050" s="2">
        <f t="shared" ca="1" si="531"/>
        <v>99.515441218420662</v>
      </c>
      <c r="E4050" s="2">
        <f t="shared" ca="1" si="531"/>
        <v>104.66738803554304</v>
      </c>
      <c r="F4050" s="2">
        <f t="shared" ca="1" si="531"/>
        <v>109.82285983242079</v>
      </c>
      <c r="G4050" s="2">
        <f t="shared" ca="1" si="531"/>
        <v>110.81688544554245</v>
      </c>
      <c r="H4050" s="2">
        <f t="shared" ca="1" si="531"/>
        <v>106.27549022262245</v>
      </c>
      <c r="I4050" s="2">
        <f t="shared" ca="1" si="527"/>
        <v>6.2754902226224516</v>
      </c>
    </row>
    <row r="4051" spans="2:9" x14ac:dyDescent="0.25">
      <c r="B4051">
        <f t="shared" si="526"/>
        <v>100</v>
      </c>
      <c r="C4051" s="2">
        <f t="shared" ca="1" si="531"/>
        <v>103.78298121007172</v>
      </c>
      <c r="D4051" s="2">
        <f t="shared" ca="1" si="531"/>
        <v>101.21673575648832</v>
      </c>
      <c r="E4051" s="2">
        <f t="shared" ca="1" si="531"/>
        <v>101.19389168554885</v>
      </c>
      <c r="F4051" s="2">
        <f t="shared" ca="1" si="531"/>
        <v>106.59713059494842</v>
      </c>
      <c r="G4051" s="2">
        <f t="shared" ca="1" si="531"/>
        <v>105.60133853735462</v>
      </c>
      <c r="H4051" s="2">
        <f t="shared" ca="1" si="531"/>
        <v>98.529815715066974</v>
      </c>
      <c r="I4051" s="2">
        <f t="shared" ca="1" si="527"/>
        <v>0</v>
      </c>
    </row>
    <row r="4052" spans="2:9" x14ac:dyDescent="0.25">
      <c r="B4052">
        <f t="shared" si="526"/>
        <v>100</v>
      </c>
      <c r="C4052" s="2">
        <f t="shared" ca="1" si="531"/>
        <v>96.628063976565599</v>
      </c>
      <c r="D4052" s="2">
        <f t="shared" ca="1" si="531"/>
        <v>96.401488536968813</v>
      </c>
      <c r="E4052" s="2">
        <f t="shared" ca="1" si="531"/>
        <v>96.93054223408177</v>
      </c>
      <c r="F4052" s="2">
        <f t="shared" ca="1" si="531"/>
        <v>102.0478878376743</v>
      </c>
      <c r="G4052" s="2">
        <f t="shared" ca="1" si="531"/>
        <v>102.80368337826646</v>
      </c>
      <c r="H4052" s="2">
        <f t="shared" ca="1" si="531"/>
        <v>104.67865065481547</v>
      </c>
      <c r="I4052" s="2">
        <f t="shared" ca="1" si="527"/>
        <v>4.6786506548154705</v>
      </c>
    </row>
    <row r="4053" spans="2:9" x14ac:dyDescent="0.25">
      <c r="B4053">
        <f t="shared" si="526"/>
        <v>100</v>
      </c>
      <c r="C4053" s="2">
        <f t="shared" ref="C4053:H4062" ca="1" si="532">+B4053*EXP($F$8-$F$5^2/2+$F$5*NORMSINV(RAND()))</f>
        <v>95.982243227719081</v>
      </c>
      <c r="D4053" s="2">
        <f t="shared" ca="1" si="532"/>
        <v>97.929437543250089</v>
      </c>
      <c r="E4053" s="2">
        <f t="shared" ca="1" si="532"/>
        <v>96.617425925541582</v>
      </c>
      <c r="F4053" s="2">
        <f t="shared" ca="1" si="532"/>
        <v>95.18875632862715</v>
      </c>
      <c r="G4053" s="2">
        <f t="shared" ca="1" si="532"/>
        <v>98.958868772008316</v>
      </c>
      <c r="H4053" s="2">
        <f t="shared" ca="1" si="532"/>
        <v>98.721977695557428</v>
      </c>
      <c r="I4053" s="2">
        <f t="shared" ca="1" si="527"/>
        <v>0</v>
      </c>
    </row>
    <row r="4054" spans="2:9" x14ac:dyDescent="0.25">
      <c r="B4054">
        <f t="shared" si="526"/>
        <v>100</v>
      </c>
      <c r="C4054" s="2">
        <f t="shared" ca="1" si="532"/>
        <v>100.2978794919005</v>
      </c>
      <c r="D4054" s="2">
        <f t="shared" ca="1" si="532"/>
        <v>101.4766970756241</v>
      </c>
      <c r="E4054" s="2">
        <f t="shared" ca="1" si="532"/>
        <v>98.873833956096192</v>
      </c>
      <c r="F4054" s="2">
        <f t="shared" ca="1" si="532"/>
        <v>95.333217758110706</v>
      </c>
      <c r="G4054" s="2">
        <f t="shared" ca="1" si="532"/>
        <v>92.253512228997508</v>
      </c>
      <c r="H4054" s="2">
        <f t="shared" ca="1" si="532"/>
        <v>93.949267388071945</v>
      </c>
      <c r="I4054" s="2">
        <f t="shared" ca="1" si="527"/>
        <v>0</v>
      </c>
    </row>
    <row r="4055" spans="2:9" x14ac:dyDescent="0.25">
      <c r="B4055">
        <f t="shared" si="526"/>
        <v>100</v>
      </c>
      <c r="C4055" s="2">
        <f t="shared" ca="1" si="532"/>
        <v>101.51515938495687</v>
      </c>
      <c r="D4055" s="2">
        <f t="shared" ca="1" si="532"/>
        <v>99.476423429789364</v>
      </c>
      <c r="E4055" s="2">
        <f t="shared" ca="1" si="532"/>
        <v>98.776960557399164</v>
      </c>
      <c r="F4055" s="2">
        <f t="shared" ca="1" si="532"/>
        <v>95.769220600691199</v>
      </c>
      <c r="G4055" s="2">
        <f t="shared" ca="1" si="532"/>
        <v>94.539175212714795</v>
      </c>
      <c r="H4055" s="2">
        <f t="shared" ca="1" si="532"/>
        <v>96.938576272003743</v>
      </c>
      <c r="I4055" s="2">
        <f t="shared" ca="1" si="527"/>
        <v>0</v>
      </c>
    </row>
    <row r="4056" spans="2:9" x14ac:dyDescent="0.25">
      <c r="B4056">
        <f t="shared" si="526"/>
        <v>100</v>
      </c>
      <c r="C4056" s="2">
        <f t="shared" ca="1" si="532"/>
        <v>101.64803254545467</v>
      </c>
      <c r="D4056" s="2">
        <f t="shared" ca="1" si="532"/>
        <v>99.856844059088544</v>
      </c>
      <c r="E4056" s="2">
        <f t="shared" ca="1" si="532"/>
        <v>101.40378128079449</v>
      </c>
      <c r="F4056" s="2">
        <f t="shared" ca="1" si="532"/>
        <v>102.17362471875897</v>
      </c>
      <c r="G4056" s="2">
        <f t="shared" ca="1" si="532"/>
        <v>97.772986027746356</v>
      </c>
      <c r="H4056" s="2">
        <f t="shared" ca="1" si="532"/>
        <v>99.918150260020099</v>
      </c>
      <c r="I4056" s="2">
        <f t="shared" ca="1" si="527"/>
        <v>0</v>
      </c>
    </row>
    <row r="4057" spans="2:9" x14ac:dyDescent="0.25">
      <c r="B4057">
        <f t="shared" si="526"/>
        <v>100</v>
      </c>
      <c r="C4057" s="2">
        <f t="shared" ca="1" si="532"/>
        <v>96.70770814259582</v>
      </c>
      <c r="D4057" s="2">
        <f t="shared" ca="1" si="532"/>
        <v>96.921505265851451</v>
      </c>
      <c r="E4057" s="2">
        <f t="shared" ca="1" si="532"/>
        <v>100.33786211091807</v>
      </c>
      <c r="F4057" s="2">
        <f t="shared" ca="1" si="532"/>
        <v>100.13454797574914</v>
      </c>
      <c r="G4057" s="2">
        <f t="shared" ca="1" si="532"/>
        <v>96.883890440832644</v>
      </c>
      <c r="H4057" s="2">
        <f t="shared" ca="1" si="532"/>
        <v>100.22956604779517</v>
      </c>
      <c r="I4057" s="2">
        <f t="shared" ca="1" si="527"/>
        <v>0.2295660477951742</v>
      </c>
    </row>
    <row r="4058" spans="2:9" x14ac:dyDescent="0.25">
      <c r="B4058">
        <f t="shared" si="526"/>
        <v>100</v>
      </c>
      <c r="C4058" s="2">
        <f t="shared" ca="1" si="532"/>
        <v>98.293244926012051</v>
      </c>
      <c r="D4058" s="2">
        <f t="shared" ca="1" si="532"/>
        <v>102.25177690336864</v>
      </c>
      <c r="E4058" s="2">
        <f t="shared" ca="1" si="532"/>
        <v>106.22901204616069</v>
      </c>
      <c r="F4058" s="2">
        <f t="shared" ca="1" si="532"/>
        <v>110.78136611476937</v>
      </c>
      <c r="G4058" s="2">
        <f t="shared" ca="1" si="532"/>
        <v>108.24198969665977</v>
      </c>
      <c r="H4058" s="2">
        <f t="shared" ca="1" si="532"/>
        <v>106.75623869828101</v>
      </c>
      <c r="I4058" s="2">
        <f t="shared" ca="1" si="527"/>
        <v>6.7562386982810096</v>
      </c>
    </row>
    <row r="4059" spans="2:9" x14ac:dyDescent="0.25">
      <c r="B4059">
        <f t="shared" si="526"/>
        <v>100</v>
      </c>
      <c r="C4059" s="2">
        <f t="shared" ca="1" si="532"/>
        <v>99.383636248261695</v>
      </c>
      <c r="D4059" s="2">
        <f t="shared" ca="1" si="532"/>
        <v>95.516277550960297</v>
      </c>
      <c r="E4059" s="2">
        <f t="shared" ca="1" si="532"/>
        <v>94.841120852083577</v>
      </c>
      <c r="F4059" s="2">
        <f t="shared" ca="1" si="532"/>
        <v>96.953751449731044</v>
      </c>
      <c r="G4059" s="2">
        <f t="shared" ca="1" si="532"/>
        <v>98.56187746932747</v>
      </c>
      <c r="H4059" s="2">
        <f t="shared" ca="1" si="532"/>
        <v>103.3979988564398</v>
      </c>
      <c r="I4059" s="2">
        <f t="shared" ca="1" si="527"/>
        <v>3.3979988564397985</v>
      </c>
    </row>
    <row r="4060" spans="2:9" x14ac:dyDescent="0.25">
      <c r="B4060">
        <f t="shared" si="526"/>
        <v>100</v>
      </c>
      <c r="C4060" s="2">
        <f t="shared" ca="1" si="532"/>
        <v>99.448605209636668</v>
      </c>
      <c r="D4060" s="2">
        <f t="shared" ca="1" si="532"/>
        <v>98.628534984160297</v>
      </c>
      <c r="E4060" s="2">
        <f t="shared" ca="1" si="532"/>
        <v>94.600827309641673</v>
      </c>
      <c r="F4060" s="2">
        <f t="shared" ca="1" si="532"/>
        <v>99.395832146020908</v>
      </c>
      <c r="G4060" s="2">
        <f t="shared" ca="1" si="532"/>
        <v>102.59035910608361</v>
      </c>
      <c r="H4060" s="2">
        <f t="shared" ca="1" si="532"/>
        <v>107.46042489884982</v>
      </c>
      <c r="I4060" s="2">
        <f t="shared" ca="1" si="527"/>
        <v>7.4604248988498227</v>
      </c>
    </row>
    <row r="4061" spans="2:9" x14ac:dyDescent="0.25">
      <c r="B4061">
        <f t="shared" si="526"/>
        <v>100</v>
      </c>
      <c r="C4061" s="2">
        <f t="shared" ca="1" si="532"/>
        <v>102.66675166222102</v>
      </c>
      <c r="D4061" s="2">
        <f t="shared" ca="1" si="532"/>
        <v>103.90998767049173</v>
      </c>
      <c r="E4061" s="2">
        <f t="shared" ca="1" si="532"/>
        <v>104.09601053653905</v>
      </c>
      <c r="F4061" s="2">
        <f t="shared" ca="1" si="532"/>
        <v>104.93297310635735</v>
      </c>
      <c r="G4061" s="2">
        <f t="shared" ca="1" si="532"/>
        <v>103.8069275740375</v>
      </c>
      <c r="H4061" s="2">
        <f t="shared" ca="1" si="532"/>
        <v>96.124904063383937</v>
      </c>
      <c r="I4061" s="2">
        <f t="shared" ca="1" si="527"/>
        <v>0</v>
      </c>
    </row>
    <row r="4062" spans="2:9" x14ac:dyDescent="0.25">
      <c r="B4062">
        <f t="shared" si="526"/>
        <v>100</v>
      </c>
      <c r="C4062" s="2">
        <f t="shared" ca="1" si="532"/>
        <v>100.90117054256731</v>
      </c>
      <c r="D4062" s="2">
        <f t="shared" ca="1" si="532"/>
        <v>103.80341874725079</v>
      </c>
      <c r="E4062" s="2">
        <f t="shared" ca="1" si="532"/>
        <v>102.97757811217993</v>
      </c>
      <c r="F4062" s="2">
        <f t="shared" ca="1" si="532"/>
        <v>107.54604589845074</v>
      </c>
      <c r="G4062" s="2">
        <f t="shared" ca="1" si="532"/>
        <v>112.0784169483301</v>
      </c>
      <c r="H4062" s="2">
        <f t="shared" ca="1" si="532"/>
        <v>105.58358506023903</v>
      </c>
      <c r="I4062" s="2">
        <f t="shared" ca="1" si="527"/>
        <v>5.5835850602390309</v>
      </c>
    </row>
    <row r="4063" spans="2:9" x14ac:dyDescent="0.25">
      <c r="B4063">
        <f t="shared" si="526"/>
        <v>100</v>
      </c>
      <c r="C4063" s="2">
        <f t="shared" ref="C4063:H4072" ca="1" si="533">+B4063*EXP($F$8-$F$5^2/2+$F$5*NORMSINV(RAND()))</f>
        <v>103.915725016805</v>
      </c>
      <c r="D4063" s="2">
        <f t="shared" ca="1" si="533"/>
        <v>111.41639850604598</v>
      </c>
      <c r="E4063" s="2">
        <f t="shared" ca="1" si="533"/>
        <v>105.75786778423662</v>
      </c>
      <c r="F4063" s="2">
        <f t="shared" ca="1" si="533"/>
        <v>108.80479629348277</v>
      </c>
      <c r="G4063" s="2">
        <f t="shared" ca="1" si="533"/>
        <v>107.65821516653246</v>
      </c>
      <c r="H4063" s="2">
        <f t="shared" ca="1" si="533"/>
        <v>109.5894736136315</v>
      </c>
      <c r="I4063" s="2">
        <f t="shared" ca="1" si="527"/>
        <v>9.5894736136314975</v>
      </c>
    </row>
    <row r="4064" spans="2:9" x14ac:dyDescent="0.25">
      <c r="B4064">
        <f t="shared" si="526"/>
        <v>100</v>
      </c>
      <c r="C4064" s="2">
        <f t="shared" ca="1" si="533"/>
        <v>98.826162165472496</v>
      </c>
      <c r="D4064" s="2">
        <f t="shared" ca="1" si="533"/>
        <v>102.15208273000545</v>
      </c>
      <c r="E4064" s="2">
        <f t="shared" ca="1" si="533"/>
        <v>103.69867183571574</v>
      </c>
      <c r="F4064" s="2">
        <f t="shared" ca="1" si="533"/>
        <v>103.88103959191088</v>
      </c>
      <c r="G4064" s="2">
        <f t="shared" ca="1" si="533"/>
        <v>102.21628227353307</v>
      </c>
      <c r="H4064" s="2">
        <f t="shared" ca="1" si="533"/>
        <v>101.48137041171654</v>
      </c>
      <c r="I4064" s="2">
        <f t="shared" ca="1" si="527"/>
        <v>1.48137041171654</v>
      </c>
    </row>
    <row r="4065" spans="2:9" x14ac:dyDescent="0.25">
      <c r="B4065">
        <f t="shared" si="526"/>
        <v>100</v>
      </c>
      <c r="C4065" s="2">
        <f t="shared" ca="1" si="533"/>
        <v>91.871461879845938</v>
      </c>
      <c r="D4065" s="2">
        <f t="shared" ca="1" si="533"/>
        <v>90.03983910278869</v>
      </c>
      <c r="E4065" s="2">
        <f t="shared" ca="1" si="533"/>
        <v>88.406925111572178</v>
      </c>
      <c r="F4065" s="2">
        <f t="shared" ca="1" si="533"/>
        <v>92.587755224811815</v>
      </c>
      <c r="G4065" s="2">
        <f t="shared" ca="1" si="533"/>
        <v>93.713477993259474</v>
      </c>
      <c r="H4065" s="2">
        <f t="shared" ca="1" si="533"/>
        <v>96.258868722401857</v>
      </c>
      <c r="I4065" s="2">
        <f t="shared" ca="1" si="527"/>
        <v>0</v>
      </c>
    </row>
    <row r="4066" spans="2:9" x14ac:dyDescent="0.25">
      <c r="B4066">
        <f t="shared" si="526"/>
        <v>100</v>
      </c>
      <c r="C4066" s="2">
        <f t="shared" ca="1" si="533"/>
        <v>98.092998019648462</v>
      </c>
      <c r="D4066" s="2">
        <f t="shared" ca="1" si="533"/>
        <v>95.588912390350913</v>
      </c>
      <c r="E4066" s="2">
        <f t="shared" ca="1" si="533"/>
        <v>95.439790929945303</v>
      </c>
      <c r="F4066" s="2">
        <f t="shared" ca="1" si="533"/>
        <v>92.822025161461895</v>
      </c>
      <c r="G4066" s="2">
        <f t="shared" ca="1" si="533"/>
        <v>92.553962833148773</v>
      </c>
      <c r="H4066" s="2">
        <f t="shared" ca="1" si="533"/>
        <v>88.745638352922668</v>
      </c>
      <c r="I4066" s="2">
        <f t="shared" ca="1" si="527"/>
        <v>0</v>
      </c>
    </row>
    <row r="4067" spans="2:9" x14ac:dyDescent="0.25">
      <c r="B4067">
        <f t="shared" si="526"/>
        <v>100</v>
      </c>
      <c r="C4067" s="2">
        <f t="shared" ca="1" si="533"/>
        <v>99.356500886826481</v>
      </c>
      <c r="D4067" s="2">
        <f t="shared" ca="1" si="533"/>
        <v>104.76800643965419</v>
      </c>
      <c r="E4067" s="2">
        <f t="shared" ca="1" si="533"/>
        <v>104.59272362164634</v>
      </c>
      <c r="F4067" s="2">
        <f t="shared" ca="1" si="533"/>
        <v>101.88983775420168</v>
      </c>
      <c r="G4067" s="2">
        <f t="shared" ca="1" si="533"/>
        <v>101.63303903496374</v>
      </c>
      <c r="H4067" s="2">
        <f t="shared" ca="1" si="533"/>
        <v>102.14267660060395</v>
      </c>
      <c r="I4067" s="2">
        <f t="shared" ca="1" si="527"/>
        <v>2.1426766006039486</v>
      </c>
    </row>
    <row r="4068" spans="2:9" x14ac:dyDescent="0.25">
      <c r="B4068">
        <f t="shared" si="526"/>
        <v>100</v>
      </c>
      <c r="C4068" s="2">
        <f t="shared" ca="1" si="533"/>
        <v>104.38507747586402</v>
      </c>
      <c r="D4068" s="2">
        <f t="shared" ca="1" si="533"/>
        <v>104.16545735850488</v>
      </c>
      <c r="E4068" s="2">
        <f t="shared" ca="1" si="533"/>
        <v>102.36750729314356</v>
      </c>
      <c r="F4068" s="2">
        <f t="shared" ca="1" si="533"/>
        <v>105.29829149890287</v>
      </c>
      <c r="G4068" s="2">
        <f t="shared" ca="1" si="533"/>
        <v>105.58216564038673</v>
      </c>
      <c r="H4068" s="2">
        <f t="shared" ca="1" si="533"/>
        <v>109.8720713960241</v>
      </c>
      <c r="I4068" s="2">
        <f t="shared" ca="1" si="527"/>
        <v>9.8720713960240971</v>
      </c>
    </row>
    <row r="4069" spans="2:9" x14ac:dyDescent="0.25">
      <c r="B4069">
        <f t="shared" si="526"/>
        <v>100</v>
      </c>
      <c r="C4069" s="2">
        <f t="shared" ca="1" si="533"/>
        <v>101.40630816647045</v>
      </c>
      <c r="D4069" s="2">
        <f t="shared" ca="1" si="533"/>
        <v>98.614953750317355</v>
      </c>
      <c r="E4069" s="2">
        <f t="shared" ca="1" si="533"/>
        <v>103.57475923362604</v>
      </c>
      <c r="F4069" s="2">
        <f t="shared" ca="1" si="533"/>
        <v>103.28325053253776</v>
      </c>
      <c r="G4069" s="2">
        <f t="shared" ca="1" si="533"/>
        <v>103.70261076746685</v>
      </c>
      <c r="H4069" s="2">
        <f t="shared" ca="1" si="533"/>
        <v>104.07906682501178</v>
      </c>
      <c r="I4069" s="2">
        <f t="shared" ca="1" si="527"/>
        <v>4.079066825011779</v>
      </c>
    </row>
    <row r="4070" spans="2:9" x14ac:dyDescent="0.25">
      <c r="B4070">
        <f t="shared" si="526"/>
        <v>100</v>
      </c>
      <c r="C4070" s="2">
        <f t="shared" ca="1" si="533"/>
        <v>99.610638470203924</v>
      </c>
      <c r="D4070" s="2">
        <f t="shared" ca="1" si="533"/>
        <v>99.191513229472065</v>
      </c>
      <c r="E4070" s="2">
        <f t="shared" ca="1" si="533"/>
        <v>98.162024845978081</v>
      </c>
      <c r="F4070" s="2">
        <f t="shared" ca="1" si="533"/>
        <v>99.392424673026497</v>
      </c>
      <c r="G4070" s="2">
        <f t="shared" ca="1" si="533"/>
        <v>95.217256135382641</v>
      </c>
      <c r="H4070" s="2">
        <f t="shared" ca="1" si="533"/>
        <v>95.076389370371203</v>
      </c>
      <c r="I4070" s="2">
        <f t="shared" ca="1" si="527"/>
        <v>0</v>
      </c>
    </row>
    <row r="4071" spans="2:9" x14ac:dyDescent="0.25">
      <c r="B4071">
        <f t="shared" si="526"/>
        <v>100</v>
      </c>
      <c r="C4071" s="2">
        <f t="shared" ca="1" si="533"/>
        <v>96.715582875730803</v>
      </c>
      <c r="D4071" s="2">
        <f t="shared" ca="1" si="533"/>
        <v>97.470167334805723</v>
      </c>
      <c r="E4071" s="2">
        <f t="shared" ca="1" si="533"/>
        <v>97.541487486139687</v>
      </c>
      <c r="F4071" s="2">
        <f t="shared" ca="1" si="533"/>
        <v>96.753664343875727</v>
      </c>
      <c r="G4071" s="2">
        <f t="shared" ca="1" si="533"/>
        <v>98.019280536270358</v>
      </c>
      <c r="H4071" s="2">
        <f t="shared" ca="1" si="533"/>
        <v>97.136716849692618</v>
      </c>
      <c r="I4071" s="2">
        <f t="shared" ca="1" si="527"/>
        <v>0</v>
      </c>
    </row>
    <row r="4072" spans="2:9" x14ac:dyDescent="0.25">
      <c r="B4072">
        <f t="shared" si="526"/>
        <v>100</v>
      </c>
      <c r="C4072" s="2">
        <f t="shared" ca="1" si="533"/>
        <v>96.451527069873208</v>
      </c>
      <c r="D4072" s="2">
        <f t="shared" ca="1" si="533"/>
        <v>94.491524113381175</v>
      </c>
      <c r="E4072" s="2">
        <f t="shared" ca="1" si="533"/>
        <v>99.38293224867364</v>
      </c>
      <c r="F4072" s="2">
        <f t="shared" ca="1" si="533"/>
        <v>96.130513961329527</v>
      </c>
      <c r="G4072" s="2">
        <f t="shared" ca="1" si="533"/>
        <v>97.541455500833564</v>
      </c>
      <c r="H4072" s="2">
        <f t="shared" ca="1" si="533"/>
        <v>97.095919955078571</v>
      </c>
      <c r="I4072" s="2">
        <f t="shared" ca="1" si="527"/>
        <v>0</v>
      </c>
    </row>
    <row r="4073" spans="2:9" x14ac:dyDescent="0.25">
      <c r="B4073">
        <f t="shared" si="526"/>
        <v>100</v>
      </c>
      <c r="C4073" s="2">
        <f t="shared" ref="C4073:H4082" ca="1" si="534">+B4073*EXP($F$8-$F$5^2/2+$F$5*NORMSINV(RAND()))</f>
        <v>100.90884464898171</v>
      </c>
      <c r="D4073" s="2">
        <f t="shared" ca="1" si="534"/>
        <v>102.21434880979373</v>
      </c>
      <c r="E4073" s="2">
        <f t="shared" ca="1" si="534"/>
        <v>103.69921268422419</v>
      </c>
      <c r="F4073" s="2">
        <f t="shared" ca="1" si="534"/>
        <v>100.72500055371907</v>
      </c>
      <c r="G4073" s="2">
        <f t="shared" ca="1" si="534"/>
        <v>96.247455656872773</v>
      </c>
      <c r="H4073" s="2">
        <f t="shared" ca="1" si="534"/>
        <v>97.599473029079874</v>
      </c>
      <c r="I4073" s="2">
        <f t="shared" ca="1" si="527"/>
        <v>0</v>
      </c>
    </row>
    <row r="4074" spans="2:9" x14ac:dyDescent="0.25">
      <c r="B4074">
        <f t="shared" si="526"/>
        <v>100</v>
      </c>
      <c r="C4074" s="2">
        <f t="shared" ca="1" si="534"/>
        <v>101.52734047510643</v>
      </c>
      <c r="D4074" s="2">
        <f t="shared" ca="1" si="534"/>
        <v>96.680831207283902</v>
      </c>
      <c r="E4074" s="2">
        <f t="shared" ca="1" si="534"/>
        <v>97.613296807728574</v>
      </c>
      <c r="F4074" s="2">
        <f t="shared" ca="1" si="534"/>
        <v>102.94948572485019</v>
      </c>
      <c r="G4074" s="2">
        <f t="shared" ca="1" si="534"/>
        <v>105.97852765590322</v>
      </c>
      <c r="H4074" s="2">
        <f t="shared" ca="1" si="534"/>
        <v>104.88880281309267</v>
      </c>
      <c r="I4074" s="2">
        <f t="shared" ca="1" si="527"/>
        <v>4.8888028130926671</v>
      </c>
    </row>
    <row r="4075" spans="2:9" x14ac:dyDescent="0.25">
      <c r="B4075">
        <f t="shared" si="526"/>
        <v>100</v>
      </c>
      <c r="C4075" s="2">
        <f t="shared" ca="1" si="534"/>
        <v>97.170604547495429</v>
      </c>
      <c r="D4075" s="2">
        <f t="shared" ca="1" si="534"/>
        <v>97.401715456173491</v>
      </c>
      <c r="E4075" s="2">
        <f t="shared" ca="1" si="534"/>
        <v>97.857836804089231</v>
      </c>
      <c r="F4075" s="2">
        <f t="shared" ca="1" si="534"/>
        <v>99.64188710872881</v>
      </c>
      <c r="G4075" s="2">
        <f t="shared" ca="1" si="534"/>
        <v>100.77864615504302</v>
      </c>
      <c r="H4075" s="2">
        <f t="shared" ca="1" si="534"/>
        <v>101.12609852152121</v>
      </c>
      <c r="I4075" s="2">
        <f t="shared" ca="1" si="527"/>
        <v>1.1260985215212145</v>
      </c>
    </row>
    <row r="4076" spans="2:9" x14ac:dyDescent="0.25">
      <c r="B4076">
        <f t="shared" ref="B4076:B4139" si="535">+$D$7</f>
        <v>100</v>
      </c>
      <c r="C4076" s="2">
        <f t="shared" ca="1" si="534"/>
        <v>94.003913433726353</v>
      </c>
      <c r="D4076" s="2">
        <f t="shared" ca="1" si="534"/>
        <v>93.412261852579576</v>
      </c>
      <c r="E4076" s="2">
        <f t="shared" ca="1" si="534"/>
        <v>94.182286627445961</v>
      </c>
      <c r="F4076" s="2">
        <f t="shared" ca="1" si="534"/>
        <v>91.468320413484747</v>
      </c>
      <c r="G4076" s="2">
        <f t="shared" ca="1" si="534"/>
        <v>90.975107208328467</v>
      </c>
      <c r="H4076" s="2">
        <f t="shared" ca="1" si="534"/>
        <v>90.94942751961888</v>
      </c>
      <c r="I4076" s="2">
        <f t="shared" ref="I4076:I4139" ca="1" si="536">+MAX(H4076-$D$9,0)</f>
        <v>0</v>
      </c>
    </row>
    <row r="4077" spans="2:9" x14ac:dyDescent="0.25">
      <c r="B4077">
        <f t="shared" si="535"/>
        <v>100</v>
      </c>
      <c r="C4077" s="2">
        <f t="shared" ca="1" si="534"/>
        <v>97.193622846445749</v>
      </c>
      <c r="D4077" s="2">
        <f t="shared" ca="1" si="534"/>
        <v>99.451123500980785</v>
      </c>
      <c r="E4077" s="2">
        <f t="shared" ca="1" si="534"/>
        <v>101.89959712524599</v>
      </c>
      <c r="F4077" s="2">
        <f t="shared" ca="1" si="534"/>
        <v>101.07198919966133</v>
      </c>
      <c r="G4077" s="2">
        <f t="shared" ca="1" si="534"/>
        <v>110.47601270774015</v>
      </c>
      <c r="H4077" s="2">
        <f t="shared" ca="1" si="534"/>
        <v>105.12149134537071</v>
      </c>
      <c r="I4077" s="2">
        <f t="shared" ca="1" si="536"/>
        <v>5.121491345370714</v>
      </c>
    </row>
    <row r="4078" spans="2:9" x14ac:dyDescent="0.25">
      <c r="B4078">
        <f t="shared" si="535"/>
        <v>100</v>
      </c>
      <c r="C4078" s="2">
        <f t="shared" ca="1" si="534"/>
        <v>99.446981711088199</v>
      </c>
      <c r="D4078" s="2">
        <f t="shared" ca="1" si="534"/>
        <v>98.358091932501864</v>
      </c>
      <c r="E4078" s="2">
        <f t="shared" ca="1" si="534"/>
        <v>99.704838258724678</v>
      </c>
      <c r="F4078" s="2">
        <f t="shared" ca="1" si="534"/>
        <v>101.93902402741098</v>
      </c>
      <c r="G4078" s="2">
        <f t="shared" ca="1" si="534"/>
        <v>101.20442204824356</v>
      </c>
      <c r="H4078" s="2">
        <f t="shared" ca="1" si="534"/>
        <v>104.19273414856664</v>
      </c>
      <c r="I4078" s="2">
        <f t="shared" ca="1" si="536"/>
        <v>4.1927341485666432</v>
      </c>
    </row>
    <row r="4079" spans="2:9" x14ac:dyDescent="0.25">
      <c r="B4079">
        <f t="shared" si="535"/>
        <v>100</v>
      </c>
      <c r="C4079" s="2">
        <f t="shared" ca="1" si="534"/>
        <v>100.51615818244026</v>
      </c>
      <c r="D4079" s="2">
        <f t="shared" ca="1" si="534"/>
        <v>100.3905133406565</v>
      </c>
      <c r="E4079" s="2">
        <f t="shared" ca="1" si="534"/>
        <v>101.1161401495829</v>
      </c>
      <c r="F4079" s="2">
        <f t="shared" ca="1" si="534"/>
        <v>101.78182228786852</v>
      </c>
      <c r="G4079" s="2">
        <f t="shared" ca="1" si="534"/>
        <v>99.087015783157852</v>
      </c>
      <c r="H4079" s="2">
        <f t="shared" ca="1" si="534"/>
        <v>100.77358327911543</v>
      </c>
      <c r="I4079" s="2">
        <f t="shared" ca="1" si="536"/>
        <v>0.77358327911542801</v>
      </c>
    </row>
    <row r="4080" spans="2:9" x14ac:dyDescent="0.25">
      <c r="B4080">
        <f t="shared" si="535"/>
        <v>100</v>
      </c>
      <c r="C4080" s="2">
        <f t="shared" ca="1" si="534"/>
        <v>98.334827287860605</v>
      </c>
      <c r="D4080" s="2">
        <f t="shared" ca="1" si="534"/>
        <v>96.616838636698503</v>
      </c>
      <c r="E4080" s="2">
        <f t="shared" ca="1" si="534"/>
        <v>97.311104301446719</v>
      </c>
      <c r="F4080" s="2">
        <f t="shared" ca="1" si="534"/>
        <v>101.00026627762566</v>
      </c>
      <c r="G4080" s="2">
        <f t="shared" ca="1" si="534"/>
        <v>104.57852847059122</v>
      </c>
      <c r="H4080" s="2">
        <f t="shared" ca="1" si="534"/>
        <v>106.11901763634948</v>
      </c>
      <c r="I4080" s="2">
        <f t="shared" ca="1" si="536"/>
        <v>6.1190176363494828</v>
      </c>
    </row>
    <row r="4081" spans="2:9" x14ac:dyDescent="0.25">
      <c r="B4081">
        <f t="shared" si="535"/>
        <v>100</v>
      </c>
      <c r="C4081" s="2">
        <f t="shared" ca="1" si="534"/>
        <v>97.689245240314577</v>
      </c>
      <c r="D4081" s="2">
        <f t="shared" ca="1" si="534"/>
        <v>98.656345882124114</v>
      </c>
      <c r="E4081" s="2">
        <f t="shared" ca="1" si="534"/>
        <v>103.51896343236801</v>
      </c>
      <c r="F4081" s="2">
        <f t="shared" ca="1" si="534"/>
        <v>105.1590120695726</v>
      </c>
      <c r="G4081" s="2">
        <f t="shared" ca="1" si="534"/>
        <v>102.68909357397017</v>
      </c>
      <c r="H4081" s="2">
        <f t="shared" ca="1" si="534"/>
        <v>104.42653028394709</v>
      </c>
      <c r="I4081" s="2">
        <f t="shared" ca="1" si="536"/>
        <v>4.4265302839470877</v>
      </c>
    </row>
    <row r="4082" spans="2:9" x14ac:dyDescent="0.25">
      <c r="B4082">
        <f t="shared" si="535"/>
        <v>100</v>
      </c>
      <c r="C4082" s="2">
        <f t="shared" ca="1" si="534"/>
        <v>100.40691435974163</v>
      </c>
      <c r="D4082" s="2">
        <f t="shared" ca="1" si="534"/>
        <v>101.10993439779162</v>
      </c>
      <c r="E4082" s="2">
        <f t="shared" ca="1" si="534"/>
        <v>105.50041462577184</v>
      </c>
      <c r="F4082" s="2">
        <f t="shared" ca="1" si="534"/>
        <v>106.69062161274258</v>
      </c>
      <c r="G4082" s="2">
        <f t="shared" ca="1" si="534"/>
        <v>102.84760014965227</v>
      </c>
      <c r="H4082" s="2">
        <f t="shared" ca="1" si="534"/>
        <v>104.95390923295531</v>
      </c>
      <c r="I4082" s="2">
        <f t="shared" ca="1" si="536"/>
        <v>4.9539092329553114</v>
      </c>
    </row>
    <row r="4083" spans="2:9" x14ac:dyDescent="0.25">
      <c r="B4083">
        <f t="shared" si="535"/>
        <v>100</v>
      </c>
      <c r="C4083" s="2">
        <f t="shared" ref="C4083:H4092" ca="1" si="537">+B4083*EXP($F$8-$F$5^2/2+$F$5*NORMSINV(RAND()))</f>
        <v>104.32969962022322</v>
      </c>
      <c r="D4083" s="2">
        <f t="shared" ca="1" si="537"/>
        <v>110.88758692033828</v>
      </c>
      <c r="E4083" s="2">
        <f t="shared" ca="1" si="537"/>
        <v>116.26737964121428</v>
      </c>
      <c r="F4083" s="2">
        <f t="shared" ca="1" si="537"/>
        <v>113.30212175213383</v>
      </c>
      <c r="G4083" s="2">
        <f t="shared" ca="1" si="537"/>
        <v>113.83738227980668</v>
      </c>
      <c r="H4083" s="2">
        <f t="shared" ca="1" si="537"/>
        <v>115.55787441105979</v>
      </c>
      <c r="I4083" s="2">
        <f t="shared" ca="1" si="536"/>
        <v>15.557874411059785</v>
      </c>
    </row>
    <row r="4084" spans="2:9" x14ac:dyDescent="0.25">
      <c r="B4084">
        <f t="shared" si="535"/>
        <v>100</v>
      </c>
      <c r="C4084" s="2">
        <f t="shared" ca="1" si="537"/>
        <v>103.91755766460645</v>
      </c>
      <c r="D4084" s="2">
        <f t="shared" ca="1" si="537"/>
        <v>100.13781221270358</v>
      </c>
      <c r="E4084" s="2">
        <f t="shared" ca="1" si="537"/>
        <v>101.98356054173954</v>
      </c>
      <c r="F4084" s="2">
        <f t="shared" ca="1" si="537"/>
        <v>100.71670935960934</v>
      </c>
      <c r="G4084" s="2">
        <f t="shared" ca="1" si="537"/>
        <v>104.56253434653587</v>
      </c>
      <c r="H4084" s="2">
        <f t="shared" ca="1" si="537"/>
        <v>106.36901397316201</v>
      </c>
      <c r="I4084" s="2">
        <f t="shared" ca="1" si="536"/>
        <v>6.3690139731620121</v>
      </c>
    </row>
    <row r="4085" spans="2:9" x14ac:dyDescent="0.25">
      <c r="B4085">
        <f t="shared" si="535"/>
        <v>100</v>
      </c>
      <c r="C4085" s="2">
        <f t="shared" ca="1" si="537"/>
        <v>101.403142318268</v>
      </c>
      <c r="D4085" s="2">
        <f t="shared" ca="1" si="537"/>
        <v>99.472345260631215</v>
      </c>
      <c r="E4085" s="2">
        <f t="shared" ca="1" si="537"/>
        <v>99.567621209911763</v>
      </c>
      <c r="F4085" s="2">
        <f t="shared" ca="1" si="537"/>
        <v>104.2387637958383</v>
      </c>
      <c r="G4085" s="2">
        <f t="shared" ca="1" si="537"/>
        <v>102.8467756339803</v>
      </c>
      <c r="H4085" s="2">
        <f t="shared" ca="1" si="537"/>
        <v>101.24684744487122</v>
      </c>
      <c r="I4085" s="2">
        <f t="shared" ca="1" si="536"/>
        <v>1.2468474448712215</v>
      </c>
    </row>
    <row r="4086" spans="2:9" x14ac:dyDescent="0.25">
      <c r="B4086">
        <f t="shared" si="535"/>
        <v>100</v>
      </c>
      <c r="C4086" s="2">
        <f t="shared" ca="1" si="537"/>
        <v>99.000813912055136</v>
      </c>
      <c r="D4086" s="2">
        <f t="shared" ca="1" si="537"/>
        <v>98.740713093723656</v>
      </c>
      <c r="E4086" s="2">
        <f t="shared" ca="1" si="537"/>
        <v>100.43326057687155</v>
      </c>
      <c r="F4086" s="2">
        <f t="shared" ca="1" si="537"/>
        <v>101.60168408126606</v>
      </c>
      <c r="G4086" s="2">
        <f t="shared" ca="1" si="537"/>
        <v>101.64725787020176</v>
      </c>
      <c r="H4086" s="2">
        <f t="shared" ca="1" si="537"/>
        <v>105.12060385976966</v>
      </c>
      <c r="I4086" s="2">
        <f t="shared" ca="1" si="536"/>
        <v>5.120603859769659</v>
      </c>
    </row>
    <row r="4087" spans="2:9" x14ac:dyDescent="0.25">
      <c r="B4087">
        <f t="shared" si="535"/>
        <v>100</v>
      </c>
      <c r="C4087" s="2">
        <f t="shared" ca="1" si="537"/>
        <v>99.54418963422421</v>
      </c>
      <c r="D4087" s="2">
        <f t="shared" ca="1" si="537"/>
        <v>105.28985950909609</v>
      </c>
      <c r="E4087" s="2">
        <f t="shared" ca="1" si="537"/>
        <v>104.47367041150117</v>
      </c>
      <c r="F4087" s="2">
        <f t="shared" ca="1" si="537"/>
        <v>105.12344100341214</v>
      </c>
      <c r="G4087" s="2">
        <f t="shared" ca="1" si="537"/>
        <v>106.54129903849922</v>
      </c>
      <c r="H4087" s="2">
        <f t="shared" ca="1" si="537"/>
        <v>106.88247660843943</v>
      </c>
      <c r="I4087" s="2">
        <f t="shared" ca="1" si="536"/>
        <v>6.8824766084394327</v>
      </c>
    </row>
    <row r="4088" spans="2:9" x14ac:dyDescent="0.25">
      <c r="B4088">
        <f t="shared" si="535"/>
        <v>100</v>
      </c>
      <c r="C4088" s="2">
        <f t="shared" ca="1" si="537"/>
        <v>102.98660374104527</v>
      </c>
      <c r="D4088" s="2">
        <f t="shared" ca="1" si="537"/>
        <v>102.17462326165095</v>
      </c>
      <c r="E4088" s="2">
        <f t="shared" ca="1" si="537"/>
        <v>100.35367089813673</v>
      </c>
      <c r="F4088" s="2">
        <f t="shared" ca="1" si="537"/>
        <v>101.46512983387191</v>
      </c>
      <c r="G4088" s="2">
        <f t="shared" ca="1" si="537"/>
        <v>102.7746972198394</v>
      </c>
      <c r="H4088" s="2">
        <f t="shared" ca="1" si="537"/>
        <v>106.95224110555507</v>
      </c>
      <c r="I4088" s="2">
        <f t="shared" ca="1" si="536"/>
        <v>6.9522411055550748</v>
      </c>
    </row>
    <row r="4089" spans="2:9" x14ac:dyDescent="0.25">
      <c r="B4089">
        <f t="shared" si="535"/>
        <v>100</v>
      </c>
      <c r="C4089" s="2">
        <f t="shared" ca="1" si="537"/>
        <v>103.16352086126095</v>
      </c>
      <c r="D4089" s="2">
        <f t="shared" ca="1" si="537"/>
        <v>103.13967576087855</v>
      </c>
      <c r="E4089" s="2">
        <f t="shared" ca="1" si="537"/>
        <v>102.00127394814173</v>
      </c>
      <c r="F4089" s="2">
        <f t="shared" ca="1" si="537"/>
        <v>98.55806018073369</v>
      </c>
      <c r="G4089" s="2">
        <f t="shared" ca="1" si="537"/>
        <v>97.383514876611045</v>
      </c>
      <c r="H4089" s="2">
        <f t="shared" ca="1" si="537"/>
        <v>95.568843419869253</v>
      </c>
      <c r="I4089" s="2">
        <f t="shared" ca="1" si="536"/>
        <v>0</v>
      </c>
    </row>
    <row r="4090" spans="2:9" x14ac:dyDescent="0.25">
      <c r="B4090">
        <f t="shared" si="535"/>
        <v>100</v>
      </c>
      <c r="C4090" s="2">
        <f t="shared" ca="1" si="537"/>
        <v>101.82065243461054</v>
      </c>
      <c r="D4090" s="2">
        <f t="shared" ca="1" si="537"/>
        <v>101.3651598766684</v>
      </c>
      <c r="E4090" s="2">
        <f t="shared" ca="1" si="537"/>
        <v>102.22708605143785</v>
      </c>
      <c r="F4090" s="2">
        <f t="shared" ca="1" si="537"/>
        <v>101.54543033298185</v>
      </c>
      <c r="G4090" s="2">
        <f t="shared" ca="1" si="537"/>
        <v>100.10098744757795</v>
      </c>
      <c r="H4090" s="2">
        <f t="shared" ca="1" si="537"/>
        <v>99.897449894911574</v>
      </c>
      <c r="I4090" s="2">
        <f t="shared" ca="1" si="536"/>
        <v>0</v>
      </c>
    </row>
    <row r="4091" spans="2:9" x14ac:dyDescent="0.25">
      <c r="B4091">
        <f t="shared" si="535"/>
        <v>100</v>
      </c>
      <c r="C4091" s="2">
        <f t="shared" ca="1" si="537"/>
        <v>101.11943131071162</v>
      </c>
      <c r="D4091" s="2">
        <f t="shared" ca="1" si="537"/>
        <v>101.62447843338451</v>
      </c>
      <c r="E4091" s="2">
        <f t="shared" ca="1" si="537"/>
        <v>105.61709237162032</v>
      </c>
      <c r="F4091" s="2">
        <f t="shared" ca="1" si="537"/>
        <v>104.37270425481368</v>
      </c>
      <c r="G4091" s="2">
        <f t="shared" ca="1" si="537"/>
        <v>104.98906216862555</v>
      </c>
      <c r="H4091" s="2">
        <f t="shared" ca="1" si="537"/>
        <v>108.28131556260453</v>
      </c>
      <c r="I4091" s="2">
        <f t="shared" ca="1" si="536"/>
        <v>8.2813155626045329</v>
      </c>
    </row>
    <row r="4092" spans="2:9" x14ac:dyDescent="0.25">
      <c r="B4092">
        <f t="shared" si="535"/>
        <v>100</v>
      </c>
      <c r="C4092" s="2">
        <f t="shared" ca="1" si="537"/>
        <v>98.807121509049466</v>
      </c>
      <c r="D4092" s="2">
        <f t="shared" ca="1" si="537"/>
        <v>96.546655325066439</v>
      </c>
      <c r="E4092" s="2">
        <f t="shared" ca="1" si="537"/>
        <v>103.3811612927842</v>
      </c>
      <c r="F4092" s="2">
        <f t="shared" ca="1" si="537"/>
        <v>104.39089107866096</v>
      </c>
      <c r="G4092" s="2">
        <f t="shared" ca="1" si="537"/>
        <v>102.30290217523348</v>
      </c>
      <c r="H4092" s="2">
        <f t="shared" ca="1" si="537"/>
        <v>104.9096795568714</v>
      </c>
      <c r="I4092" s="2">
        <f t="shared" ca="1" si="536"/>
        <v>4.9096795568713958</v>
      </c>
    </row>
    <row r="4093" spans="2:9" x14ac:dyDescent="0.25">
      <c r="B4093">
        <f t="shared" si="535"/>
        <v>100</v>
      </c>
      <c r="C4093" s="2">
        <f t="shared" ref="C4093:H4102" ca="1" si="538">+B4093*EXP($F$8-$F$5^2/2+$F$5*NORMSINV(RAND()))</f>
        <v>99.72151377797239</v>
      </c>
      <c r="D4093" s="2">
        <f t="shared" ca="1" si="538"/>
        <v>97.051474092204487</v>
      </c>
      <c r="E4093" s="2">
        <f t="shared" ca="1" si="538"/>
        <v>94.401933157106484</v>
      </c>
      <c r="F4093" s="2">
        <f t="shared" ca="1" si="538"/>
        <v>90.095580494494428</v>
      </c>
      <c r="G4093" s="2">
        <f t="shared" ca="1" si="538"/>
        <v>93.703551153328434</v>
      </c>
      <c r="H4093" s="2">
        <f t="shared" ca="1" si="538"/>
        <v>92.088789834330584</v>
      </c>
      <c r="I4093" s="2">
        <f t="shared" ca="1" si="536"/>
        <v>0</v>
      </c>
    </row>
    <row r="4094" spans="2:9" x14ac:dyDescent="0.25">
      <c r="B4094">
        <f t="shared" si="535"/>
        <v>100</v>
      </c>
      <c r="C4094" s="2">
        <f t="shared" ca="1" si="538"/>
        <v>102.83457693163609</v>
      </c>
      <c r="D4094" s="2">
        <f t="shared" ca="1" si="538"/>
        <v>101.4436129510775</v>
      </c>
      <c r="E4094" s="2">
        <f t="shared" ca="1" si="538"/>
        <v>102.64814505335445</v>
      </c>
      <c r="F4094" s="2">
        <f t="shared" ca="1" si="538"/>
        <v>101.84170066957715</v>
      </c>
      <c r="G4094" s="2">
        <f t="shared" ca="1" si="538"/>
        <v>102.97166188900863</v>
      </c>
      <c r="H4094" s="2">
        <f t="shared" ca="1" si="538"/>
        <v>101.81163178836708</v>
      </c>
      <c r="I4094" s="2">
        <f t="shared" ca="1" si="536"/>
        <v>1.8116317883670803</v>
      </c>
    </row>
    <row r="4095" spans="2:9" x14ac:dyDescent="0.25">
      <c r="B4095">
        <f t="shared" si="535"/>
        <v>100</v>
      </c>
      <c r="C4095" s="2">
        <f t="shared" ca="1" si="538"/>
        <v>98.454996293343271</v>
      </c>
      <c r="D4095" s="2">
        <f t="shared" ca="1" si="538"/>
        <v>97.046231872521034</v>
      </c>
      <c r="E4095" s="2">
        <f t="shared" ca="1" si="538"/>
        <v>95.083403923041601</v>
      </c>
      <c r="F4095" s="2">
        <f t="shared" ca="1" si="538"/>
        <v>92.531706901866571</v>
      </c>
      <c r="G4095" s="2">
        <f t="shared" ca="1" si="538"/>
        <v>90.260272923689584</v>
      </c>
      <c r="H4095" s="2">
        <f t="shared" ca="1" si="538"/>
        <v>92.695308696681607</v>
      </c>
      <c r="I4095" s="2">
        <f t="shared" ca="1" si="536"/>
        <v>0</v>
      </c>
    </row>
    <row r="4096" spans="2:9" x14ac:dyDescent="0.25">
      <c r="B4096">
        <f t="shared" si="535"/>
        <v>100</v>
      </c>
      <c r="C4096" s="2">
        <f t="shared" ca="1" si="538"/>
        <v>102.1482257972504</v>
      </c>
      <c r="D4096" s="2">
        <f t="shared" ca="1" si="538"/>
        <v>102.72927629952376</v>
      </c>
      <c r="E4096" s="2">
        <f t="shared" ca="1" si="538"/>
        <v>107.37136163062739</v>
      </c>
      <c r="F4096" s="2">
        <f t="shared" ca="1" si="538"/>
        <v>104.70566208732335</v>
      </c>
      <c r="G4096" s="2">
        <f t="shared" ca="1" si="538"/>
        <v>104.87420722284602</v>
      </c>
      <c r="H4096" s="2">
        <f t="shared" ca="1" si="538"/>
        <v>103.64134243740808</v>
      </c>
      <c r="I4096" s="2">
        <f t="shared" ca="1" si="536"/>
        <v>3.6413424374080847</v>
      </c>
    </row>
    <row r="4097" spans="2:9" x14ac:dyDescent="0.25">
      <c r="B4097">
        <f t="shared" si="535"/>
        <v>100</v>
      </c>
      <c r="C4097" s="2">
        <f t="shared" ca="1" si="538"/>
        <v>103.30271435436219</v>
      </c>
      <c r="D4097" s="2">
        <f t="shared" ca="1" si="538"/>
        <v>102.06168845172053</v>
      </c>
      <c r="E4097" s="2">
        <f t="shared" ca="1" si="538"/>
        <v>101.55788182184546</v>
      </c>
      <c r="F4097" s="2">
        <f t="shared" ca="1" si="538"/>
        <v>101.47165091634449</v>
      </c>
      <c r="G4097" s="2">
        <f t="shared" ca="1" si="538"/>
        <v>109.69466863024714</v>
      </c>
      <c r="H4097" s="2">
        <f t="shared" ca="1" si="538"/>
        <v>107.30746512198597</v>
      </c>
      <c r="I4097" s="2">
        <f t="shared" ca="1" si="536"/>
        <v>7.3074651219859703</v>
      </c>
    </row>
    <row r="4098" spans="2:9" x14ac:dyDescent="0.25">
      <c r="B4098">
        <f t="shared" si="535"/>
        <v>100</v>
      </c>
      <c r="C4098" s="2">
        <f t="shared" ca="1" si="538"/>
        <v>100.31592454650887</v>
      </c>
      <c r="D4098" s="2">
        <f t="shared" ca="1" si="538"/>
        <v>96.335851375087699</v>
      </c>
      <c r="E4098" s="2">
        <f t="shared" ca="1" si="538"/>
        <v>97.474126894489856</v>
      </c>
      <c r="F4098" s="2">
        <f t="shared" ca="1" si="538"/>
        <v>96.475134393460877</v>
      </c>
      <c r="G4098" s="2">
        <f t="shared" ca="1" si="538"/>
        <v>100.99429111157546</v>
      </c>
      <c r="H4098" s="2">
        <f t="shared" ca="1" si="538"/>
        <v>98.269653123009221</v>
      </c>
      <c r="I4098" s="2">
        <f t="shared" ca="1" si="536"/>
        <v>0</v>
      </c>
    </row>
    <row r="4099" spans="2:9" x14ac:dyDescent="0.25">
      <c r="B4099">
        <f t="shared" si="535"/>
        <v>100</v>
      </c>
      <c r="C4099" s="2">
        <f t="shared" ca="1" si="538"/>
        <v>94.782832475404916</v>
      </c>
      <c r="D4099" s="2">
        <f t="shared" ca="1" si="538"/>
        <v>97.937442219990771</v>
      </c>
      <c r="E4099" s="2">
        <f t="shared" ca="1" si="538"/>
        <v>97.344406995310933</v>
      </c>
      <c r="F4099" s="2">
        <f t="shared" ca="1" si="538"/>
        <v>102.48825388117085</v>
      </c>
      <c r="G4099" s="2">
        <f t="shared" ca="1" si="538"/>
        <v>101.48883135343793</v>
      </c>
      <c r="H4099" s="2">
        <f t="shared" ca="1" si="538"/>
        <v>98.53740889824347</v>
      </c>
      <c r="I4099" s="2">
        <f t="shared" ca="1" si="536"/>
        <v>0</v>
      </c>
    </row>
    <row r="4100" spans="2:9" x14ac:dyDescent="0.25">
      <c r="B4100">
        <f t="shared" si="535"/>
        <v>100</v>
      </c>
      <c r="C4100" s="2">
        <f t="shared" ca="1" si="538"/>
        <v>97.23477655781015</v>
      </c>
      <c r="D4100" s="2">
        <f t="shared" ca="1" si="538"/>
        <v>101.93528941269257</v>
      </c>
      <c r="E4100" s="2">
        <f t="shared" ca="1" si="538"/>
        <v>102.55405884144618</v>
      </c>
      <c r="F4100" s="2">
        <f t="shared" ca="1" si="538"/>
        <v>101.26996623362001</v>
      </c>
      <c r="G4100" s="2">
        <f t="shared" ca="1" si="538"/>
        <v>100.57585827985248</v>
      </c>
      <c r="H4100" s="2">
        <f t="shared" ca="1" si="538"/>
        <v>99.203059185570211</v>
      </c>
      <c r="I4100" s="2">
        <f t="shared" ca="1" si="536"/>
        <v>0</v>
      </c>
    </row>
    <row r="4101" spans="2:9" x14ac:dyDescent="0.25">
      <c r="B4101">
        <f t="shared" si="535"/>
        <v>100</v>
      </c>
      <c r="C4101" s="2">
        <f t="shared" ca="1" si="538"/>
        <v>99.416306202513113</v>
      </c>
      <c r="D4101" s="2">
        <f t="shared" ca="1" si="538"/>
        <v>99.019757294263059</v>
      </c>
      <c r="E4101" s="2">
        <f t="shared" ca="1" si="538"/>
        <v>97.91355956990644</v>
      </c>
      <c r="F4101" s="2">
        <f t="shared" ca="1" si="538"/>
        <v>97.438607877675452</v>
      </c>
      <c r="G4101" s="2">
        <f t="shared" ca="1" si="538"/>
        <v>95.289709215765541</v>
      </c>
      <c r="H4101" s="2">
        <f t="shared" ca="1" si="538"/>
        <v>91.856524588128053</v>
      </c>
      <c r="I4101" s="2">
        <f t="shared" ca="1" si="536"/>
        <v>0</v>
      </c>
    </row>
    <row r="4102" spans="2:9" x14ac:dyDescent="0.25">
      <c r="B4102">
        <f t="shared" si="535"/>
        <v>100</v>
      </c>
      <c r="C4102" s="2">
        <f t="shared" ca="1" si="538"/>
        <v>97.865677941371672</v>
      </c>
      <c r="D4102" s="2">
        <f t="shared" ca="1" si="538"/>
        <v>98.147783934414392</v>
      </c>
      <c r="E4102" s="2">
        <f t="shared" ca="1" si="538"/>
        <v>97.164007576328558</v>
      </c>
      <c r="F4102" s="2">
        <f t="shared" ca="1" si="538"/>
        <v>96.262479052026976</v>
      </c>
      <c r="G4102" s="2">
        <f t="shared" ca="1" si="538"/>
        <v>100.28863809878096</v>
      </c>
      <c r="H4102" s="2">
        <f t="shared" ca="1" si="538"/>
        <v>96.795903006959207</v>
      </c>
      <c r="I4102" s="2">
        <f t="shared" ca="1" si="536"/>
        <v>0</v>
      </c>
    </row>
    <row r="4103" spans="2:9" x14ac:dyDescent="0.25">
      <c r="B4103">
        <f t="shared" si="535"/>
        <v>100</v>
      </c>
      <c r="C4103" s="2">
        <f t="shared" ref="C4103:H4112" ca="1" si="539">+B4103*EXP($F$8-$F$5^2/2+$F$5*NORMSINV(RAND()))</f>
        <v>104.27772100694975</v>
      </c>
      <c r="D4103" s="2">
        <f t="shared" ca="1" si="539"/>
        <v>103.56588566207694</v>
      </c>
      <c r="E4103" s="2">
        <f t="shared" ca="1" si="539"/>
        <v>104.28485185228476</v>
      </c>
      <c r="F4103" s="2">
        <f t="shared" ca="1" si="539"/>
        <v>103.63836148620204</v>
      </c>
      <c r="G4103" s="2">
        <f t="shared" ca="1" si="539"/>
        <v>102.86351204743721</v>
      </c>
      <c r="H4103" s="2">
        <f t="shared" ca="1" si="539"/>
        <v>99.653797820180401</v>
      </c>
      <c r="I4103" s="2">
        <f t="shared" ca="1" si="536"/>
        <v>0</v>
      </c>
    </row>
    <row r="4104" spans="2:9" x14ac:dyDescent="0.25">
      <c r="B4104">
        <f t="shared" si="535"/>
        <v>100</v>
      </c>
      <c r="C4104" s="2">
        <f t="shared" ca="1" si="539"/>
        <v>99.999249654912248</v>
      </c>
      <c r="D4104" s="2">
        <f t="shared" ca="1" si="539"/>
        <v>97.467866556607049</v>
      </c>
      <c r="E4104" s="2">
        <f t="shared" ca="1" si="539"/>
        <v>94.846164090469344</v>
      </c>
      <c r="F4104" s="2">
        <f t="shared" ca="1" si="539"/>
        <v>96.145389494240618</v>
      </c>
      <c r="G4104" s="2">
        <f t="shared" ca="1" si="539"/>
        <v>97.643343148678824</v>
      </c>
      <c r="H4104" s="2">
        <f t="shared" ca="1" si="539"/>
        <v>97.986603923297636</v>
      </c>
      <c r="I4104" s="2">
        <f t="shared" ca="1" si="536"/>
        <v>0</v>
      </c>
    </row>
    <row r="4105" spans="2:9" x14ac:dyDescent="0.25">
      <c r="B4105">
        <f t="shared" si="535"/>
        <v>100</v>
      </c>
      <c r="C4105" s="2">
        <f t="shared" ca="1" si="539"/>
        <v>97.583538965236002</v>
      </c>
      <c r="D4105" s="2">
        <f t="shared" ca="1" si="539"/>
        <v>99.922586230280984</v>
      </c>
      <c r="E4105" s="2">
        <f t="shared" ca="1" si="539"/>
        <v>105.51269582084352</v>
      </c>
      <c r="F4105" s="2">
        <f t="shared" ca="1" si="539"/>
        <v>105.44593238156253</v>
      </c>
      <c r="G4105" s="2">
        <f t="shared" ca="1" si="539"/>
        <v>107.85216020003354</v>
      </c>
      <c r="H4105" s="2">
        <f t="shared" ca="1" si="539"/>
        <v>109.1795941122797</v>
      </c>
      <c r="I4105" s="2">
        <f t="shared" ca="1" si="536"/>
        <v>9.1795941122797018</v>
      </c>
    </row>
    <row r="4106" spans="2:9" x14ac:dyDescent="0.25">
      <c r="B4106">
        <f t="shared" si="535"/>
        <v>100</v>
      </c>
      <c r="C4106" s="2">
        <f t="shared" ca="1" si="539"/>
        <v>101.30092160049418</v>
      </c>
      <c r="D4106" s="2">
        <f t="shared" ca="1" si="539"/>
        <v>103.5370276766396</v>
      </c>
      <c r="E4106" s="2">
        <f t="shared" ca="1" si="539"/>
        <v>103.42254355241583</v>
      </c>
      <c r="F4106" s="2">
        <f t="shared" ca="1" si="539"/>
        <v>108.0637280555694</v>
      </c>
      <c r="G4106" s="2">
        <f t="shared" ca="1" si="539"/>
        <v>106.6905845068144</v>
      </c>
      <c r="H4106" s="2">
        <f t="shared" ca="1" si="539"/>
        <v>108.19234917610693</v>
      </c>
      <c r="I4106" s="2">
        <f t="shared" ca="1" si="536"/>
        <v>8.19234917610693</v>
      </c>
    </row>
    <row r="4107" spans="2:9" x14ac:dyDescent="0.25">
      <c r="B4107">
        <f t="shared" si="535"/>
        <v>100</v>
      </c>
      <c r="C4107" s="2">
        <f t="shared" ca="1" si="539"/>
        <v>99.284498741197282</v>
      </c>
      <c r="D4107" s="2">
        <f t="shared" ca="1" si="539"/>
        <v>93.87659221043053</v>
      </c>
      <c r="E4107" s="2">
        <f t="shared" ca="1" si="539"/>
        <v>93.401041330138739</v>
      </c>
      <c r="F4107" s="2">
        <f t="shared" ca="1" si="539"/>
        <v>94.872201534986431</v>
      </c>
      <c r="G4107" s="2">
        <f t="shared" ca="1" si="539"/>
        <v>92.528806769117779</v>
      </c>
      <c r="H4107" s="2">
        <f t="shared" ca="1" si="539"/>
        <v>92.020462219022718</v>
      </c>
      <c r="I4107" s="2">
        <f t="shared" ca="1" si="536"/>
        <v>0</v>
      </c>
    </row>
    <row r="4108" spans="2:9" x14ac:dyDescent="0.25">
      <c r="B4108">
        <f t="shared" si="535"/>
        <v>100</v>
      </c>
      <c r="C4108" s="2">
        <f t="shared" ca="1" si="539"/>
        <v>98.60018613251836</v>
      </c>
      <c r="D4108" s="2">
        <f t="shared" ca="1" si="539"/>
        <v>99.848441722752256</v>
      </c>
      <c r="E4108" s="2">
        <f t="shared" ca="1" si="539"/>
        <v>98.897752284376224</v>
      </c>
      <c r="F4108" s="2">
        <f t="shared" ca="1" si="539"/>
        <v>99.819645126936976</v>
      </c>
      <c r="G4108" s="2">
        <f t="shared" ca="1" si="539"/>
        <v>100.68835027325594</v>
      </c>
      <c r="H4108" s="2">
        <f t="shared" ca="1" si="539"/>
        <v>100.39947885062959</v>
      </c>
      <c r="I4108" s="2">
        <f t="shared" ca="1" si="536"/>
        <v>0.39947885062959188</v>
      </c>
    </row>
    <row r="4109" spans="2:9" x14ac:dyDescent="0.25">
      <c r="B4109">
        <f t="shared" si="535"/>
        <v>100</v>
      </c>
      <c r="C4109" s="2">
        <f t="shared" ca="1" si="539"/>
        <v>95.750773289877486</v>
      </c>
      <c r="D4109" s="2">
        <f t="shared" ca="1" si="539"/>
        <v>98.84477494299469</v>
      </c>
      <c r="E4109" s="2">
        <f t="shared" ca="1" si="539"/>
        <v>97.42691545068422</v>
      </c>
      <c r="F4109" s="2">
        <f t="shared" ca="1" si="539"/>
        <v>98.62549878297196</v>
      </c>
      <c r="G4109" s="2">
        <f t="shared" ca="1" si="539"/>
        <v>98.757349542110248</v>
      </c>
      <c r="H4109" s="2">
        <f t="shared" ca="1" si="539"/>
        <v>101.54709983562306</v>
      </c>
      <c r="I4109" s="2">
        <f t="shared" ca="1" si="536"/>
        <v>1.5470998356230581</v>
      </c>
    </row>
    <row r="4110" spans="2:9" x14ac:dyDescent="0.25">
      <c r="B4110">
        <f t="shared" si="535"/>
        <v>100</v>
      </c>
      <c r="C4110" s="2">
        <f t="shared" ca="1" si="539"/>
        <v>100.00533758694046</v>
      </c>
      <c r="D4110" s="2">
        <f t="shared" ca="1" si="539"/>
        <v>98.185712922834767</v>
      </c>
      <c r="E4110" s="2">
        <f t="shared" ca="1" si="539"/>
        <v>93.172803894893903</v>
      </c>
      <c r="F4110" s="2">
        <f t="shared" ca="1" si="539"/>
        <v>95.229719145392735</v>
      </c>
      <c r="G4110" s="2">
        <f t="shared" ca="1" si="539"/>
        <v>95.970295374421767</v>
      </c>
      <c r="H4110" s="2">
        <f t="shared" ca="1" si="539"/>
        <v>97.073040060901207</v>
      </c>
      <c r="I4110" s="2">
        <f t="shared" ca="1" si="536"/>
        <v>0</v>
      </c>
    </row>
    <row r="4111" spans="2:9" x14ac:dyDescent="0.25">
      <c r="B4111">
        <f t="shared" si="535"/>
        <v>100</v>
      </c>
      <c r="C4111" s="2">
        <f t="shared" ca="1" si="539"/>
        <v>100.25582846157997</v>
      </c>
      <c r="D4111" s="2">
        <f t="shared" ca="1" si="539"/>
        <v>100.97342889168645</v>
      </c>
      <c r="E4111" s="2">
        <f t="shared" ca="1" si="539"/>
        <v>104.46334953130329</v>
      </c>
      <c r="F4111" s="2">
        <f t="shared" ca="1" si="539"/>
        <v>104.82000909803925</v>
      </c>
      <c r="G4111" s="2">
        <f t="shared" ca="1" si="539"/>
        <v>109.03134839875069</v>
      </c>
      <c r="H4111" s="2">
        <f t="shared" ca="1" si="539"/>
        <v>104.93207238843064</v>
      </c>
      <c r="I4111" s="2">
        <f t="shared" ca="1" si="536"/>
        <v>4.9320723884306403</v>
      </c>
    </row>
    <row r="4112" spans="2:9" x14ac:dyDescent="0.25">
      <c r="B4112">
        <f t="shared" si="535"/>
        <v>100</v>
      </c>
      <c r="C4112" s="2">
        <f t="shared" ca="1" si="539"/>
        <v>100.59697401694525</v>
      </c>
      <c r="D4112" s="2">
        <f t="shared" ca="1" si="539"/>
        <v>102.82891291904404</v>
      </c>
      <c r="E4112" s="2">
        <f t="shared" ca="1" si="539"/>
        <v>105.25332102345695</v>
      </c>
      <c r="F4112" s="2">
        <f t="shared" ca="1" si="539"/>
        <v>103.18387568590281</v>
      </c>
      <c r="G4112" s="2">
        <f t="shared" ca="1" si="539"/>
        <v>105.21570653319249</v>
      </c>
      <c r="H4112" s="2">
        <f t="shared" ca="1" si="539"/>
        <v>101.39390197726716</v>
      </c>
      <c r="I4112" s="2">
        <f t="shared" ca="1" si="536"/>
        <v>1.3939019772671628</v>
      </c>
    </row>
    <row r="4113" spans="2:9" x14ac:dyDescent="0.25">
      <c r="B4113">
        <f t="shared" si="535"/>
        <v>100</v>
      </c>
      <c r="C4113" s="2">
        <f t="shared" ref="C4113:H4122" ca="1" si="540">+B4113*EXP($F$8-$F$5^2/2+$F$5*NORMSINV(RAND()))</f>
        <v>102.34245828627505</v>
      </c>
      <c r="D4113" s="2">
        <f t="shared" ca="1" si="540"/>
        <v>99.192256126245411</v>
      </c>
      <c r="E4113" s="2">
        <f t="shared" ca="1" si="540"/>
        <v>97.336556634248325</v>
      </c>
      <c r="F4113" s="2">
        <f t="shared" ca="1" si="540"/>
        <v>97.828810436501143</v>
      </c>
      <c r="G4113" s="2">
        <f t="shared" ca="1" si="540"/>
        <v>99.718408293738591</v>
      </c>
      <c r="H4113" s="2">
        <f t="shared" ca="1" si="540"/>
        <v>101.15321942305376</v>
      </c>
      <c r="I4113" s="2">
        <f t="shared" ca="1" si="536"/>
        <v>1.1532194230537556</v>
      </c>
    </row>
    <row r="4114" spans="2:9" x14ac:dyDescent="0.25">
      <c r="B4114">
        <f t="shared" si="535"/>
        <v>100</v>
      </c>
      <c r="C4114" s="2">
        <f t="shared" ca="1" si="540"/>
        <v>98.58110314357728</v>
      </c>
      <c r="D4114" s="2">
        <f t="shared" ca="1" si="540"/>
        <v>100.47086064892272</v>
      </c>
      <c r="E4114" s="2">
        <f t="shared" ca="1" si="540"/>
        <v>98.052166383788148</v>
      </c>
      <c r="F4114" s="2">
        <f t="shared" ca="1" si="540"/>
        <v>100.92051880464629</v>
      </c>
      <c r="G4114" s="2">
        <f t="shared" ca="1" si="540"/>
        <v>99.083008681173993</v>
      </c>
      <c r="H4114" s="2">
        <f t="shared" ca="1" si="540"/>
        <v>99.420358224664454</v>
      </c>
      <c r="I4114" s="2">
        <f t="shared" ca="1" si="536"/>
        <v>0</v>
      </c>
    </row>
    <row r="4115" spans="2:9" x14ac:dyDescent="0.25">
      <c r="B4115">
        <f t="shared" si="535"/>
        <v>100</v>
      </c>
      <c r="C4115" s="2">
        <f t="shared" ca="1" si="540"/>
        <v>104.84624840815368</v>
      </c>
      <c r="D4115" s="2">
        <f t="shared" ca="1" si="540"/>
        <v>107.20814568668654</v>
      </c>
      <c r="E4115" s="2">
        <f t="shared" ca="1" si="540"/>
        <v>109.61641703310835</v>
      </c>
      <c r="F4115" s="2">
        <f t="shared" ca="1" si="540"/>
        <v>115.99127678673149</v>
      </c>
      <c r="G4115" s="2">
        <f t="shared" ca="1" si="540"/>
        <v>118.26845585918021</v>
      </c>
      <c r="H4115" s="2">
        <f t="shared" ca="1" si="540"/>
        <v>124.75987245555541</v>
      </c>
      <c r="I4115" s="2">
        <f t="shared" ca="1" si="536"/>
        <v>24.75987245555541</v>
      </c>
    </row>
    <row r="4116" spans="2:9" x14ac:dyDescent="0.25">
      <c r="B4116">
        <f t="shared" si="535"/>
        <v>100</v>
      </c>
      <c r="C4116" s="2">
        <f t="shared" ca="1" si="540"/>
        <v>103.78567796765165</v>
      </c>
      <c r="D4116" s="2">
        <f t="shared" ca="1" si="540"/>
        <v>104.32841746208017</v>
      </c>
      <c r="E4116" s="2">
        <f t="shared" ca="1" si="540"/>
        <v>101.61965346403417</v>
      </c>
      <c r="F4116" s="2">
        <f t="shared" ca="1" si="540"/>
        <v>106.95734095781883</v>
      </c>
      <c r="G4116" s="2">
        <f t="shared" ca="1" si="540"/>
        <v>114.06819219571439</v>
      </c>
      <c r="H4116" s="2">
        <f t="shared" ca="1" si="540"/>
        <v>116.70418582205049</v>
      </c>
      <c r="I4116" s="2">
        <f t="shared" ca="1" si="536"/>
        <v>16.704185822050491</v>
      </c>
    </row>
    <row r="4117" spans="2:9" x14ac:dyDescent="0.25">
      <c r="B4117">
        <f t="shared" si="535"/>
        <v>100</v>
      </c>
      <c r="C4117" s="2">
        <f t="shared" ca="1" si="540"/>
        <v>98.440780338617145</v>
      </c>
      <c r="D4117" s="2">
        <f t="shared" ca="1" si="540"/>
        <v>97.221688447480659</v>
      </c>
      <c r="E4117" s="2">
        <f t="shared" ca="1" si="540"/>
        <v>97.28840972744085</v>
      </c>
      <c r="F4117" s="2">
        <f t="shared" ca="1" si="540"/>
        <v>98.567605715934192</v>
      </c>
      <c r="G4117" s="2">
        <f t="shared" ca="1" si="540"/>
        <v>100.21983858186908</v>
      </c>
      <c r="H4117" s="2">
        <f t="shared" ca="1" si="540"/>
        <v>95.289709309243648</v>
      </c>
      <c r="I4117" s="2">
        <f t="shared" ca="1" si="536"/>
        <v>0</v>
      </c>
    </row>
    <row r="4118" spans="2:9" x14ac:dyDescent="0.25">
      <c r="B4118">
        <f t="shared" si="535"/>
        <v>100</v>
      </c>
      <c r="C4118" s="2">
        <f t="shared" ca="1" si="540"/>
        <v>98.440630463858611</v>
      </c>
      <c r="D4118" s="2">
        <f t="shared" ca="1" si="540"/>
        <v>96.554218713694382</v>
      </c>
      <c r="E4118" s="2">
        <f t="shared" ca="1" si="540"/>
        <v>97.311503704857017</v>
      </c>
      <c r="F4118" s="2">
        <f t="shared" ca="1" si="540"/>
        <v>99.857977560199245</v>
      </c>
      <c r="G4118" s="2">
        <f t="shared" ca="1" si="540"/>
        <v>95.850242892934901</v>
      </c>
      <c r="H4118" s="2">
        <f t="shared" ca="1" si="540"/>
        <v>97.550033750759937</v>
      </c>
      <c r="I4118" s="2">
        <f t="shared" ca="1" si="536"/>
        <v>0</v>
      </c>
    </row>
    <row r="4119" spans="2:9" x14ac:dyDescent="0.25">
      <c r="B4119">
        <f t="shared" si="535"/>
        <v>100</v>
      </c>
      <c r="C4119" s="2">
        <f t="shared" ca="1" si="540"/>
        <v>99.606536791257142</v>
      </c>
      <c r="D4119" s="2">
        <f t="shared" ca="1" si="540"/>
        <v>99.096952561041519</v>
      </c>
      <c r="E4119" s="2">
        <f t="shared" ca="1" si="540"/>
        <v>101.60398937887888</v>
      </c>
      <c r="F4119" s="2">
        <f t="shared" ca="1" si="540"/>
        <v>98.27844034073793</v>
      </c>
      <c r="G4119" s="2">
        <f t="shared" ca="1" si="540"/>
        <v>99.681761990518325</v>
      </c>
      <c r="H4119" s="2">
        <f t="shared" ca="1" si="540"/>
        <v>96.286945948893717</v>
      </c>
      <c r="I4119" s="2">
        <f t="shared" ca="1" si="536"/>
        <v>0</v>
      </c>
    </row>
    <row r="4120" spans="2:9" x14ac:dyDescent="0.25">
      <c r="B4120">
        <f t="shared" si="535"/>
        <v>100</v>
      </c>
      <c r="C4120" s="2">
        <f t="shared" ca="1" si="540"/>
        <v>101.05790363351154</v>
      </c>
      <c r="D4120" s="2">
        <f t="shared" ca="1" si="540"/>
        <v>99.51946348655207</v>
      </c>
      <c r="E4120" s="2">
        <f t="shared" ca="1" si="540"/>
        <v>97.08833551914347</v>
      </c>
      <c r="F4120" s="2">
        <f t="shared" ca="1" si="540"/>
        <v>99.951059065000308</v>
      </c>
      <c r="G4120" s="2">
        <f t="shared" ca="1" si="540"/>
        <v>99.528136694412041</v>
      </c>
      <c r="H4120" s="2">
        <f t="shared" ca="1" si="540"/>
        <v>99.245107439962183</v>
      </c>
      <c r="I4120" s="2">
        <f t="shared" ca="1" si="536"/>
        <v>0</v>
      </c>
    </row>
    <row r="4121" spans="2:9" x14ac:dyDescent="0.25">
      <c r="B4121">
        <f t="shared" si="535"/>
        <v>100</v>
      </c>
      <c r="C4121" s="2">
        <f t="shared" ca="1" si="540"/>
        <v>98.170162504242725</v>
      </c>
      <c r="D4121" s="2">
        <f t="shared" ca="1" si="540"/>
        <v>100.24704849835429</v>
      </c>
      <c r="E4121" s="2">
        <f t="shared" ca="1" si="540"/>
        <v>102.34406198906737</v>
      </c>
      <c r="F4121" s="2">
        <f t="shared" ca="1" si="540"/>
        <v>100.78019077161518</v>
      </c>
      <c r="G4121" s="2">
        <f t="shared" ca="1" si="540"/>
        <v>103.01256054641937</v>
      </c>
      <c r="H4121" s="2">
        <f t="shared" ca="1" si="540"/>
        <v>105.33242566016645</v>
      </c>
      <c r="I4121" s="2">
        <f t="shared" ca="1" si="536"/>
        <v>5.3324256601664501</v>
      </c>
    </row>
    <row r="4122" spans="2:9" x14ac:dyDescent="0.25">
      <c r="B4122">
        <f t="shared" si="535"/>
        <v>100</v>
      </c>
      <c r="C4122" s="2">
        <f t="shared" ca="1" si="540"/>
        <v>103.52631463967612</v>
      </c>
      <c r="D4122" s="2">
        <f t="shared" ca="1" si="540"/>
        <v>103.95021970742978</v>
      </c>
      <c r="E4122" s="2">
        <f t="shared" ca="1" si="540"/>
        <v>106.57895947140089</v>
      </c>
      <c r="F4122" s="2">
        <f t="shared" ca="1" si="540"/>
        <v>106.3902737005732</v>
      </c>
      <c r="G4122" s="2">
        <f t="shared" ca="1" si="540"/>
        <v>104.32043953748696</v>
      </c>
      <c r="H4122" s="2">
        <f t="shared" ca="1" si="540"/>
        <v>109.14676024434957</v>
      </c>
      <c r="I4122" s="2">
        <f t="shared" ca="1" si="536"/>
        <v>9.146760244349565</v>
      </c>
    </row>
    <row r="4123" spans="2:9" x14ac:dyDescent="0.25">
      <c r="B4123">
        <f t="shared" si="535"/>
        <v>100</v>
      </c>
      <c r="C4123" s="2">
        <f t="shared" ref="C4123:H4132" ca="1" si="541">+B4123*EXP($F$8-$F$5^2/2+$F$5*NORMSINV(RAND()))</f>
        <v>103.05592748801931</v>
      </c>
      <c r="D4123" s="2">
        <f t="shared" ca="1" si="541"/>
        <v>101.73644722453361</v>
      </c>
      <c r="E4123" s="2">
        <f t="shared" ca="1" si="541"/>
        <v>98.692035718389405</v>
      </c>
      <c r="F4123" s="2">
        <f t="shared" ca="1" si="541"/>
        <v>98.656142415875991</v>
      </c>
      <c r="G4123" s="2">
        <f t="shared" ca="1" si="541"/>
        <v>97.598684374999792</v>
      </c>
      <c r="H4123" s="2">
        <f t="shared" ca="1" si="541"/>
        <v>93.54381377930936</v>
      </c>
      <c r="I4123" s="2">
        <f t="shared" ca="1" si="536"/>
        <v>0</v>
      </c>
    </row>
    <row r="4124" spans="2:9" x14ac:dyDescent="0.25">
      <c r="B4124">
        <f t="shared" si="535"/>
        <v>100</v>
      </c>
      <c r="C4124" s="2">
        <f t="shared" ca="1" si="541"/>
        <v>100.55910131988151</v>
      </c>
      <c r="D4124" s="2">
        <f t="shared" ca="1" si="541"/>
        <v>99.750170466089926</v>
      </c>
      <c r="E4124" s="2">
        <f t="shared" ca="1" si="541"/>
        <v>98.158319106374449</v>
      </c>
      <c r="F4124" s="2">
        <f t="shared" ca="1" si="541"/>
        <v>99.795211215510307</v>
      </c>
      <c r="G4124" s="2">
        <f t="shared" ca="1" si="541"/>
        <v>99.523785440590615</v>
      </c>
      <c r="H4124" s="2">
        <f t="shared" ca="1" si="541"/>
        <v>103.79819016732152</v>
      </c>
      <c r="I4124" s="2">
        <f t="shared" ca="1" si="536"/>
        <v>3.7981901673215219</v>
      </c>
    </row>
    <row r="4125" spans="2:9" x14ac:dyDescent="0.25">
      <c r="B4125">
        <f t="shared" si="535"/>
        <v>100</v>
      </c>
      <c r="C4125" s="2">
        <f t="shared" ca="1" si="541"/>
        <v>97.884809824631972</v>
      </c>
      <c r="D4125" s="2">
        <f t="shared" ca="1" si="541"/>
        <v>93.854240226011328</v>
      </c>
      <c r="E4125" s="2">
        <f t="shared" ca="1" si="541"/>
        <v>96.076139886072426</v>
      </c>
      <c r="F4125" s="2">
        <f t="shared" ca="1" si="541"/>
        <v>92.314137976476758</v>
      </c>
      <c r="G4125" s="2">
        <f t="shared" ca="1" si="541"/>
        <v>94.096263411730831</v>
      </c>
      <c r="H4125" s="2">
        <f t="shared" ca="1" si="541"/>
        <v>99.085444972336091</v>
      </c>
      <c r="I4125" s="2">
        <f t="shared" ca="1" si="536"/>
        <v>0</v>
      </c>
    </row>
    <row r="4126" spans="2:9" x14ac:dyDescent="0.25">
      <c r="B4126">
        <f t="shared" si="535"/>
        <v>100</v>
      </c>
      <c r="C4126" s="2">
        <f t="shared" ca="1" si="541"/>
        <v>101.29949506626801</v>
      </c>
      <c r="D4126" s="2">
        <f t="shared" ca="1" si="541"/>
        <v>99.807606292038059</v>
      </c>
      <c r="E4126" s="2">
        <f t="shared" ca="1" si="541"/>
        <v>97.096878438037919</v>
      </c>
      <c r="F4126" s="2">
        <f t="shared" ca="1" si="541"/>
        <v>94.806770208300108</v>
      </c>
      <c r="G4126" s="2">
        <f t="shared" ca="1" si="541"/>
        <v>96.470003583570758</v>
      </c>
      <c r="H4126" s="2">
        <f t="shared" ca="1" si="541"/>
        <v>97.468254427219932</v>
      </c>
      <c r="I4126" s="2">
        <f t="shared" ca="1" si="536"/>
        <v>0</v>
      </c>
    </row>
    <row r="4127" spans="2:9" x14ac:dyDescent="0.25">
      <c r="B4127">
        <f t="shared" si="535"/>
        <v>100</v>
      </c>
      <c r="C4127" s="2">
        <f t="shared" ca="1" si="541"/>
        <v>101.4617569276876</v>
      </c>
      <c r="D4127" s="2">
        <f t="shared" ca="1" si="541"/>
        <v>98.920581543791826</v>
      </c>
      <c r="E4127" s="2">
        <f t="shared" ca="1" si="541"/>
        <v>101.06009414858495</v>
      </c>
      <c r="F4127" s="2">
        <f t="shared" ca="1" si="541"/>
        <v>99.871522892542771</v>
      </c>
      <c r="G4127" s="2">
        <f t="shared" ca="1" si="541"/>
        <v>99.654070518942291</v>
      </c>
      <c r="H4127" s="2">
        <f t="shared" ca="1" si="541"/>
        <v>99.096873546344099</v>
      </c>
      <c r="I4127" s="2">
        <f t="shared" ca="1" si="536"/>
        <v>0</v>
      </c>
    </row>
    <row r="4128" spans="2:9" x14ac:dyDescent="0.25">
      <c r="B4128">
        <f t="shared" si="535"/>
        <v>100</v>
      </c>
      <c r="C4128" s="2">
        <f t="shared" ca="1" si="541"/>
        <v>99.185900285923623</v>
      </c>
      <c r="D4128" s="2">
        <f t="shared" ca="1" si="541"/>
        <v>98.407573054153275</v>
      </c>
      <c r="E4128" s="2">
        <f t="shared" ca="1" si="541"/>
        <v>95.002593397764798</v>
      </c>
      <c r="F4128" s="2">
        <f t="shared" ca="1" si="541"/>
        <v>96.781193225456036</v>
      </c>
      <c r="G4128" s="2">
        <f t="shared" ca="1" si="541"/>
        <v>93.649511221676107</v>
      </c>
      <c r="H4128" s="2">
        <f t="shared" ca="1" si="541"/>
        <v>88.124445798782901</v>
      </c>
      <c r="I4128" s="2">
        <f t="shared" ca="1" si="536"/>
        <v>0</v>
      </c>
    </row>
    <row r="4129" spans="2:9" x14ac:dyDescent="0.25">
      <c r="B4129">
        <f t="shared" si="535"/>
        <v>100</v>
      </c>
      <c r="C4129" s="2">
        <f t="shared" ca="1" si="541"/>
        <v>95.278731954064227</v>
      </c>
      <c r="D4129" s="2">
        <f t="shared" ca="1" si="541"/>
        <v>97.272413766472908</v>
      </c>
      <c r="E4129" s="2">
        <f t="shared" ca="1" si="541"/>
        <v>98.136745765062187</v>
      </c>
      <c r="F4129" s="2">
        <f t="shared" ca="1" si="541"/>
        <v>96.30675679641891</v>
      </c>
      <c r="G4129" s="2">
        <f t="shared" ca="1" si="541"/>
        <v>96.219315021864972</v>
      </c>
      <c r="H4129" s="2">
        <f t="shared" ca="1" si="541"/>
        <v>99.407780345418971</v>
      </c>
      <c r="I4129" s="2">
        <f t="shared" ca="1" si="536"/>
        <v>0</v>
      </c>
    </row>
    <row r="4130" spans="2:9" x14ac:dyDescent="0.25">
      <c r="B4130">
        <f t="shared" si="535"/>
        <v>100</v>
      </c>
      <c r="C4130" s="2">
        <f t="shared" ca="1" si="541"/>
        <v>102.89363195508987</v>
      </c>
      <c r="D4130" s="2">
        <f t="shared" ca="1" si="541"/>
        <v>100.89076089924561</v>
      </c>
      <c r="E4130" s="2">
        <f t="shared" ca="1" si="541"/>
        <v>101.22192549969536</v>
      </c>
      <c r="F4130" s="2">
        <f t="shared" ca="1" si="541"/>
        <v>101.0931722285047</v>
      </c>
      <c r="G4130" s="2">
        <f t="shared" ca="1" si="541"/>
        <v>104.49875767914908</v>
      </c>
      <c r="H4130" s="2">
        <f t="shared" ca="1" si="541"/>
        <v>105.99503359928056</v>
      </c>
      <c r="I4130" s="2">
        <f t="shared" ca="1" si="536"/>
        <v>5.9950335992805606</v>
      </c>
    </row>
    <row r="4131" spans="2:9" x14ac:dyDescent="0.25">
      <c r="B4131">
        <f t="shared" si="535"/>
        <v>100</v>
      </c>
      <c r="C4131" s="2">
        <f t="shared" ca="1" si="541"/>
        <v>94.971101318634439</v>
      </c>
      <c r="D4131" s="2">
        <f t="shared" ca="1" si="541"/>
        <v>93.692243874010458</v>
      </c>
      <c r="E4131" s="2">
        <f t="shared" ca="1" si="541"/>
        <v>97.315754741493663</v>
      </c>
      <c r="F4131" s="2">
        <f t="shared" ca="1" si="541"/>
        <v>97.31827072338605</v>
      </c>
      <c r="G4131" s="2">
        <f t="shared" ca="1" si="541"/>
        <v>97.60364669924769</v>
      </c>
      <c r="H4131" s="2">
        <f t="shared" ca="1" si="541"/>
        <v>95.49994632496086</v>
      </c>
      <c r="I4131" s="2">
        <f t="shared" ca="1" si="536"/>
        <v>0</v>
      </c>
    </row>
    <row r="4132" spans="2:9" x14ac:dyDescent="0.25">
      <c r="B4132">
        <f t="shared" si="535"/>
        <v>100</v>
      </c>
      <c r="C4132" s="2">
        <f t="shared" ca="1" si="541"/>
        <v>99.588754336959312</v>
      </c>
      <c r="D4132" s="2">
        <f t="shared" ca="1" si="541"/>
        <v>95.855105033390004</v>
      </c>
      <c r="E4132" s="2">
        <f t="shared" ca="1" si="541"/>
        <v>95.02220792951465</v>
      </c>
      <c r="F4132" s="2">
        <f t="shared" ca="1" si="541"/>
        <v>94.135276851894588</v>
      </c>
      <c r="G4132" s="2">
        <f t="shared" ca="1" si="541"/>
        <v>92.545523211495706</v>
      </c>
      <c r="H4132" s="2">
        <f t="shared" ca="1" si="541"/>
        <v>91.089579874036374</v>
      </c>
      <c r="I4132" s="2">
        <f t="shared" ca="1" si="536"/>
        <v>0</v>
      </c>
    </row>
    <row r="4133" spans="2:9" x14ac:dyDescent="0.25">
      <c r="B4133">
        <f t="shared" si="535"/>
        <v>100</v>
      </c>
      <c r="C4133" s="2">
        <f t="shared" ref="C4133:H4142" ca="1" si="542">+B4133*EXP($F$8-$F$5^2/2+$F$5*NORMSINV(RAND()))</f>
        <v>97.820897690349767</v>
      </c>
      <c r="D4133" s="2">
        <f t="shared" ca="1" si="542"/>
        <v>92.832185123671067</v>
      </c>
      <c r="E4133" s="2">
        <f t="shared" ca="1" si="542"/>
        <v>96.956548235780019</v>
      </c>
      <c r="F4133" s="2">
        <f t="shared" ca="1" si="542"/>
        <v>99.299571394768591</v>
      </c>
      <c r="G4133" s="2">
        <f t="shared" ca="1" si="542"/>
        <v>99.499230709346875</v>
      </c>
      <c r="H4133" s="2">
        <f t="shared" ca="1" si="542"/>
        <v>97.699372278368358</v>
      </c>
      <c r="I4133" s="2">
        <f t="shared" ca="1" si="536"/>
        <v>0</v>
      </c>
    </row>
    <row r="4134" spans="2:9" x14ac:dyDescent="0.25">
      <c r="B4134">
        <f t="shared" si="535"/>
        <v>100</v>
      </c>
      <c r="C4134" s="2">
        <f t="shared" ca="1" si="542"/>
        <v>99.69524689519281</v>
      </c>
      <c r="D4134" s="2">
        <f t="shared" ca="1" si="542"/>
        <v>106.40113718829983</v>
      </c>
      <c r="E4134" s="2">
        <f t="shared" ca="1" si="542"/>
        <v>108.50245412524146</v>
      </c>
      <c r="F4134" s="2">
        <f t="shared" ca="1" si="542"/>
        <v>102.71048179931387</v>
      </c>
      <c r="G4134" s="2">
        <f t="shared" ca="1" si="542"/>
        <v>106.72475875971183</v>
      </c>
      <c r="H4134" s="2">
        <f t="shared" ca="1" si="542"/>
        <v>107.91857864716958</v>
      </c>
      <c r="I4134" s="2">
        <f t="shared" ca="1" si="536"/>
        <v>7.918578647169582</v>
      </c>
    </row>
    <row r="4135" spans="2:9" x14ac:dyDescent="0.25">
      <c r="B4135">
        <f t="shared" si="535"/>
        <v>100</v>
      </c>
      <c r="C4135" s="2">
        <f t="shared" ca="1" si="542"/>
        <v>98.088838647345781</v>
      </c>
      <c r="D4135" s="2">
        <f t="shared" ca="1" si="542"/>
        <v>95.917731088575763</v>
      </c>
      <c r="E4135" s="2">
        <f t="shared" ca="1" si="542"/>
        <v>91.941436812165691</v>
      </c>
      <c r="F4135" s="2">
        <f t="shared" ca="1" si="542"/>
        <v>99.733266312664497</v>
      </c>
      <c r="G4135" s="2">
        <f t="shared" ca="1" si="542"/>
        <v>100.71270913532889</v>
      </c>
      <c r="H4135" s="2">
        <f t="shared" ca="1" si="542"/>
        <v>102.46824540635076</v>
      </c>
      <c r="I4135" s="2">
        <f t="shared" ca="1" si="536"/>
        <v>2.4682454063507606</v>
      </c>
    </row>
    <row r="4136" spans="2:9" x14ac:dyDescent="0.25">
      <c r="B4136">
        <f t="shared" si="535"/>
        <v>100</v>
      </c>
      <c r="C4136" s="2">
        <f t="shared" ca="1" si="542"/>
        <v>97.864363622906552</v>
      </c>
      <c r="D4136" s="2">
        <f t="shared" ca="1" si="542"/>
        <v>94.361278119185187</v>
      </c>
      <c r="E4136" s="2">
        <f t="shared" ca="1" si="542"/>
        <v>90.818073401483645</v>
      </c>
      <c r="F4136" s="2">
        <f t="shared" ca="1" si="542"/>
        <v>91.278807176546067</v>
      </c>
      <c r="G4136" s="2">
        <f t="shared" ca="1" si="542"/>
        <v>92.846198494096285</v>
      </c>
      <c r="H4136" s="2">
        <f t="shared" ca="1" si="542"/>
        <v>98.155978413722096</v>
      </c>
      <c r="I4136" s="2">
        <f t="shared" ca="1" si="536"/>
        <v>0</v>
      </c>
    </row>
    <row r="4137" spans="2:9" x14ac:dyDescent="0.25">
      <c r="B4137">
        <f t="shared" si="535"/>
        <v>100</v>
      </c>
      <c r="C4137" s="2">
        <f t="shared" ca="1" si="542"/>
        <v>102.29476046736387</v>
      </c>
      <c r="D4137" s="2">
        <f t="shared" ca="1" si="542"/>
        <v>101.92334673482895</v>
      </c>
      <c r="E4137" s="2">
        <f t="shared" ca="1" si="542"/>
        <v>109.62047808444687</v>
      </c>
      <c r="F4137" s="2">
        <f t="shared" ca="1" si="542"/>
        <v>113.97532415172181</v>
      </c>
      <c r="G4137" s="2">
        <f t="shared" ca="1" si="542"/>
        <v>117.34790047844564</v>
      </c>
      <c r="H4137" s="2">
        <f t="shared" ca="1" si="542"/>
        <v>114.55194499403621</v>
      </c>
      <c r="I4137" s="2">
        <f t="shared" ca="1" si="536"/>
        <v>14.551944994036205</v>
      </c>
    </row>
    <row r="4138" spans="2:9" x14ac:dyDescent="0.25">
      <c r="B4138">
        <f t="shared" si="535"/>
        <v>100</v>
      </c>
      <c r="C4138" s="2">
        <f t="shared" ca="1" si="542"/>
        <v>97.935907201750254</v>
      </c>
      <c r="D4138" s="2">
        <f t="shared" ca="1" si="542"/>
        <v>93.857993525251288</v>
      </c>
      <c r="E4138" s="2">
        <f t="shared" ca="1" si="542"/>
        <v>93.537750517114617</v>
      </c>
      <c r="F4138" s="2">
        <f t="shared" ca="1" si="542"/>
        <v>92.721778606874921</v>
      </c>
      <c r="G4138" s="2">
        <f t="shared" ca="1" si="542"/>
        <v>92.019806649610956</v>
      </c>
      <c r="H4138" s="2">
        <f t="shared" ca="1" si="542"/>
        <v>92.320291651792218</v>
      </c>
      <c r="I4138" s="2">
        <f t="shared" ca="1" si="536"/>
        <v>0</v>
      </c>
    </row>
    <row r="4139" spans="2:9" x14ac:dyDescent="0.25">
      <c r="B4139">
        <f t="shared" si="535"/>
        <v>100</v>
      </c>
      <c r="C4139" s="2">
        <f t="shared" ca="1" si="542"/>
        <v>105.67332842683336</v>
      </c>
      <c r="D4139" s="2">
        <f t="shared" ca="1" si="542"/>
        <v>104.86317350794019</v>
      </c>
      <c r="E4139" s="2">
        <f t="shared" ca="1" si="542"/>
        <v>102.07816423117265</v>
      </c>
      <c r="F4139" s="2">
        <f t="shared" ca="1" si="542"/>
        <v>101.68052182971735</v>
      </c>
      <c r="G4139" s="2">
        <f t="shared" ca="1" si="542"/>
        <v>102.51981364209527</v>
      </c>
      <c r="H4139" s="2">
        <f t="shared" ca="1" si="542"/>
        <v>92.336853605742135</v>
      </c>
      <c r="I4139" s="2">
        <f t="shared" ca="1" si="536"/>
        <v>0</v>
      </c>
    </row>
    <row r="4140" spans="2:9" x14ac:dyDescent="0.25">
      <c r="B4140">
        <f t="shared" ref="B4140:B4203" si="543">+$D$7</f>
        <v>100</v>
      </c>
      <c r="C4140" s="2">
        <f t="shared" ca="1" si="542"/>
        <v>97.586019937366316</v>
      </c>
      <c r="D4140" s="2">
        <f t="shared" ca="1" si="542"/>
        <v>95.23918043351479</v>
      </c>
      <c r="E4140" s="2">
        <f t="shared" ca="1" si="542"/>
        <v>97.36811541659084</v>
      </c>
      <c r="F4140" s="2">
        <f t="shared" ca="1" si="542"/>
        <v>97.690456110124387</v>
      </c>
      <c r="G4140" s="2">
        <f t="shared" ca="1" si="542"/>
        <v>102.17244195005209</v>
      </c>
      <c r="H4140" s="2">
        <f t="shared" ca="1" si="542"/>
        <v>102.77574211106727</v>
      </c>
      <c r="I4140" s="2">
        <f t="shared" ref="I4140:I4203" ca="1" si="544">+MAX(H4140-$D$9,0)</f>
        <v>2.7757421110672738</v>
      </c>
    </row>
    <row r="4141" spans="2:9" x14ac:dyDescent="0.25">
      <c r="B4141">
        <f t="shared" si="543"/>
        <v>100</v>
      </c>
      <c r="C4141" s="2">
        <f t="shared" ca="1" si="542"/>
        <v>100.63436974257102</v>
      </c>
      <c r="D4141" s="2">
        <f t="shared" ca="1" si="542"/>
        <v>97.289351758362898</v>
      </c>
      <c r="E4141" s="2">
        <f t="shared" ca="1" si="542"/>
        <v>97.466236920680899</v>
      </c>
      <c r="F4141" s="2">
        <f t="shared" ca="1" si="542"/>
        <v>105.46579053611117</v>
      </c>
      <c r="G4141" s="2">
        <f t="shared" ca="1" si="542"/>
        <v>110.33629145063279</v>
      </c>
      <c r="H4141" s="2">
        <f t="shared" ca="1" si="542"/>
        <v>111.18431247283408</v>
      </c>
      <c r="I4141" s="2">
        <f t="shared" ca="1" si="544"/>
        <v>11.18431247283408</v>
      </c>
    </row>
    <row r="4142" spans="2:9" x14ac:dyDescent="0.25">
      <c r="B4142">
        <f t="shared" si="543"/>
        <v>100</v>
      </c>
      <c r="C4142" s="2">
        <f t="shared" ca="1" si="542"/>
        <v>98.421730057772052</v>
      </c>
      <c r="D4142" s="2">
        <f t="shared" ca="1" si="542"/>
        <v>100.08441478498919</v>
      </c>
      <c r="E4142" s="2">
        <f t="shared" ca="1" si="542"/>
        <v>100.64544410722485</v>
      </c>
      <c r="F4142" s="2">
        <f t="shared" ca="1" si="542"/>
        <v>103.65558214627931</v>
      </c>
      <c r="G4142" s="2">
        <f t="shared" ca="1" si="542"/>
        <v>96.532168844790775</v>
      </c>
      <c r="H4142" s="2">
        <f t="shared" ca="1" si="542"/>
        <v>100.31480508789457</v>
      </c>
      <c r="I4142" s="2">
        <f t="shared" ca="1" si="544"/>
        <v>0.31480508789456962</v>
      </c>
    </row>
    <row r="4143" spans="2:9" x14ac:dyDescent="0.25">
      <c r="B4143">
        <f t="shared" si="543"/>
        <v>100</v>
      </c>
      <c r="C4143" s="2">
        <f t="shared" ref="C4143:H4152" ca="1" si="545">+B4143*EXP($F$8-$F$5^2/2+$F$5*NORMSINV(RAND()))</f>
        <v>95.334636565069403</v>
      </c>
      <c r="D4143" s="2">
        <f t="shared" ca="1" si="545"/>
        <v>94.474251777176875</v>
      </c>
      <c r="E4143" s="2">
        <f t="shared" ca="1" si="545"/>
        <v>97.512339688173313</v>
      </c>
      <c r="F4143" s="2">
        <f t="shared" ca="1" si="545"/>
        <v>95.947276940180458</v>
      </c>
      <c r="G4143" s="2">
        <f t="shared" ca="1" si="545"/>
        <v>93.204095615408306</v>
      </c>
      <c r="H4143" s="2">
        <f t="shared" ca="1" si="545"/>
        <v>89.165909645339994</v>
      </c>
      <c r="I4143" s="2">
        <f t="shared" ca="1" si="544"/>
        <v>0</v>
      </c>
    </row>
    <row r="4144" spans="2:9" x14ac:dyDescent="0.25">
      <c r="B4144">
        <f t="shared" si="543"/>
        <v>100</v>
      </c>
      <c r="C4144" s="2">
        <f t="shared" ca="1" si="545"/>
        <v>103.9866722074805</v>
      </c>
      <c r="D4144" s="2">
        <f t="shared" ca="1" si="545"/>
        <v>103.07325717468025</v>
      </c>
      <c r="E4144" s="2">
        <f t="shared" ca="1" si="545"/>
        <v>101.51956750975373</v>
      </c>
      <c r="F4144" s="2">
        <f t="shared" ca="1" si="545"/>
        <v>108.95313737442024</v>
      </c>
      <c r="G4144" s="2">
        <f t="shared" ca="1" si="545"/>
        <v>112.82440783395026</v>
      </c>
      <c r="H4144" s="2">
        <f t="shared" ca="1" si="545"/>
        <v>110.20643371704394</v>
      </c>
      <c r="I4144" s="2">
        <f t="shared" ca="1" si="544"/>
        <v>10.206433717043936</v>
      </c>
    </row>
    <row r="4145" spans="2:9" x14ac:dyDescent="0.25">
      <c r="B4145">
        <f t="shared" si="543"/>
        <v>100</v>
      </c>
      <c r="C4145" s="2">
        <f t="shared" ca="1" si="545"/>
        <v>103.08087586024182</v>
      </c>
      <c r="D4145" s="2">
        <f t="shared" ca="1" si="545"/>
        <v>105.90232349353515</v>
      </c>
      <c r="E4145" s="2">
        <f t="shared" ca="1" si="545"/>
        <v>111.84941855372895</v>
      </c>
      <c r="F4145" s="2">
        <f t="shared" ca="1" si="545"/>
        <v>107.79291563769348</v>
      </c>
      <c r="G4145" s="2">
        <f t="shared" ca="1" si="545"/>
        <v>110.23969698508887</v>
      </c>
      <c r="H4145" s="2">
        <f t="shared" ca="1" si="545"/>
        <v>113.71334520237274</v>
      </c>
      <c r="I4145" s="2">
        <f t="shared" ca="1" si="544"/>
        <v>13.713345202372736</v>
      </c>
    </row>
    <row r="4146" spans="2:9" x14ac:dyDescent="0.25">
      <c r="B4146">
        <f t="shared" si="543"/>
        <v>100</v>
      </c>
      <c r="C4146" s="2">
        <f t="shared" ca="1" si="545"/>
        <v>100.30829092766879</v>
      </c>
      <c r="D4146" s="2">
        <f t="shared" ca="1" si="545"/>
        <v>103.48438663216307</v>
      </c>
      <c r="E4146" s="2">
        <f t="shared" ca="1" si="545"/>
        <v>106.17663563226282</v>
      </c>
      <c r="F4146" s="2">
        <f t="shared" ca="1" si="545"/>
        <v>106.80674702956544</v>
      </c>
      <c r="G4146" s="2">
        <f t="shared" ca="1" si="545"/>
        <v>108.04081172490964</v>
      </c>
      <c r="H4146" s="2">
        <f t="shared" ca="1" si="545"/>
        <v>108.7196948298737</v>
      </c>
      <c r="I4146" s="2">
        <f t="shared" ca="1" si="544"/>
        <v>8.7196948298737027</v>
      </c>
    </row>
    <row r="4147" spans="2:9" x14ac:dyDescent="0.25">
      <c r="B4147">
        <f t="shared" si="543"/>
        <v>100</v>
      </c>
      <c r="C4147" s="2">
        <f t="shared" ca="1" si="545"/>
        <v>107.78737299530543</v>
      </c>
      <c r="D4147" s="2">
        <f t="shared" ca="1" si="545"/>
        <v>104.1529243923208</v>
      </c>
      <c r="E4147" s="2">
        <f t="shared" ca="1" si="545"/>
        <v>102.11092774917368</v>
      </c>
      <c r="F4147" s="2">
        <f t="shared" ca="1" si="545"/>
        <v>100.7834818301592</v>
      </c>
      <c r="G4147" s="2">
        <f t="shared" ca="1" si="545"/>
        <v>102.24441804141566</v>
      </c>
      <c r="H4147" s="2">
        <f t="shared" ca="1" si="545"/>
        <v>103.91563076071351</v>
      </c>
      <c r="I4147" s="2">
        <f t="shared" ca="1" si="544"/>
        <v>3.9156307607135119</v>
      </c>
    </row>
    <row r="4148" spans="2:9" x14ac:dyDescent="0.25">
      <c r="B4148">
        <f t="shared" si="543"/>
        <v>100</v>
      </c>
      <c r="C4148" s="2">
        <f t="shared" ca="1" si="545"/>
        <v>100.77210616585226</v>
      </c>
      <c r="D4148" s="2">
        <f t="shared" ca="1" si="545"/>
        <v>99.637368868886597</v>
      </c>
      <c r="E4148" s="2">
        <f t="shared" ca="1" si="545"/>
        <v>99.197564608690996</v>
      </c>
      <c r="F4148" s="2">
        <f t="shared" ca="1" si="545"/>
        <v>100.45165694806684</v>
      </c>
      <c r="G4148" s="2">
        <f t="shared" ca="1" si="545"/>
        <v>102.34844892448618</v>
      </c>
      <c r="H4148" s="2">
        <f t="shared" ca="1" si="545"/>
        <v>104.98764581686704</v>
      </c>
      <c r="I4148" s="2">
        <f t="shared" ca="1" si="544"/>
        <v>4.9876458168670439</v>
      </c>
    </row>
    <row r="4149" spans="2:9" x14ac:dyDescent="0.25">
      <c r="B4149">
        <f t="shared" si="543"/>
        <v>100</v>
      </c>
      <c r="C4149" s="2">
        <f t="shared" ca="1" si="545"/>
        <v>103.65750077150435</v>
      </c>
      <c r="D4149" s="2">
        <f t="shared" ca="1" si="545"/>
        <v>104.49248292008076</v>
      </c>
      <c r="E4149" s="2">
        <f t="shared" ca="1" si="545"/>
        <v>109.1991489348276</v>
      </c>
      <c r="F4149" s="2">
        <f t="shared" ca="1" si="545"/>
        <v>108.55130992520584</v>
      </c>
      <c r="G4149" s="2">
        <f t="shared" ca="1" si="545"/>
        <v>108.52221990921534</v>
      </c>
      <c r="H4149" s="2">
        <f t="shared" ca="1" si="545"/>
        <v>108.30787430471968</v>
      </c>
      <c r="I4149" s="2">
        <f t="shared" ca="1" si="544"/>
        <v>8.3078743047196753</v>
      </c>
    </row>
    <row r="4150" spans="2:9" x14ac:dyDescent="0.25">
      <c r="B4150">
        <f t="shared" si="543"/>
        <v>100</v>
      </c>
      <c r="C4150" s="2">
        <f t="shared" ca="1" si="545"/>
        <v>105.89521237438197</v>
      </c>
      <c r="D4150" s="2">
        <f t="shared" ca="1" si="545"/>
        <v>102.64137494942179</v>
      </c>
      <c r="E4150" s="2">
        <f t="shared" ca="1" si="545"/>
        <v>99.840726278521444</v>
      </c>
      <c r="F4150" s="2">
        <f t="shared" ca="1" si="545"/>
        <v>98.52159070300084</v>
      </c>
      <c r="G4150" s="2">
        <f t="shared" ca="1" si="545"/>
        <v>94.041395112498606</v>
      </c>
      <c r="H4150" s="2">
        <f t="shared" ca="1" si="545"/>
        <v>92.870075715967914</v>
      </c>
      <c r="I4150" s="2">
        <f t="shared" ca="1" si="544"/>
        <v>0</v>
      </c>
    </row>
    <row r="4151" spans="2:9" x14ac:dyDescent="0.25">
      <c r="B4151">
        <f t="shared" si="543"/>
        <v>100</v>
      </c>
      <c r="C4151" s="2">
        <f t="shared" ca="1" si="545"/>
        <v>98.143988920575339</v>
      </c>
      <c r="D4151" s="2">
        <f t="shared" ca="1" si="545"/>
        <v>95.144210933362118</v>
      </c>
      <c r="E4151" s="2">
        <f t="shared" ca="1" si="545"/>
        <v>98.203654200697812</v>
      </c>
      <c r="F4151" s="2">
        <f t="shared" ca="1" si="545"/>
        <v>99.966386538853513</v>
      </c>
      <c r="G4151" s="2">
        <f t="shared" ca="1" si="545"/>
        <v>98.054118298714783</v>
      </c>
      <c r="H4151" s="2">
        <f t="shared" ca="1" si="545"/>
        <v>99.939048678646969</v>
      </c>
      <c r="I4151" s="2">
        <f t="shared" ca="1" si="544"/>
        <v>0</v>
      </c>
    </row>
    <row r="4152" spans="2:9" x14ac:dyDescent="0.25">
      <c r="B4152">
        <f t="shared" si="543"/>
        <v>100</v>
      </c>
      <c r="C4152" s="2">
        <f t="shared" ca="1" si="545"/>
        <v>104.96823255032486</v>
      </c>
      <c r="D4152" s="2">
        <f t="shared" ca="1" si="545"/>
        <v>109.04982381940029</v>
      </c>
      <c r="E4152" s="2">
        <f t="shared" ca="1" si="545"/>
        <v>110.67681697867876</v>
      </c>
      <c r="F4152" s="2">
        <f t="shared" ca="1" si="545"/>
        <v>109.76864084659897</v>
      </c>
      <c r="G4152" s="2">
        <f t="shared" ca="1" si="545"/>
        <v>102.52064578867605</v>
      </c>
      <c r="H4152" s="2">
        <f t="shared" ca="1" si="545"/>
        <v>102.41249229947478</v>
      </c>
      <c r="I4152" s="2">
        <f t="shared" ca="1" si="544"/>
        <v>2.4124922994747777</v>
      </c>
    </row>
    <row r="4153" spans="2:9" x14ac:dyDescent="0.25">
      <c r="B4153">
        <f t="shared" si="543"/>
        <v>100</v>
      </c>
      <c r="C4153" s="2">
        <f t="shared" ref="C4153:H4162" ca="1" si="546">+B4153*EXP($F$8-$F$5^2/2+$F$5*NORMSINV(RAND()))</f>
        <v>98.963304345301523</v>
      </c>
      <c r="D4153" s="2">
        <f t="shared" ca="1" si="546"/>
        <v>94.881922609174396</v>
      </c>
      <c r="E4153" s="2">
        <f t="shared" ca="1" si="546"/>
        <v>96.980562297732021</v>
      </c>
      <c r="F4153" s="2">
        <f t="shared" ca="1" si="546"/>
        <v>97.626021062579781</v>
      </c>
      <c r="G4153" s="2">
        <f t="shared" ca="1" si="546"/>
        <v>97.508779481835987</v>
      </c>
      <c r="H4153" s="2">
        <f t="shared" ca="1" si="546"/>
        <v>99.271252058112665</v>
      </c>
      <c r="I4153" s="2">
        <f t="shared" ca="1" si="544"/>
        <v>0</v>
      </c>
    </row>
    <row r="4154" spans="2:9" x14ac:dyDescent="0.25">
      <c r="B4154">
        <f t="shared" si="543"/>
        <v>100</v>
      </c>
      <c r="C4154" s="2">
        <f t="shared" ca="1" si="546"/>
        <v>103.77036275701461</v>
      </c>
      <c r="D4154" s="2">
        <f t="shared" ca="1" si="546"/>
        <v>104.82725508450781</v>
      </c>
      <c r="E4154" s="2">
        <f t="shared" ca="1" si="546"/>
        <v>105.54324734321716</v>
      </c>
      <c r="F4154" s="2">
        <f t="shared" ca="1" si="546"/>
        <v>104.84310936033185</v>
      </c>
      <c r="G4154" s="2">
        <f t="shared" ca="1" si="546"/>
        <v>105.76261815310789</v>
      </c>
      <c r="H4154" s="2">
        <f t="shared" ca="1" si="546"/>
        <v>109.52903829160006</v>
      </c>
      <c r="I4154" s="2">
        <f t="shared" ca="1" si="544"/>
        <v>9.5290382916000596</v>
      </c>
    </row>
    <row r="4155" spans="2:9" x14ac:dyDescent="0.25">
      <c r="B4155">
        <f t="shared" si="543"/>
        <v>100</v>
      </c>
      <c r="C4155" s="2">
        <f t="shared" ca="1" si="546"/>
        <v>102.25238196660239</v>
      </c>
      <c r="D4155" s="2">
        <f t="shared" ca="1" si="546"/>
        <v>104.21853321937542</v>
      </c>
      <c r="E4155" s="2">
        <f t="shared" ca="1" si="546"/>
        <v>102.99396016641386</v>
      </c>
      <c r="F4155" s="2">
        <f t="shared" ca="1" si="546"/>
        <v>108.47396893361665</v>
      </c>
      <c r="G4155" s="2">
        <f t="shared" ca="1" si="546"/>
        <v>107.54639383592593</v>
      </c>
      <c r="H4155" s="2">
        <f t="shared" ca="1" si="546"/>
        <v>103.73429830679953</v>
      </c>
      <c r="I4155" s="2">
        <f t="shared" ca="1" si="544"/>
        <v>3.7342983067995306</v>
      </c>
    </row>
    <row r="4156" spans="2:9" x14ac:dyDescent="0.25">
      <c r="B4156">
        <f t="shared" si="543"/>
        <v>100</v>
      </c>
      <c r="C4156" s="2">
        <f t="shared" ca="1" si="546"/>
        <v>99.649807631119245</v>
      </c>
      <c r="D4156" s="2">
        <f t="shared" ca="1" si="546"/>
        <v>99.159227446860186</v>
      </c>
      <c r="E4156" s="2">
        <f t="shared" ca="1" si="546"/>
        <v>99.335067999497511</v>
      </c>
      <c r="F4156" s="2">
        <f t="shared" ca="1" si="546"/>
        <v>98.381418031874375</v>
      </c>
      <c r="G4156" s="2">
        <f t="shared" ca="1" si="546"/>
        <v>98.416536525606219</v>
      </c>
      <c r="H4156" s="2">
        <f t="shared" ca="1" si="546"/>
        <v>99.174655687428611</v>
      </c>
      <c r="I4156" s="2">
        <f t="shared" ca="1" si="544"/>
        <v>0</v>
      </c>
    </row>
    <row r="4157" spans="2:9" x14ac:dyDescent="0.25">
      <c r="B4157">
        <f t="shared" si="543"/>
        <v>100</v>
      </c>
      <c r="C4157" s="2">
        <f t="shared" ca="1" si="546"/>
        <v>97.426061067437487</v>
      </c>
      <c r="D4157" s="2">
        <f t="shared" ca="1" si="546"/>
        <v>92.695276166068595</v>
      </c>
      <c r="E4157" s="2">
        <f t="shared" ca="1" si="546"/>
        <v>90.171623747632992</v>
      </c>
      <c r="F4157" s="2">
        <f t="shared" ca="1" si="546"/>
        <v>91.638223876489576</v>
      </c>
      <c r="G4157" s="2">
        <f t="shared" ca="1" si="546"/>
        <v>94.252026860930869</v>
      </c>
      <c r="H4157" s="2">
        <f t="shared" ca="1" si="546"/>
        <v>94.958993129654274</v>
      </c>
      <c r="I4157" s="2">
        <f t="shared" ca="1" si="544"/>
        <v>0</v>
      </c>
    </row>
    <row r="4158" spans="2:9" x14ac:dyDescent="0.25">
      <c r="B4158">
        <f t="shared" si="543"/>
        <v>100</v>
      </c>
      <c r="C4158" s="2">
        <f t="shared" ca="1" si="546"/>
        <v>98.910611200610035</v>
      </c>
      <c r="D4158" s="2">
        <f t="shared" ca="1" si="546"/>
        <v>104.19730641141931</v>
      </c>
      <c r="E4158" s="2">
        <f t="shared" ca="1" si="546"/>
        <v>103.33932637537606</v>
      </c>
      <c r="F4158" s="2">
        <f t="shared" ca="1" si="546"/>
        <v>104.47153068599407</v>
      </c>
      <c r="G4158" s="2">
        <f t="shared" ca="1" si="546"/>
        <v>107.16899692574094</v>
      </c>
      <c r="H4158" s="2">
        <f t="shared" ca="1" si="546"/>
        <v>103.44688856947924</v>
      </c>
      <c r="I4158" s="2">
        <f t="shared" ca="1" si="544"/>
        <v>3.4468885694792419</v>
      </c>
    </row>
    <row r="4159" spans="2:9" x14ac:dyDescent="0.25">
      <c r="B4159">
        <f t="shared" si="543"/>
        <v>100</v>
      </c>
      <c r="C4159" s="2">
        <f t="shared" ca="1" si="546"/>
        <v>102.00676372424454</v>
      </c>
      <c r="D4159" s="2">
        <f t="shared" ca="1" si="546"/>
        <v>100.59674124491386</v>
      </c>
      <c r="E4159" s="2">
        <f t="shared" ca="1" si="546"/>
        <v>98.200496982802051</v>
      </c>
      <c r="F4159" s="2">
        <f t="shared" ca="1" si="546"/>
        <v>94.600980890842152</v>
      </c>
      <c r="G4159" s="2">
        <f t="shared" ca="1" si="546"/>
        <v>95.770545178150201</v>
      </c>
      <c r="H4159" s="2">
        <f t="shared" ca="1" si="546"/>
        <v>93.52733324865352</v>
      </c>
      <c r="I4159" s="2">
        <f t="shared" ca="1" si="544"/>
        <v>0</v>
      </c>
    </row>
    <row r="4160" spans="2:9" x14ac:dyDescent="0.25">
      <c r="B4160">
        <f t="shared" si="543"/>
        <v>100</v>
      </c>
      <c r="C4160" s="2">
        <f t="shared" ca="1" si="546"/>
        <v>98.059937045922567</v>
      </c>
      <c r="D4160" s="2">
        <f t="shared" ca="1" si="546"/>
        <v>94.763565152450809</v>
      </c>
      <c r="E4160" s="2">
        <f t="shared" ca="1" si="546"/>
        <v>94.386529530555322</v>
      </c>
      <c r="F4160" s="2">
        <f t="shared" ca="1" si="546"/>
        <v>95.851107528873627</v>
      </c>
      <c r="G4160" s="2">
        <f t="shared" ca="1" si="546"/>
        <v>93.124969491479106</v>
      </c>
      <c r="H4160" s="2">
        <f t="shared" ca="1" si="546"/>
        <v>93.722774089144835</v>
      </c>
      <c r="I4160" s="2">
        <f t="shared" ca="1" si="544"/>
        <v>0</v>
      </c>
    </row>
    <row r="4161" spans="2:9" x14ac:dyDescent="0.25">
      <c r="B4161">
        <f t="shared" si="543"/>
        <v>100</v>
      </c>
      <c r="C4161" s="2">
        <f t="shared" ca="1" si="546"/>
        <v>97.056515069979895</v>
      </c>
      <c r="D4161" s="2">
        <f t="shared" ca="1" si="546"/>
        <v>97.974870404114128</v>
      </c>
      <c r="E4161" s="2">
        <f t="shared" ca="1" si="546"/>
        <v>95.457059792032538</v>
      </c>
      <c r="F4161" s="2">
        <f t="shared" ca="1" si="546"/>
        <v>98.903445431565046</v>
      </c>
      <c r="G4161" s="2">
        <f t="shared" ca="1" si="546"/>
        <v>105.50671345903156</v>
      </c>
      <c r="H4161" s="2">
        <f t="shared" ca="1" si="546"/>
        <v>105.35695016542381</v>
      </c>
      <c r="I4161" s="2">
        <f t="shared" ca="1" si="544"/>
        <v>5.356950165423811</v>
      </c>
    </row>
    <row r="4162" spans="2:9" x14ac:dyDescent="0.25">
      <c r="B4162">
        <f t="shared" si="543"/>
        <v>100</v>
      </c>
      <c r="C4162" s="2">
        <f t="shared" ca="1" si="546"/>
        <v>103.07283068323858</v>
      </c>
      <c r="D4162" s="2">
        <f t="shared" ca="1" si="546"/>
        <v>100.42003856448341</v>
      </c>
      <c r="E4162" s="2">
        <f t="shared" ca="1" si="546"/>
        <v>102.90718943094078</v>
      </c>
      <c r="F4162" s="2">
        <f t="shared" ca="1" si="546"/>
        <v>107.39593186439807</v>
      </c>
      <c r="G4162" s="2">
        <f t="shared" ca="1" si="546"/>
        <v>112.54694124105889</v>
      </c>
      <c r="H4162" s="2">
        <f t="shared" ca="1" si="546"/>
        <v>114.45933879701848</v>
      </c>
      <c r="I4162" s="2">
        <f t="shared" ca="1" si="544"/>
        <v>14.459338797018475</v>
      </c>
    </row>
    <row r="4163" spans="2:9" x14ac:dyDescent="0.25">
      <c r="B4163">
        <f t="shared" si="543"/>
        <v>100</v>
      </c>
      <c r="C4163" s="2">
        <f t="shared" ref="C4163:H4172" ca="1" si="547">+B4163*EXP($F$8-$F$5^2/2+$F$5*NORMSINV(RAND()))</f>
        <v>97.511935542270152</v>
      </c>
      <c r="D4163" s="2">
        <f t="shared" ca="1" si="547"/>
        <v>99.748458407729203</v>
      </c>
      <c r="E4163" s="2">
        <f t="shared" ca="1" si="547"/>
        <v>100.24573903021466</v>
      </c>
      <c r="F4163" s="2">
        <f t="shared" ca="1" si="547"/>
        <v>98.260727209939645</v>
      </c>
      <c r="G4163" s="2">
        <f t="shared" ca="1" si="547"/>
        <v>99.462656762928361</v>
      </c>
      <c r="H4163" s="2">
        <f t="shared" ca="1" si="547"/>
        <v>98.528540771997427</v>
      </c>
      <c r="I4163" s="2">
        <f t="shared" ca="1" si="544"/>
        <v>0</v>
      </c>
    </row>
    <row r="4164" spans="2:9" x14ac:dyDescent="0.25">
      <c r="B4164">
        <f t="shared" si="543"/>
        <v>100</v>
      </c>
      <c r="C4164" s="2">
        <f t="shared" ca="1" si="547"/>
        <v>93.769632941382469</v>
      </c>
      <c r="D4164" s="2">
        <f t="shared" ca="1" si="547"/>
        <v>94.048548948705104</v>
      </c>
      <c r="E4164" s="2">
        <f t="shared" ca="1" si="547"/>
        <v>95.657844660410007</v>
      </c>
      <c r="F4164" s="2">
        <f t="shared" ca="1" si="547"/>
        <v>95.727925674602275</v>
      </c>
      <c r="G4164" s="2">
        <f t="shared" ca="1" si="547"/>
        <v>96.623140572415409</v>
      </c>
      <c r="H4164" s="2">
        <f t="shared" ca="1" si="547"/>
        <v>97.028686013885803</v>
      </c>
      <c r="I4164" s="2">
        <f t="shared" ca="1" si="544"/>
        <v>0</v>
      </c>
    </row>
    <row r="4165" spans="2:9" x14ac:dyDescent="0.25">
      <c r="B4165">
        <f t="shared" si="543"/>
        <v>100</v>
      </c>
      <c r="C4165" s="2">
        <f t="shared" ca="1" si="547"/>
        <v>102.98344673380306</v>
      </c>
      <c r="D4165" s="2">
        <f t="shared" ca="1" si="547"/>
        <v>101.30682042038799</v>
      </c>
      <c r="E4165" s="2">
        <f t="shared" ca="1" si="547"/>
        <v>100.18205015984984</v>
      </c>
      <c r="F4165" s="2">
        <f t="shared" ca="1" si="547"/>
        <v>99.066807176868309</v>
      </c>
      <c r="G4165" s="2">
        <f t="shared" ca="1" si="547"/>
        <v>99.42511993958702</v>
      </c>
      <c r="H4165" s="2">
        <f t="shared" ca="1" si="547"/>
        <v>100.18955262948876</v>
      </c>
      <c r="I4165" s="2">
        <f t="shared" ca="1" si="544"/>
        <v>0.18955262948875884</v>
      </c>
    </row>
    <row r="4166" spans="2:9" x14ac:dyDescent="0.25">
      <c r="B4166">
        <f t="shared" si="543"/>
        <v>100</v>
      </c>
      <c r="C4166" s="2">
        <f t="shared" ca="1" si="547"/>
        <v>104.34014069996105</v>
      </c>
      <c r="D4166" s="2">
        <f t="shared" ca="1" si="547"/>
        <v>108.14749006439524</v>
      </c>
      <c r="E4166" s="2">
        <f t="shared" ca="1" si="547"/>
        <v>105.76114202957571</v>
      </c>
      <c r="F4166" s="2">
        <f t="shared" ca="1" si="547"/>
        <v>98.159160086289617</v>
      </c>
      <c r="G4166" s="2">
        <f t="shared" ca="1" si="547"/>
        <v>102.76061732714598</v>
      </c>
      <c r="H4166" s="2">
        <f t="shared" ca="1" si="547"/>
        <v>102.29143964028788</v>
      </c>
      <c r="I4166" s="2">
        <f t="shared" ca="1" si="544"/>
        <v>2.2914396402878765</v>
      </c>
    </row>
    <row r="4167" spans="2:9" x14ac:dyDescent="0.25">
      <c r="B4167">
        <f t="shared" si="543"/>
        <v>100</v>
      </c>
      <c r="C4167" s="2">
        <f t="shared" ca="1" si="547"/>
        <v>101.55492950305076</v>
      </c>
      <c r="D4167" s="2">
        <f t="shared" ca="1" si="547"/>
        <v>104.33431798972336</v>
      </c>
      <c r="E4167" s="2">
        <f t="shared" ca="1" si="547"/>
        <v>104.14535343342921</v>
      </c>
      <c r="F4167" s="2">
        <f t="shared" ca="1" si="547"/>
        <v>102.11482719215265</v>
      </c>
      <c r="G4167" s="2">
        <f t="shared" ca="1" si="547"/>
        <v>99.261801991211343</v>
      </c>
      <c r="H4167" s="2">
        <f t="shared" ca="1" si="547"/>
        <v>100.21619092272842</v>
      </c>
      <c r="I4167" s="2">
        <f t="shared" ca="1" si="544"/>
        <v>0.21619092272841556</v>
      </c>
    </row>
    <row r="4168" spans="2:9" x14ac:dyDescent="0.25">
      <c r="B4168">
        <f t="shared" si="543"/>
        <v>100</v>
      </c>
      <c r="C4168" s="2">
        <f t="shared" ca="1" si="547"/>
        <v>101.91198036378597</v>
      </c>
      <c r="D4168" s="2">
        <f t="shared" ca="1" si="547"/>
        <v>96.507405575941576</v>
      </c>
      <c r="E4168" s="2">
        <f t="shared" ca="1" si="547"/>
        <v>96.713965522492799</v>
      </c>
      <c r="F4168" s="2">
        <f t="shared" ca="1" si="547"/>
        <v>95.885944262060391</v>
      </c>
      <c r="G4168" s="2">
        <f t="shared" ca="1" si="547"/>
        <v>95.057406129189019</v>
      </c>
      <c r="H4168" s="2">
        <f t="shared" ca="1" si="547"/>
        <v>96.825956707481396</v>
      </c>
      <c r="I4168" s="2">
        <f t="shared" ca="1" si="544"/>
        <v>0</v>
      </c>
    </row>
    <row r="4169" spans="2:9" x14ac:dyDescent="0.25">
      <c r="B4169">
        <f t="shared" si="543"/>
        <v>100</v>
      </c>
      <c r="C4169" s="2">
        <f t="shared" ca="1" si="547"/>
        <v>100.53002813057145</v>
      </c>
      <c r="D4169" s="2">
        <f t="shared" ca="1" si="547"/>
        <v>95.877577907381365</v>
      </c>
      <c r="E4169" s="2">
        <f t="shared" ca="1" si="547"/>
        <v>99.169464441490021</v>
      </c>
      <c r="F4169" s="2">
        <f t="shared" ca="1" si="547"/>
        <v>97.543742870766607</v>
      </c>
      <c r="G4169" s="2">
        <f t="shared" ca="1" si="547"/>
        <v>104.10782372104514</v>
      </c>
      <c r="H4169" s="2">
        <f t="shared" ca="1" si="547"/>
        <v>109.24793231935143</v>
      </c>
      <c r="I4169" s="2">
        <f t="shared" ca="1" si="544"/>
        <v>9.2479323193514347</v>
      </c>
    </row>
    <row r="4170" spans="2:9" x14ac:dyDescent="0.25">
      <c r="B4170">
        <f t="shared" si="543"/>
        <v>100</v>
      </c>
      <c r="C4170" s="2">
        <f t="shared" ca="1" si="547"/>
        <v>100.15204447906549</v>
      </c>
      <c r="D4170" s="2">
        <f t="shared" ca="1" si="547"/>
        <v>97.355225032387807</v>
      </c>
      <c r="E4170" s="2">
        <f t="shared" ca="1" si="547"/>
        <v>95.092076995546535</v>
      </c>
      <c r="F4170" s="2">
        <f t="shared" ca="1" si="547"/>
        <v>99.857913468581515</v>
      </c>
      <c r="G4170" s="2">
        <f t="shared" ca="1" si="547"/>
        <v>100.79202633743397</v>
      </c>
      <c r="H4170" s="2">
        <f t="shared" ca="1" si="547"/>
        <v>106.23736558474407</v>
      </c>
      <c r="I4170" s="2">
        <f t="shared" ca="1" si="544"/>
        <v>6.2373655847440688</v>
      </c>
    </row>
    <row r="4171" spans="2:9" x14ac:dyDescent="0.25">
      <c r="B4171">
        <f t="shared" si="543"/>
        <v>100</v>
      </c>
      <c r="C4171" s="2">
        <f t="shared" ca="1" si="547"/>
        <v>104.66920019950174</v>
      </c>
      <c r="D4171" s="2">
        <f t="shared" ca="1" si="547"/>
        <v>99.124840404299434</v>
      </c>
      <c r="E4171" s="2">
        <f t="shared" ca="1" si="547"/>
        <v>100.69046130725934</v>
      </c>
      <c r="F4171" s="2">
        <f t="shared" ca="1" si="547"/>
        <v>100.2000738386466</v>
      </c>
      <c r="G4171" s="2">
        <f t="shared" ca="1" si="547"/>
        <v>98.0380862735215</v>
      </c>
      <c r="H4171" s="2">
        <f t="shared" ca="1" si="547"/>
        <v>94.082242331485006</v>
      </c>
      <c r="I4171" s="2">
        <f t="shared" ca="1" si="544"/>
        <v>0</v>
      </c>
    </row>
    <row r="4172" spans="2:9" x14ac:dyDescent="0.25">
      <c r="B4172">
        <f t="shared" si="543"/>
        <v>100</v>
      </c>
      <c r="C4172" s="2">
        <f t="shared" ca="1" si="547"/>
        <v>102.17564335500991</v>
      </c>
      <c r="D4172" s="2">
        <f t="shared" ca="1" si="547"/>
        <v>99.380115074384307</v>
      </c>
      <c r="E4172" s="2">
        <f t="shared" ca="1" si="547"/>
        <v>95.206512298006047</v>
      </c>
      <c r="F4172" s="2">
        <f t="shared" ca="1" si="547"/>
        <v>91.102316470683121</v>
      </c>
      <c r="G4172" s="2">
        <f t="shared" ca="1" si="547"/>
        <v>90.105021752217056</v>
      </c>
      <c r="H4172" s="2">
        <f t="shared" ca="1" si="547"/>
        <v>87.881453619382697</v>
      </c>
      <c r="I4172" s="2">
        <f t="shared" ca="1" si="544"/>
        <v>0</v>
      </c>
    </row>
    <row r="4173" spans="2:9" x14ac:dyDescent="0.25">
      <c r="B4173">
        <f t="shared" si="543"/>
        <v>100</v>
      </c>
      <c r="C4173" s="2">
        <f t="shared" ref="C4173:H4182" ca="1" si="548">+B4173*EXP($F$8-$F$5^2/2+$F$5*NORMSINV(RAND()))</f>
        <v>101.22831834002106</v>
      </c>
      <c r="D4173" s="2">
        <f t="shared" ca="1" si="548"/>
        <v>101.30025947123453</v>
      </c>
      <c r="E4173" s="2">
        <f t="shared" ca="1" si="548"/>
        <v>98.133921481761433</v>
      </c>
      <c r="F4173" s="2">
        <f t="shared" ca="1" si="548"/>
        <v>97.896248560926111</v>
      </c>
      <c r="G4173" s="2">
        <f t="shared" ca="1" si="548"/>
        <v>98.948115531568163</v>
      </c>
      <c r="H4173" s="2">
        <f t="shared" ca="1" si="548"/>
        <v>97.991509219098106</v>
      </c>
      <c r="I4173" s="2">
        <f t="shared" ca="1" si="544"/>
        <v>0</v>
      </c>
    </row>
    <row r="4174" spans="2:9" x14ac:dyDescent="0.25">
      <c r="B4174">
        <f t="shared" si="543"/>
        <v>100</v>
      </c>
      <c r="C4174" s="2">
        <f t="shared" ca="1" si="548"/>
        <v>102.96438721692166</v>
      </c>
      <c r="D4174" s="2">
        <f t="shared" ca="1" si="548"/>
        <v>101.81012774205017</v>
      </c>
      <c r="E4174" s="2">
        <f t="shared" ca="1" si="548"/>
        <v>102.29323516135</v>
      </c>
      <c r="F4174" s="2">
        <f t="shared" ca="1" si="548"/>
        <v>103.1105743694492</v>
      </c>
      <c r="G4174" s="2">
        <f t="shared" ca="1" si="548"/>
        <v>108.77739919046327</v>
      </c>
      <c r="H4174" s="2">
        <f t="shared" ca="1" si="548"/>
        <v>105.04139447301864</v>
      </c>
      <c r="I4174" s="2">
        <f t="shared" ca="1" si="544"/>
        <v>5.0413944730186415</v>
      </c>
    </row>
    <row r="4175" spans="2:9" x14ac:dyDescent="0.25">
      <c r="B4175">
        <f t="shared" si="543"/>
        <v>100</v>
      </c>
      <c r="C4175" s="2">
        <f t="shared" ca="1" si="548"/>
        <v>101.38275504252326</v>
      </c>
      <c r="D4175" s="2">
        <f t="shared" ca="1" si="548"/>
        <v>102.3706064879819</v>
      </c>
      <c r="E4175" s="2">
        <f t="shared" ca="1" si="548"/>
        <v>98.071199068021315</v>
      </c>
      <c r="F4175" s="2">
        <f t="shared" ca="1" si="548"/>
        <v>97.684781575643186</v>
      </c>
      <c r="G4175" s="2">
        <f t="shared" ca="1" si="548"/>
        <v>97.532739805588676</v>
      </c>
      <c r="H4175" s="2">
        <f t="shared" ca="1" si="548"/>
        <v>98.998956154199973</v>
      </c>
      <c r="I4175" s="2">
        <f t="shared" ca="1" si="544"/>
        <v>0</v>
      </c>
    </row>
    <row r="4176" spans="2:9" x14ac:dyDescent="0.25">
      <c r="B4176">
        <f t="shared" si="543"/>
        <v>100</v>
      </c>
      <c r="C4176" s="2">
        <f t="shared" ca="1" si="548"/>
        <v>103.0110523526925</v>
      </c>
      <c r="D4176" s="2">
        <f t="shared" ca="1" si="548"/>
        <v>104.34755782913544</v>
      </c>
      <c r="E4176" s="2">
        <f t="shared" ca="1" si="548"/>
        <v>103.87045180974179</v>
      </c>
      <c r="F4176" s="2">
        <f t="shared" ca="1" si="548"/>
        <v>104.73464566607097</v>
      </c>
      <c r="G4176" s="2">
        <f t="shared" ca="1" si="548"/>
        <v>103.78245151645417</v>
      </c>
      <c r="H4176" s="2">
        <f t="shared" ca="1" si="548"/>
        <v>101.07087071376081</v>
      </c>
      <c r="I4176" s="2">
        <f t="shared" ca="1" si="544"/>
        <v>1.0708707137608116</v>
      </c>
    </row>
    <row r="4177" spans="2:9" x14ac:dyDescent="0.25">
      <c r="B4177">
        <f t="shared" si="543"/>
        <v>100</v>
      </c>
      <c r="C4177" s="2">
        <f t="shared" ca="1" si="548"/>
        <v>100.26310739189195</v>
      </c>
      <c r="D4177" s="2">
        <f t="shared" ca="1" si="548"/>
        <v>104.01554400285841</v>
      </c>
      <c r="E4177" s="2">
        <f t="shared" ca="1" si="548"/>
        <v>101.40536275794733</v>
      </c>
      <c r="F4177" s="2">
        <f t="shared" ca="1" si="548"/>
        <v>97.486392389611865</v>
      </c>
      <c r="G4177" s="2">
        <f t="shared" ca="1" si="548"/>
        <v>97.242642297505867</v>
      </c>
      <c r="H4177" s="2">
        <f t="shared" ca="1" si="548"/>
        <v>93.807518760501338</v>
      </c>
      <c r="I4177" s="2">
        <f t="shared" ca="1" si="544"/>
        <v>0</v>
      </c>
    </row>
    <row r="4178" spans="2:9" x14ac:dyDescent="0.25">
      <c r="B4178">
        <f t="shared" si="543"/>
        <v>100</v>
      </c>
      <c r="C4178" s="2">
        <f t="shared" ca="1" si="548"/>
        <v>102.25225287547694</v>
      </c>
      <c r="D4178" s="2">
        <f t="shared" ca="1" si="548"/>
        <v>105.60191014877311</v>
      </c>
      <c r="E4178" s="2">
        <f t="shared" ca="1" si="548"/>
        <v>110.3849765714789</v>
      </c>
      <c r="F4178" s="2">
        <f t="shared" ca="1" si="548"/>
        <v>110.46426260812811</v>
      </c>
      <c r="G4178" s="2">
        <f t="shared" ca="1" si="548"/>
        <v>115.34643658157782</v>
      </c>
      <c r="H4178" s="2">
        <f t="shared" ca="1" si="548"/>
        <v>112.16044321799404</v>
      </c>
      <c r="I4178" s="2">
        <f t="shared" ca="1" si="544"/>
        <v>12.160443217994043</v>
      </c>
    </row>
    <row r="4179" spans="2:9" x14ac:dyDescent="0.25">
      <c r="B4179">
        <f t="shared" si="543"/>
        <v>100</v>
      </c>
      <c r="C4179" s="2">
        <f t="shared" ca="1" si="548"/>
        <v>103.32129702407921</v>
      </c>
      <c r="D4179" s="2">
        <f t="shared" ca="1" si="548"/>
        <v>99.126304692821861</v>
      </c>
      <c r="E4179" s="2">
        <f t="shared" ca="1" si="548"/>
        <v>104.76033244558617</v>
      </c>
      <c r="F4179" s="2">
        <f t="shared" ca="1" si="548"/>
        <v>110.44935184286497</v>
      </c>
      <c r="G4179" s="2">
        <f t="shared" ca="1" si="548"/>
        <v>115.63649775565284</v>
      </c>
      <c r="H4179" s="2">
        <f t="shared" ca="1" si="548"/>
        <v>113.15080560475919</v>
      </c>
      <c r="I4179" s="2">
        <f t="shared" ca="1" si="544"/>
        <v>13.150805604759185</v>
      </c>
    </row>
    <row r="4180" spans="2:9" x14ac:dyDescent="0.25">
      <c r="B4180">
        <f t="shared" si="543"/>
        <v>100</v>
      </c>
      <c r="C4180" s="2">
        <f t="shared" ca="1" si="548"/>
        <v>97.846930212425065</v>
      </c>
      <c r="D4180" s="2">
        <f t="shared" ca="1" si="548"/>
        <v>103.32221061132229</v>
      </c>
      <c r="E4180" s="2">
        <f t="shared" ca="1" si="548"/>
        <v>103.20335528484136</v>
      </c>
      <c r="F4180" s="2">
        <f t="shared" ca="1" si="548"/>
        <v>105.63465207840669</v>
      </c>
      <c r="G4180" s="2">
        <f t="shared" ca="1" si="548"/>
        <v>104.68194294445028</v>
      </c>
      <c r="H4180" s="2">
        <f t="shared" ca="1" si="548"/>
        <v>103.93926912693259</v>
      </c>
      <c r="I4180" s="2">
        <f t="shared" ca="1" si="544"/>
        <v>3.9392691269325866</v>
      </c>
    </row>
    <row r="4181" spans="2:9" x14ac:dyDescent="0.25">
      <c r="B4181">
        <f t="shared" si="543"/>
        <v>100</v>
      </c>
      <c r="C4181" s="2">
        <f t="shared" ca="1" si="548"/>
        <v>103.75783981240112</v>
      </c>
      <c r="D4181" s="2">
        <f t="shared" ca="1" si="548"/>
        <v>100.90970516248518</v>
      </c>
      <c r="E4181" s="2">
        <f t="shared" ca="1" si="548"/>
        <v>102.18653585784756</v>
      </c>
      <c r="F4181" s="2">
        <f t="shared" ca="1" si="548"/>
        <v>97.719685711893007</v>
      </c>
      <c r="G4181" s="2">
        <f t="shared" ca="1" si="548"/>
        <v>101.6519079788646</v>
      </c>
      <c r="H4181" s="2">
        <f t="shared" ca="1" si="548"/>
        <v>102.74394109239292</v>
      </c>
      <c r="I4181" s="2">
        <f t="shared" ca="1" si="544"/>
        <v>2.7439410923929159</v>
      </c>
    </row>
    <row r="4182" spans="2:9" x14ac:dyDescent="0.25">
      <c r="B4182">
        <f t="shared" si="543"/>
        <v>100</v>
      </c>
      <c r="C4182" s="2">
        <f t="shared" ca="1" si="548"/>
        <v>102.25849087259309</v>
      </c>
      <c r="D4182" s="2">
        <f t="shared" ca="1" si="548"/>
        <v>99.265737035047863</v>
      </c>
      <c r="E4182" s="2">
        <f t="shared" ca="1" si="548"/>
        <v>101.80818086082884</v>
      </c>
      <c r="F4182" s="2">
        <f t="shared" ca="1" si="548"/>
        <v>103.82940538135789</v>
      </c>
      <c r="G4182" s="2">
        <f t="shared" ca="1" si="548"/>
        <v>101.27417907270939</v>
      </c>
      <c r="H4182" s="2">
        <f t="shared" ca="1" si="548"/>
        <v>99.835594927506648</v>
      </c>
      <c r="I4182" s="2">
        <f t="shared" ca="1" si="544"/>
        <v>0</v>
      </c>
    </row>
    <row r="4183" spans="2:9" x14ac:dyDescent="0.25">
      <c r="B4183">
        <f t="shared" si="543"/>
        <v>100</v>
      </c>
      <c r="C4183" s="2">
        <f t="shared" ref="C4183:H4192" ca="1" si="549">+B4183*EXP($F$8-$F$5^2/2+$F$5*NORMSINV(RAND()))</f>
        <v>102.66858034926413</v>
      </c>
      <c r="D4183" s="2">
        <f t="shared" ca="1" si="549"/>
        <v>106.7344636525596</v>
      </c>
      <c r="E4183" s="2">
        <f t="shared" ca="1" si="549"/>
        <v>108.14971036234289</v>
      </c>
      <c r="F4183" s="2">
        <f t="shared" ca="1" si="549"/>
        <v>112.28111941214537</v>
      </c>
      <c r="G4183" s="2">
        <f t="shared" ca="1" si="549"/>
        <v>110.67760672112369</v>
      </c>
      <c r="H4183" s="2">
        <f t="shared" ca="1" si="549"/>
        <v>109.76564485684467</v>
      </c>
      <c r="I4183" s="2">
        <f t="shared" ca="1" si="544"/>
        <v>9.7656448568446734</v>
      </c>
    </row>
    <row r="4184" spans="2:9" x14ac:dyDescent="0.25">
      <c r="B4184">
        <f t="shared" si="543"/>
        <v>100</v>
      </c>
      <c r="C4184" s="2">
        <f t="shared" ca="1" si="549"/>
        <v>103.85019253828058</v>
      </c>
      <c r="D4184" s="2">
        <f t="shared" ca="1" si="549"/>
        <v>107.45102589840621</v>
      </c>
      <c r="E4184" s="2">
        <f t="shared" ca="1" si="549"/>
        <v>104.48462784902395</v>
      </c>
      <c r="F4184" s="2">
        <f t="shared" ca="1" si="549"/>
        <v>107.16806072771418</v>
      </c>
      <c r="G4184" s="2">
        <f t="shared" ca="1" si="549"/>
        <v>100.4259881543758</v>
      </c>
      <c r="H4184" s="2">
        <f t="shared" ca="1" si="549"/>
        <v>103.14225401882523</v>
      </c>
      <c r="I4184" s="2">
        <f t="shared" ca="1" si="544"/>
        <v>3.142254018825227</v>
      </c>
    </row>
    <row r="4185" spans="2:9" x14ac:dyDescent="0.25">
      <c r="B4185">
        <f t="shared" si="543"/>
        <v>100</v>
      </c>
      <c r="C4185" s="2">
        <f t="shared" ca="1" si="549"/>
        <v>99.481827507479778</v>
      </c>
      <c r="D4185" s="2">
        <f t="shared" ca="1" si="549"/>
        <v>98.915089454646235</v>
      </c>
      <c r="E4185" s="2">
        <f t="shared" ca="1" si="549"/>
        <v>97.77467590292197</v>
      </c>
      <c r="F4185" s="2">
        <f t="shared" ca="1" si="549"/>
        <v>97.677849549816401</v>
      </c>
      <c r="G4185" s="2">
        <f t="shared" ca="1" si="549"/>
        <v>98.136097239877756</v>
      </c>
      <c r="H4185" s="2">
        <f t="shared" ca="1" si="549"/>
        <v>102.30438537455821</v>
      </c>
      <c r="I4185" s="2">
        <f t="shared" ca="1" si="544"/>
        <v>2.3043853745582084</v>
      </c>
    </row>
    <row r="4186" spans="2:9" x14ac:dyDescent="0.25">
      <c r="B4186">
        <f t="shared" si="543"/>
        <v>100</v>
      </c>
      <c r="C4186" s="2">
        <f t="shared" ca="1" si="549"/>
        <v>100.38049056038211</v>
      </c>
      <c r="D4186" s="2">
        <f t="shared" ca="1" si="549"/>
        <v>96.184968299820738</v>
      </c>
      <c r="E4186" s="2">
        <f t="shared" ca="1" si="549"/>
        <v>95.321839051639145</v>
      </c>
      <c r="F4186" s="2">
        <f t="shared" ca="1" si="549"/>
        <v>91.42210998827008</v>
      </c>
      <c r="G4186" s="2">
        <f t="shared" ca="1" si="549"/>
        <v>91.224667301152905</v>
      </c>
      <c r="H4186" s="2">
        <f t="shared" ca="1" si="549"/>
        <v>91.394176218279938</v>
      </c>
      <c r="I4186" s="2">
        <f t="shared" ca="1" si="544"/>
        <v>0</v>
      </c>
    </row>
    <row r="4187" spans="2:9" x14ac:dyDescent="0.25">
      <c r="B4187">
        <f t="shared" si="543"/>
        <v>100</v>
      </c>
      <c r="C4187" s="2">
        <f t="shared" ca="1" si="549"/>
        <v>97.361404587743863</v>
      </c>
      <c r="D4187" s="2">
        <f t="shared" ca="1" si="549"/>
        <v>95.148581309073052</v>
      </c>
      <c r="E4187" s="2">
        <f t="shared" ca="1" si="549"/>
        <v>96.363561536367456</v>
      </c>
      <c r="F4187" s="2">
        <f t="shared" ca="1" si="549"/>
        <v>99.378269513016136</v>
      </c>
      <c r="G4187" s="2">
        <f t="shared" ca="1" si="549"/>
        <v>98.865157392170119</v>
      </c>
      <c r="H4187" s="2">
        <f t="shared" ca="1" si="549"/>
        <v>102.18831170854982</v>
      </c>
      <c r="I4187" s="2">
        <f t="shared" ca="1" si="544"/>
        <v>2.1883117085498185</v>
      </c>
    </row>
    <row r="4188" spans="2:9" x14ac:dyDescent="0.25">
      <c r="B4188">
        <f t="shared" si="543"/>
        <v>100</v>
      </c>
      <c r="C4188" s="2">
        <f t="shared" ca="1" si="549"/>
        <v>99.929368107118506</v>
      </c>
      <c r="D4188" s="2">
        <f t="shared" ca="1" si="549"/>
        <v>99.950394613361738</v>
      </c>
      <c r="E4188" s="2">
        <f t="shared" ca="1" si="549"/>
        <v>98.401403529308084</v>
      </c>
      <c r="F4188" s="2">
        <f t="shared" ca="1" si="549"/>
        <v>98.749501093097663</v>
      </c>
      <c r="G4188" s="2">
        <f t="shared" ca="1" si="549"/>
        <v>99.011772876652671</v>
      </c>
      <c r="H4188" s="2">
        <f t="shared" ca="1" si="549"/>
        <v>94.026586936081699</v>
      </c>
      <c r="I4188" s="2">
        <f t="shared" ca="1" si="544"/>
        <v>0</v>
      </c>
    </row>
    <row r="4189" spans="2:9" x14ac:dyDescent="0.25">
      <c r="B4189">
        <f t="shared" si="543"/>
        <v>100</v>
      </c>
      <c r="C4189" s="2">
        <f t="shared" ca="1" si="549"/>
        <v>101.5726144340334</v>
      </c>
      <c r="D4189" s="2">
        <f t="shared" ca="1" si="549"/>
        <v>108.17163003948535</v>
      </c>
      <c r="E4189" s="2">
        <f t="shared" ca="1" si="549"/>
        <v>107.39931201895833</v>
      </c>
      <c r="F4189" s="2">
        <f t="shared" ca="1" si="549"/>
        <v>103.35305350854648</v>
      </c>
      <c r="G4189" s="2">
        <f t="shared" ca="1" si="549"/>
        <v>103.52706634078507</v>
      </c>
      <c r="H4189" s="2">
        <f t="shared" ca="1" si="549"/>
        <v>101.93073809244565</v>
      </c>
      <c r="I4189" s="2">
        <f t="shared" ca="1" si="544"/>
        <v>1.930738092445651</v>
      </c>
    </row>
    <row r="4190" spans="2:9" x14ac:dyDescent="0.25">
      <c r="B4190">
        <f t="shared" si="543"/>
        <v>100</v>
      </c>
      <c r="C4190" s="2">
        <f t="shared" ca="1" si="549"/>
        <v>98.815155538163012</v>
      </c>
      <c r="D4190" s="2">
        <f t="shared" ca="1" si="549"/>
        <v>96.704087459449326</v>
      </c>
      <c r="E4190" s="2">
        <f t="shared" ca="1" si="549"/>
        <v>92.430703756294832</v>
      </c>
      <c r="F4190" s="2">
        <f t="shared" ca="1" si="549"/>
        <v>91.290808210317664</v>
      </c>
      <c r="G4190" s="2">
        <f t="shared" ca="1" si="549"/>
        <v>92.751456044680268</v>
      </c>
      <c r="H4190" s="2">
        <f t="shared" ca="1" si="549"/>
        <v>90.900231329373611</v>
      </c>
      <c r="I4190" s="2">
        <f t="shared" ca="1" si="544"/>
        <v>0</v>
      </c>
    </row>
    <row r="4191" spans="2:9" x14ac:dyDescent="0.25">
      <c r="B4191">
        <f t="shared" si="543"/>
        <v>100</v>
      </c>
      <c r="C4191" s="2">
        <f t="shared" ca="1" si="549"/>
        <v>103.92927960381775</v>
      </c>
      <c r="D4191" s="2">
        <f t="shared" ca="1" si="549"/>
        <v>101.53992620829635</v>
      </c>
      <c r="E4191" s="2">
        <f t="shared" ca="1" si="549"/>
        <v>97.545236785483581</v>
      </c>
      <c r="F4191" s="2">
        <f t="shared" ca="1" si="549"/>
        <v>95.354032175587321</v>
      </c>
      <c r="G4191" s="2">
        <f t="shared" ca="1" si="549"/>
        <v>95.82575338935348</v>
      </c>
      <c r="H4191" s="2">
        <f t="shared" ca="1" si="549"/>
        <v>95.406016919808224</v>
      </c>
      <c r="I4191" s="2">
        <f t="shared" ca="1" si="544"/>
        <v>0</v>
      </c>
    </row>
    <row r="4192" spans="2:9" x14ac:dyDescent="0.25">
      <c r="B4192">
        <f t="shared" si="543"/>
        <v>100</v>
      </c>
      <c r="C4192" s="2">
        <f t="shared" ca="1" si="549"/>
        <v>99.043420490412814</v>
      </c>
      <c r="D4192" s="2">
        <f t="shared" ca="1" si="549"/>
        <v>103.79817884358158</v>
      </c>
      <c r="E4192" s="2">
        <f t="shared" ca="1" si="549"/>
        <v>100.3110654699332</v>
      </c>
      <c r="F4192" s="2">
        <f t="shared" ca="1" si="549"/>
        <v>101.79519271393588</v>
      </c>
      <c r="G4192" s="2">
        <f t="shared" ca="1" si="549"/>
        <v>102.92082724979311</v>
      </c>
      <c r="H4192" s="2">
        <f t="shared" ca="1" si="549"/>
        <v>105.3988085629064</v>
      </c>
      <c r="I4192" s="2">
        <f t="shared" ca="1" si="544"/>
        <v>5.398808562906396</v>
      </c>
    </row>
    <row r="4193" spans="2:9" x14ac:dyDescent="0.25">
      <c r="B4193">
        <f t="shared" si="543"/>
        <v>100</v>
      </c>
      <c r="C4193" s="2">
        <f t="shared" ref="C4193:H4202" ca="1" si="550">+B4193*EXP($F$8-$F$5^2/2+$F$5*NORMSINV(RAND()))</f>
        <v>98.103972050717616</v>
      </c>
      <c r="D4193" s="2">
        <f t="shared" ca="1" si="550"/>
        <v>98.199067230240345</v>
      </c>
      <c r="E4193" s="2">
        <f t="shared" ca="1" si="550"/>
        <v>97.994394607858538</v>
      </c>
      <c r="F4193" s="2">
        <f t="shared" ca="1" si="550"/>
        <v>94.016065183283118</v>
      </c>
      <c r="G4193" s="2">
        <f t="shared" ca="1" si="550"/>
        <v>93.775923099387683</v>
      </c>
      <c r="H4193" s="2">
        <f t="shared" ca="1" si="550"/>
        <v>93.609484131170561</v>
      </c>
      <c r="I4193" s="2">
        <f t="shared" ca="1" si="544"/>
        <v>0</v>
      </c>
    </row>
    <row r="4194" spans="2:9" x14ac:dyDescent="0.25">
      <c r="B4194">
        <f t="shared" si="543"/>
        <v>100</v>
      </c>
      <c r="C4194" s="2">
        <f t="shared" ca="1" si="550"/>
        <v>97.279460949097626</v>
      </c>
      <c r="D4194" s="2">
        <f t="shared" ca="1" si="550"/>
        <v>95.475074154480964</v>
      </c>
      <c r="E4194" s="2">
        <f t="shared" ca="1" si="550"/>
        <v>93.346297752481817</v>
      </c>
      <c r="F4194" s="2">
        <f t="shared" ca="1" si="550"/>
        <v>95.133681577578614</v>
      </c>
      <c r="G4194" s="2">
        <f t="shared" ca="1" si="550"/>
        <v>95.188773747410565</v>
      </c>
      <c r="H4194" s="2">
        <f t="shared" ca="1" si="550"/>
        <v>98.204865781033135</v>
      </c>
      <c r="I4194" s="2">
        <f t="shared" ca="1" si="544"/>
        <v>0</v>
      </c>
    </row>
    <row r="4195" spans="2:9" x14ac:dyDescent="0.25">
      <c r="B4195">
        <f t="shared" si="543"/>
        <v>100</v>
      </c>
      <c r="C4195" s="2">
        <f t="shared" ca="1" si="550"/>
        <v>101.57466662923638</v>
      </c>
      <c r="D4195" s="2">
        <f t="shared" ca="1" si="550"/>
        <v>98.855826015568837</v>
      </c>
      <c r="E4195" s="2">
        <f t="shared" ca="1" si="550"/>
        <v>98.998448858955712</v>
      </c>
      <c r="F4195" s="2">
        <f t="shared" ca="1" si="550"/>
        <v>95.387770831536869</v>
      </c>
      <c r="G4195" s="2">
        <f t="shared" ca="1" si="550"/>
        <v>99.02710079884065</v>
      </c>
      <c r="H4195" s="2">
        <f t="shared" ca="1" si="550"/>
        <v>101.03123301049492</v>
      </c>
      <c r="I4195" s="2">
        <f t="shared" ca="1" si="544"/>
        <v>1.0312330104949154</v>
      </c>
    </row>
    <row r="4196" spans="2:9" x14ac:dyDescent="0.25">
      <c r="B4196">
        <f t="shared" si="543"/>
        <v>100</v>
      </c>
      <c r="C4196" s="2">
        <f t="shared" ca="1" si="550"/>
        <v>101.48703116997449</v>
      </c>
      <c r="D4196" s="2">
        <f t="shared" ca="1" si="550"/>
        <v>99.020094506353914</v>
      </c>
      <c r="E4196" s="2">
        <f t="shared" ca="1" si="550"/>
        <v>98.624294485459799</v>
      </c>
      <c r="F4196" s="2">
        <f t="shared" ca="1" si="550"/>
        <v>98.49527124054768</v>
      </c>
      <c r="G4196" s="2">
        <f t="shared" ca="1" si="550"/>
        <v>96.599822047416197</v>
      </c>
      <c r="H4196" s="2">
        <f t="shared" ca="1" si="550"/>
        <v>95.20614288889422</v>
      </c>
      <c r="I4196" s="2">
        <f t="shared" ca="1" si="544"/>
        <v>0</v>
      </c>
    </row>
    <row r="4197" spans="2:9" x14ac:dyDescent="0.25">
      <c r="B4197">
        <f t="shared" si="543"/>
        <v>100</v>
      </c>
      <c r="C4197" s="2">
        <f t="shared" ca="1" si="550"/>
        <v>101.12458607805522</v>
      </c>
      <c r="D4197" s="2">
        <f t="shared" ca="1" si="550"/>
        <v>97.101475350821318</v>
      </c>
      <c r="E4197" s="2">
        <f t="shared" ca="1" si="550"/>
        <v>100.45443520649604</v>
      </c>
      <c r="F4197" s="2">
        <f t="shared" ca="1" si="550"/>
        <v>100.0637262372701</v>
      </c>
      <c r="G4197" s="2">
        <f t="shared" ca="1" si="550"/>
        <v>99.069341274814235</v>
      </c>
      <c r="H4197" s="2">
        <f t="shared" ca="1" si="550"/>
        <v>98.666926381436227</v>
      </c>
      <c r="I4197" s="2">
        <f t="shared" ca="1" si="544"/>
        <v>0</v>
      </c>
    </row>
    <row r="4198" spans="2:9" x14ac:dyDescent="0.25">
      <c r="B4198">
        <f t="shared" si="543"/>
        <v>100</v>
      </c>
      <c r="C4198" s="2">
        <f t="shared" ca="1" si="550"/>
        <v>100.72360000682583</v>
      </c>
      <c r="D4198" s="2">
        <f t="shared" ca="1" si="550"/>
        <v>102.97121795396697</v>
      </c>
      <c r="E4198" s="2">
        <f t="shared" ca="1" si="550"/>
        <v>104.09987725706171</v>
      </c>
      <c r="F4198" s="2">
        <f t="shared" ca="1" si="550"/>
        <v>104.31213014419603</v>
      </c>
      <c r="G4198" s="2">
        <f t="shared" ca="1" si="550"/>
        <v>104.26893839239224</v>
      </c>
      <c r="H4198" s="2">
        <f t="shared" ca="1" si="550"/>
        <v>105.61139157843407</v>
      </c>
      <c r="I4198" s="2">
        <f t="shared" ca="1" si="544"/>
        <v>5.6113915784340662</v>
      </c>
    </row>
    <row r="4199" spans="2:9" x14ac:dyDescent="0.25">
      <c r="B4199">
        <f t="shared" si="543"/>
        <v>100</v>
      </c>
      <c r="C4199" s="2">
        <f t="shared" ca="1" si="550"/>
        <v>102.62187982119862</v>
      </c>
      <c r="D4199" s="2">
        <f t="shared" ca="1" si="550"/>
        <v>102.08145609537436</v>
      </c>
      <c r="E4199" s="2">
        <f t="shared" ca="1" si="550"/>
        <v>104.79752236769936</v>
      </c>
      <c r="F4199" s="2">
        <f t="shared" ca="1" si="550"/>
        <v>110.60776815343374</v>
      </c>
      <c r="G4199" s="2">
        <f t="shared" ca="1" si="550"/>
        <v>111.13065009187572</v>
      </c>
      <c r="H4199" s="2">
        <f t="shared" ca="1" si="550"/>
        <v>107.36027970414632</v>
      </c>
      <c r="I4199" s="2">
        <f t="shared" ca="1" si="544"/>
        <v>7.3602797041463219</v>
      </c>
    </row>
    <row r="4200" spans="2:9" x14ac:dyDescent="0.25">
      <c r="B4200">
        <f t="shared" si="543"/>
        <v>100</v>
      </c>
      <c r="C4200" s="2">
        <f t="shared" ca="1" si="550"/>
        <v>100.59639258416655</v>
      </c>
      <c r="D4200" s="2">
        <f t="shared" ca="1" si="550"/>
        <v>102.88137880808914</v>
      </c>
      <c r="E4200" s="2">
        <f t="shared" ca="1" si="550"/>
        <v>99.173001129054427</v>
      </c>
      <c r="F4200" s="2">
        <f t="shared" ca="1" si="550"/>
        <v>97.716340586823875</v>
      </c>
      <c r="G4200" s="2">
        <f t="shared" ca="1" si="550"/>
        <v>103.03341493437347</v>
      </c>
      <c r="H4200" s="2">
        <f t="shared" ca="1" si="550"/>
        <v>101.31934945681091</v>
      </c>
      <c r="I4200" s="2">
        <f t="shared" ca="1" si="544"/>
        <v>1.3193494568109116</v>
      </c>
    </row>
    <row r="4201" spans="2:9" x14ac:dyDescent="0.25">
      <c r="B4201">
        <f t="shared" si="543"/>
        <v>100</v>
      </c>
      <c r="C4201" s="2">
        <f t="shared" ca="1" si="550"/>
        <v>99.377060874051111</v>
      </c>
      <c r="D4201" s="2">
        <f t="shared" ca="1" si="550"/>
        <v>103.76638096593126</v>
      </c>
      <c r="E4201" s="2">
        <f t="shared" ca="1" si="550"/>
        <v>99.647377018845958</v>
      </c>
      <c r="F4201" s="2">
        <f t="shared" ca="1" si="550"/>
        <v>99.082329017266261</v>
      </c>
      <c r="G4201" s="2">
        <f t="shared" ca="1" si="550"/>
        <v>102.2702137875002</v>
      </c>
      <c r="H4201" s="2">
        <f t="shared" ca="1" si="550"/>
        <v>106.14424561241528</v>
      </c>
      <c r="I4201" s="2">
        <f t="shared" ca="1" si="544"/>
        <v>6.1442456124152756</v>
      </c>
    </row>
    <row r="4202" spans="2:9" x14ac:dyDescent="0.25">
      <c r="B4202">
        <f t="shared" si="543"/>
        <v>100</v>
      </c>
      <c r="C4202" s="2">
        <f t="shared" ca="1" si="550"/>
        <v>94.845881703905448</v>
      </c>
      <c r="D4202" s="2">
        <f t="shared" ca="1" si="550"/>
        <v>95.821181313126161</v>
      </c>
      <c r="E4202" s="2">
        <f t="shared" ca="1" si="550"/>
        <v>95.223045680896462</v>
      </c>
      <c r="F4202" s="2">
        <f t="shared" ca="1" si="550"/>
        <v>93.849101774970705</v>
      </c>
      <c r="G4202" s="2">
        <f t="shared" ca="1" si="550"/>
        <v>92.320018417717037</v>
      </c>
      <c r="H4202" s="2">
        <f t="shared" ca="1" si="550"/>
        <v>94.227633151765858</v>
      </c>
      <c r="I4202" s="2">
        <f t="shared" ca="1" si="544"/>
        <v>0</v>
      </c>
    </row>
    <row r="4203" spans="2:9" x14ac:dyDescent="0.25">
      <c r="B4203">
        <f t="shared" si="543"/>
        <v>100</v>
      </c>
      <c r="C4203" s="2">
        <f t="shared" ref="C4203:H4212" ca="1" si="551">+B4203*EXP($F$8-$F$5^2/2+$F$5*NORMSINV(RAND()))</f>
        <v>99.445785213106106</v>
      </c>
      <c r="D4203" s="2">
        <f t="shared" ca="1" si="551"/>
        <v>94.184170735156897</v>
      </c>
      <c r="E4203" s="2">
        <f t="shared" ca="1" si="551"/>
        <v>93.990588778715562</v>
      </c>
      <c r="F4203" s="2">
        <f t="shared" ca="1" si="551"/>
        <v>97.159836552480002</v>
      </c>
      <c r="G4203" s="2">
        <f t="shared" ca="1" si="551"/>
        <v>93.95402711792984</v>
      </c>
      <c r="H4203" s="2">
        <f t="shared" ca="1" si="551"/>
        <v>98.022863849857032</v>
      </c>
      <c r="I4203" s="2">
        <f t="shared" ca="1" si="544"/>
        <v>0</v>
      </c>
    </row>
    <row r="4204" spans="2:9" x14ac:dyDescent="0.25">
      <c r="B4204">
        <f t="shared" ref="B4204:B4267" si="552">+$D$7</f>
        <v>100</v>
      </c>
      <c r="C4204" s="2">
        <f t="shared" ca="1" si="551"/>
        <v>98.647617376512642</v>
      </c>
      <c r="D4204" s="2">
        <f t="shared" ca="1" si="551"/>
        <v>98.060913762010244</v>
      </c>
      <c r="E4204" s="2">
        <f t="shared" ca="1" si="551"/>
        <v>97.996143746518982</v>
      </c>
      <c r="F4204" s="2">
        <f t="shared" ca="1" si="551"/>
        <v>101.20363375576051</v>
      </c>
      <c r="G4204" s="2">
        <f t="shared" ca="1" si="551"/>
        <v>100.70309304326742</v>
      </c>
      <c r="H4204" s="2">
        <f t="shared" ca="1" si="551"/>
        <v>103.97141931636399</v>
      </c>
      <c r="I4204" s="2">
        <f t="shared" ref="I4204:I4267" ca="1" si="553">+MAX(H4204-$D$9,0)</f>
        <v>3.9714193163639919</v>
      </c>
    </row>
    <row r="4205" spans="2:9" x14ac:dyDescent="0.25">
      <c r="B4205">
        <f t="shared" si="552"/>
        <v>100</v>
      </c>
      <c r="C4205" s="2">
        <f t="shared" ca="1" si="551"/>
        <v>100.39671140907136</v>
      </c>
      <c r="D4205" s="2">
        <f t="shared" ca="1" si="551"/>
        <v>102.39262572357927</v>
      </c>
      <c r="E4205" s="2">
        <f t="shared" ca="1" si="551"/>
        <v>103.3288025764392</v>
      </c>
      <c r="F4205" s="2">
        <f t="shared" ca="1" si="551"/>
        <v>103.56485243181707</v>
      </c>
      <c r="G4205" s="2">
        <f t="shared" ca="1" si="551"/>
        <v>102.54496216875292</v>
      </c>
      <c r="H4205" s="2">
        <f t="shared" ca="1" si="551"/>
        <v>102.10248097223729</v>
      </c>
      <c r="I4205" s="2">
        <f t="shared" ca="1" si="553"/>
        <v>2.1024809722372879</v>
      </c>
    </row>
    <row r="4206" spans="2:9" x14ac:dyDescent="0.25">
      <c r="B4206">
        <f t="shared" si="552"/>
        <v>100</v>
      </c>
      <c r="C4206" s="2">
        <f t="shared" ca="1" si="551"/>
        <v>103.61714228190407</v>
      </c>
      <c r="D4206" s="2">
        <f t="shared" ca="1" si="551"/>
        <v>100.83255778531654</v>
      </c>
      <c r="E4206" s="2">
        <f t="shared" ca="1" si="551"/>
        <v>103.12850245970003</v>
      </c>
      <c r="F4206" s="2">
        <f t="shared" ca="1" si="551"/>
        <v>102.90609771210408</v>
      </c>
      <c r="G4206" s="2">
        <f t="shared" ca="1" si="551"/>
        <v>105.37378158917574</v>
      </c>
      <c r="H4206" s="2">
        <f t="shared" ca="1" si="551"/>
        <v>107.38769486543299</v>
      </c>
      <c r="I4206" s="2">
        <f t="shared" ca="1" si="553"/>
        <v>7.3876948654329908</v>
      </c>
    </row>
    <row r="4207" spans="2:9" x14ac:dyDescent="0.25">
      <c r="B4207">
        <f t="shared" si="552"/>
        <v>100</v>
      </c>
      <c r="C4207" s="2">
        <f t="shared" ca="1" si="551"/>
        <v>99.167080222126813</v>
      </c>
      <c r="D4207" s="2">
        <f t="shared" ca="1" si="551"/>
        <v>98.076820533983735</v>
      </c>
      <c r="E4207" s="2">
        <f t="shared" ca="1" si="551"/>
        <v>99.493262646062703</v>
      </c>
      <c r="F4207" s="2">
        <f t="shared" ca="1" si="551"/>
        <v>100.85790273056948</v>
      </c>
      <c r="G4207" s="2">
        <f t="shared" ca="1" si="551"/>
        <v>104.20743912628713</v>
      </c>
      <c r="H4207" s="2">
        <f t="shared" ca="1" si="551"/>
        <v>100.85526332730912</v>
      </c>
      <c r="I4207" s="2">
        <f t="shared" ca="1" si="553"/>
        <v>0.85526332730911747</v>
      </c>
    </row>
    <row r="4208" spans="2:9" x14ac:dyDescent="0.25">
      <c r="B4208">
        <f t="shared" si="552"/>
        <v>100</v>
      </c>
      <c r="C4208" s="2">
        <f t="shared" ca="1" si="551"/>
        <v>98.857490200014666</v>
      </c>
      <c r="D4208" s="2">
        <f t="shared" ca="1" si="551"/>
        <v>102.50260807542129</v>
      </c>
      <c r="E4208" s="2">
        <f t="shared" ca="1" si="551"/>
        <v>96.563646262884816</v>
      </c>
      <c r="F4208" s="2">
        <f t="shared" ca="1" si="551"/>
        <v>96.269037294912806</v>
      </c>
      <c r="G4208" s="2">
        <f t="shared" ca="1" si="551"/>
        <v>99.856929304310569</v>
      </c>
      <c r="H4208" s="2">
        <f t="shared" ca="1" si="551"/>
        <v>97.680816501736885</v>
      </c>
      <c r="I4208" s="2">
        <f t="shared" ca="1" si="553"/>
        <v>0</v>
      </c>
    </row>
    <row r="4209" spans="2:9" x14ac:dyDescent="0.25">
      <c r="B4209">
        <f t="shared" si="552"/>
        <v>100</v>
      </c>
      <c r="C4209" s="2">
        <f t="shared" ca="1" si="551"/>
        <v>100.15278030976482</v>
      </c>
      <c r="D4209" s="2">
        <f t="shared" ca="1" si="551"/>
        <v>104.65361665633432</v>
      </c>
      <c r="E4209" s="2">
        <f t="shared" ca="1" si="551"/>
        <v>102.42202370445699</v>
      </c>
      <c r="F4209" s="2">
        <f t="shared" ca="1" si="551"/>
        <v>99.533283965502605</v>
      </c>
      <c r="G4209" s="2">
        <f t="shared" ca="1" si="551"/>
        <v>101.37957052819183</v>
      </c>
      <c r="H4209" s="2">
        <f t="shared" ca="1" si="551"/>
        <v>101.65358530445079</v>
      </c>
      <c r="I4209" s="2">
        <f t="shared" ca="1" si="553"/>
        <v>1.653585304450786</v>
      </c>
    </row>
    <row r="4210" spans="2:9" x14ac:dyDescent="0.25">
      <c r="B4210">
        <f t="shared" si="552"/>
        <v>100</v>
      </c>
      <c r="C4210" s="2">
        <f t="shared" ca="1" si="551"/>
        <v>99.276627411231487</v>
      </c>
      <c r="D4210" s="2">
        <f t="shared" ca="1" si="551"/>
        <v>98.163017369173289</v>
      </c>
      <c r="E4210" s="2">
        <f t="shared" ca="1" si="551"/>
        <v>97.226850817527435</v>
      </c>
      <c r="F4210" s="2">
        <f t="shared" ca="1" si="551"/>
        <v>99.881037967103097</v>
      </c>
      <c r="G4210" s="2">
        <f t="shared" ca="1" si="551"/>
        <v>98.34412083172333</v>
      </c>
      <c r="H4210" s="2">
        <f t="shared" ca="1" si="551"/>
        <v>99.386037476054568</v>
      </c>
      <c r="I4210" s="2">
        <f t="shared" ca="1" si="553"/>
        <v>0</v>
      </c>
    </row>
    <row r="4211" spans="2:9" x14ac:dyDescent="0.25">
      <c r="B4211">
        <f t="shared" si="552"/>
        <v>100</v>
      </c>
      <c r="C4211" s="2">
        <f t="shared" ca="1" si="551"/>
        <v>96.614783988355612</v>
      </c>
      <c r="D4211" s="2">
        <f t="shared" ca="1" si="551"/>
        <v>96.27348433184298</v>
      </c>
      <c r="E4211" s="2">
        <f t="shared" ca="1" si="551"/>
        <v>92.393922524771455</v>
      </c>
      <c r="F4211" s="2">
        <f t="shared" ca="1" si="551"/>
        <v>93.031262111095941</v>
      </c>
      <c r="G4211" s="2">
        <f t="shared" ca="1" si="551"/>
        <v>95.082083472624376</v>
      </c>
      <c r="H4211" s="2">
        <f t="shared" ca="1" si="551"/>
        <v>88.238149860004725</v>
      </c>
      <c r="I4211" s="2">
        <f t="shared" ca="1" si="553"/>
        <v>0</v>
      </c>
    </row>
    <row r="4212" spans="2:9" x14ac:dyDescent="0.25">
      <c r="B4212">
        <f t="shared" si="552"/>
        <v>100</v>
      </c>
      <c r="C4212" s="2">
        <f t="shared" ca="1" si="551"/>
        <v>102.5580908189516</v>
      </c>
      <c r="D4212" s="2">
        <f t="shared" ca="1" si="551"/>
        <v>102.42145480048451</v>
      </c>
      <c r="E4212" s="2">
        <f t="shared" ca="1" si="551"/>
        <v>102.46112239395889</v>
      </c>
      <c r="F4212" s="2">
        <f t="shared" ca="1" si="551"/>
        <v>102.48953170489337</v>
      </c>
      <c r="G4212" s="2">
        <f t="shared" ca="1" si="551"/>
        <v>102.74811842902258</v>
      </c>
      <c r="H4212" s="2">
        <f t="shared" ca="1" si="551"/>
        <v>102.84897283553289</v>
      </c>
      <c r="I4212" s="2">
        <f t="shared" ca="1" si="553"/>
        <v>2.8489728355328907</v>
      </c>
    </row>
    <row r="4213" spans="2:9" x14ac:dyDescent="0.25">
      <c r="B4213">
        <f t="shared" si="552"/>
        <v>100</v>
      </c>
      <c r="C4213" s="2">
        <f t="shared" ref="C4213:H4222" ca="1" si="554">+B4213*EXP($F$8-$F$5^2/2+$F$5*NORMSINV(RAND()))</f>
        <v>99.709247361491975</v>
      </c>
      <c r="D4213" s="2">
        <f t="shared" ca="1" si="554"/>
        <v>100.0753611953115</v>
      </c>
      <c r="E4213" s="2">
        <f t="shared" ca="1" si="554"/>
        <v>98.110317630019452</v>
      </c>
      <c r="F4213" s="2">
        <f t="shared" ca="1" si="554"/>
        <v>98.896378360187001</v>
      </c>
      <c r="G4213" s="2">
        <f t="shared" ca="1" si="554"/>
        <v>99.516969627899272</v>
      </c>
      <c r="H4213" s="2">
        <f t="shared" ca="1" si="554"/>
        <v>96.421262038575037</v>
      </c>
      <c r="I4213" s="2">
        <f t="shared" ca="1" si="553"/>
        <v>0</v>
      </c>
    </row>
    <row r="4214" spans="2:9" x14ac:dyDescent="0.25">
      <c r="B4214">
        <f t="shared" si="552"/>
        <v>100</v>
      </c>
      <c r="C4214" s="2">
        <f t="shared" ca="1" si="554"/>
        <v>99.404054268491493</v>
      </c>
      <c r="D4214" s="2">
        <f t="shared" ca="1" si="554"/>
        <v>99.083260558978978</v>
      </c>
      <c r="E4214" s="2">
        <f t="shared" ca="1" si="554"/>
        <v>99.420680159559481</v>
      </c>
      <c r="F4214" s="2">
        <f t="shared" ca="1" si="554"/>
        <v>102.42651844946221</v>
      </c>
      <c r="G4214" s="2">
        <f t="shared" ca="1" si="554"/>
        <v>103.77753335998565</v>
      </c>
      <c r="H4214" s="2">
        <f t="shared" ca="1" si="554"/>
        <v>102.78516166663476</v>
      </c>
      <c r="I4214" s="2">
        <f t="shared" ca="1" si="553"/>
        <v>2.7851616666347638</v>
      </c>
    </row>
    <row r="4215" spans="2:9" x14ac:dyDescent="0.25">
      <c r="B4215">
        <f t="shared" si="552"/>
        <v>100</v>
      </c>
      <c r="C4215" s="2">
        <f t="shared" ca="1" si="554"/>
        <v>102.50632055308935</v>
      </c>
      <c r="D4215" s="2">
        <f t="shared" ca="1" si="554"/>
        <v>105.85129104282763</v>
      </c>
      <c r="E4215" s="2">
        <f t="shared" ca="1" si="554"/>
        <v>103.80156793278009</v>
      </c>
      <c r="F4215" s="2">
        <f t="shared" ca="1" si="554"/>
        <v>105.23699120286997</v>
      </c>
      <c r="G4215" s="2">
        <f t="shared" ca="1" si="554"/>
        <v>106.56566011033973</v>
      </c>
      <c r="H4215" s="2">
        <f t="shared" ca="1" si="554"/>
        <v>108.55466408425646</v>
      </c>
      <c r="I4215" s="2">
        <f t="shared" ca="1" si="553"/>
        <v>8.5546640842564585</v>
      </c>
    </row>
    <row r="4216" spans="2:9" x14ac:dyDescent="0.25">
      <c r="B4216">
        <f t="shared" si="552"/>
        <v>100</v>
      </c>
      <c r="C4216" s="2">
        <f t="shared" ca="1" si="554"/>
        <v>101.72372257853013</v>
      </c>
      <c r="D4216" s="2">
        <f t="shared" ca="1" si="554"/>
        <v>101.50340835024377</v>
      </c>
      <c r="E4216" s="2">
        <f t="shared" ca="1" si="554"/>
        <v>98.59093425861461</v>
      </c>
      <c r="F4216" s="2">
        <f t="shared" ca="1" si="554"/>
        <v>100.16803840216137</v>
      </c>
      <c r="G4216" s="2">
        <f t="shared" ca="1" si="554"/>
        <v>98.547102560178431</v>
      </c>
      <c r="H4216" s="2">
        <f t="shared" ca="1" si="554"/>
        <v>95.041875371774424</v>
      </c>
      <c r="I4216" s="2">
        <f t="shared" ca="1" si="553"/>
        <v>0</v>
      </c>
    </row>
    <row r="4217" spans="2:9" x14ac:dyDescent="0.25">
      <c r="B4217">
        <f t="shared" si="552"/>
        <v>100</v>
      </c>
      <c r="C4217" s="2">
        <f t="shared" ca="1" si="554"/>
        <v>105.37926182102115</v>
      </c>
      <c r="D4217" s="2">
        <f t="shared" ca="1" si="554"/>
        <v>107.33543087386734</v>
      </c>
      <c r="E4217" s="2">
        <f t="shared" ca="1" si="554"/>
        <v>103.98998926152036</v>
      </c>
      <c r="F4217" s="2">
        <f t="shared" ca="1" si="554"/>
        <v>109.99744614600949</v>
      </c>
      <c r="G4217" s="2">
        <f t="shared" ca="1" si="554"/>
        <v>111.36541639178438</v>
      </c>
      <c r="H4217" s="2">
        <f t="shared" ca="1" si="554"/>
        <v>111.47220857513553</v>
      </c>
      <c r="I4217" s="2">
        <f t="shared" ca="1" si="553"/>
        <v>11.472208575135525</v>
      </c>
    </row>
    <row r="4218" spans="2:9" x14ac:dyDescent="0.25">
      <c r="B4218">
        <f t="shared" si="552"/>
        <v>100</v>
      </c>
      <c r="C4218" s="2">
        <f t="shared" ca="1" si="554"/>
        <v>98.457323021618663</v>
      </c>
      <c r="D4218" s="2">
        <f t="shared" ca="1" si="554"/>
        <v>100.15185078925231</v>
      </c>
      <c r="E4218" s="2">
        <f t="shared" ca="1" si="554"/>
        <v>101.37031104962249</v>
      </c>
      <c r="F4218" s="2">
        <f t="shared" ca="1" si="554"/>
        <v>102.74836795186545</v>
      </c>
      <c r="G4218" s="2">
        <f t="shared" ca="1" si="554"/>
        <v>99.153206277925975</v>
      </c>
      <c r="H4218" s="2">
        <f t="shared" ca="1" si="554"/>
        <v>98.291342194935893</v>
      </c>
      <c r="I4218" s="2">
        <f t="shared" ca="1" si="553"/>
        <v>0</v>
      </c>
    </row>
    <row r="4219" spans="2:9" x14ac:dyDescent="0.25">
      <c r="B4219">
        <f t="shared" si="552"/>
        <v>100</v>
      </c>
      <c r="C4219" s="2">
        <f t="shared" ca="1" si="554"/>
        <v>105.24324457852651</v>
      </c>
      <c r="D4219" s="2">
        <f t="shared" ca="1" si="554"/>
        <v>100.1708459414692</v>
      </c>
      <c r="E4219" s="2">
        <f t="shared" ca="1" si="554"/>
        <v>101.88401820931595</v>
      </c>
      <c r="F4219" s="2">
        <f t="shared" ca="1" si="554"/>
        <v>105.8044215035649</v>
      </c>
      <c r="G4219" s="2">
        <f t="shared" ca="1" si="554"/>
        <v>107.36121436725337</v>
      </c>
      <c r="H4219" s="2">
        <f t="shared" ca="1" si="554"/>
        <v>104.42667959083057</v>
      </c>
      <c r="I4219" s="2">
        <f t="shared" ca="1" si="553"/>
        <v>4.4266795908305738</v>
      </c>
    </row>
    <row r="4220" spans="2:9" x14ac:dyDescent="0.25">
      <c r="B4220">
        <f t="shared" si="552"/>
        <v>100</v>
      </c>
      <c r="C4220" s="2">
        <f t="shared" ca="1" si="554"/>
        <v>98.83577349429757</v>
      </c>
      <c r="D4220" s="2">
        <f t="shared" ca="1" si="554"/>
        <v>96.787105709422946</v>
      </c>
      <c r="E4220" s="2">
        <f t="shared" ca="1" si="554"/>
        <v>95.570703342580273</v>
      </c>
      <c r="F4220" s="2">
        <f t="shared" ca="1" si="554"/>
        <v>95.082025940881678</v>
      </c>
      <c r="G4220" s="2">
        <f t="shared" ca="1" si="554"/>
        <v>91.075628222551757</v>
      </c>
      <c r="H4220" s="2">
        <f t="shared" ca="1" si="554"/>
        <v>92.656012605968371</v>
      </c>
      <c r="I4220" s="2">
        <f t="shared" ca="1" si="553"/>
        <v>0</v>
      </c>
    </row>
    <row r="4221" spans="2:9" x14ac:dyDescent="0.25">
      <c r="B4221">
        <f t="shared" si="552"/>
        <v>100</v>
      </c>
      <c r="C4221" s="2">
        <f t="shared" ca="1" si="554"/>
        <v>98.434131034703668</v>
      </c>
      <c r="D4221" s="2">
        <f t="shared" ca="1" si="554"/>
        <v>97.261602822262333</v>
      </c>
      <c r="E4221" s="2">
        <f t="shared" ca="1" si="554"/>
        <v>96.934926920590243</v>
      </c>
      <c r="F4221" s="2">
        <f t="shared" ca="1" si="554"/>
        <v>95.423498805253644</v>
      </c>
      <c r="G4221" s="2">
        <f t="shared" ca="1" si="554"/>
        <v>98.047721495504931</v>
      </c>
      <c r="H4221" s="2">
        <f t="shared" ca="1" si="554"/>
        <v>104.68433272248568</v>
      </c>
      <c r="I4221" s="2">
        <f t="shared" ca="1" si="553"/>
        <v>4.6843327224856779</v>
      </c>
    </row>
    <row r="4222" spans="2:9" x14ac:dyDescent="0.25">
      <c r="B4222">
        <f t="shared" si="552"/>
        <v>100</v>
      </c>
      <c r="C4222" s="2">
        <f t="shared" ca="1" si="554"/>
        <v>97.131953835854148</v>
      </c>
      <c r="D4222" s="2">
        <f t="shared" ca="1" si="554"/>
        <v>89.078862269782149</v>
      </c>
      <c r="E4222" s="2">
        <f t="shared" ca="1" si="554"/>
        <v>90.55175023560507</v>
      </c>
      <c r="F4222" s="2">
        <f t="shared" ca="1" si="554"/>
        <v>91.34645540015822</v>
      </c>
      <c r="G4222" s="2">
        <f t="shared" ca="1" si="554"/>
        <v>91.181485154762527</v>
      </c>
      <c r="H4222" s="2">
        <f t="shared" ca="1" si="554"/>
        <v>94.133225830886857</v>
      </c>
      <c r="I4222" s="2">
        <f t="shared" ca="1" si="553"/>
        <v>0</v>
      </c>
    </row>
    <row r="4223" spans="2:9" x14ac:dyDescent="0.25">
      <c r="B4223">
        <f t="shared" si="552"/>
        <v>100</v>
      </c>
      <c r="C4223" s="2">
        <f t="shared" ref="C4223:H4232" ca="1" si="555">+B4223*EXP($F$8-$F$5^2/2+$F$5*NORMSINV(RAND()))</f>
        <v>99.297406552321348</v>
      </c>
      <c r="D4223" s="2">
        <f t="shared" ca="1" si="555"/>
        <v>101.9145436235295</v>
      </c>
      <c r="E4223" s="2">
        <f t="shared" ca="1" si="555"/>
        <v>105.0750182363716</v>
      </c>
      <c r="F4223" s="2">
        <f t="shared" ca="1" si="555"/>
        <v>101.50605401535401</v>
      </c>
      <c r="G4223" s="2">
        <f t="shared" ca="1" si="555"/>
        <v>108.4810856443024</v>
      </c>
      <c r="H4223" s="2">
        <f t="shared" ca="1" si="555"/>
        <v>107.51483609701039</v>
      </c>
      <c r="I4223" s="2">
        <f t="shared" ca="1" si="553"/>
        <v>7.514836097010388</v>
      </c>
    </row>
    <row r="4224" spans="2:9" x14ac:dyDescent="0.25">
      <c r="B4224">
        <f t="shared" si="552"/>
        <v>100</v>
      </c>
      <c r="C4224" s="2">
        <f t="shared" ca="1" si="555"/>
        <v>103.21767141547124</v>
      </c>
      <c r="D4224" s="2">
        <f t="shared" ca="1" si="555"/>
        <v>104.4119979541792</v>
      </c>
      <c r="E4224" s="2">
        <f t="shared" ca="1" si="555"/>
        <v>104.10807736706094</v>
      </c>
      <c r="F4224" s="2">
        <f t="shared" ca="1" si="555"/>
        <v>108.44086142100579</v>
      </c>
      <c r="G4224" s="2">
        <f t="shared" ca="1" si="555"/>
        <v>112.13049824024996</v>
      </c>
      <c r="H4224" s="2">
        <f t="shared" ca="1" si="555"/>
        <v>117.74827558132561</v>
      </c>
      <c r="I4224" s="2">
        <f t="shared" ca="1" si="553"/>
        <v>17.748275581325615</v>
      </c>
    </row>
    <row r="4225" spans="2:9" x14ac:dyDescent="0.25">
      <c r="B4225">
        <f t="shared" si="552"/>
        <v>100</v>
      </c>
      <c r="C4225" s="2">
        <f t="shared" ca="1" si="555"/>
        <v>102.33754078743205</v>
      </c>
      <c r="D4225" s="2">
        <f t="shared" ca="1" si="555"/>
        <v>104.0962363339876</v>
      </c>
      <c r="E4225" s="2">
        <f t="shared" ca="1" si="555"/>
        <v>107.24811213160723</v>
      </c>
      <c r="F4225" s="2">
        <f t="shared" ca="1" si="555"/>
        <v>114.79162121035756</v>
      </c>
      <c r="G4225" s="2">
        <f t="shared" ca="1" si="555"/>
        <v>109.98462958753311</v>
      </c>
      <c r="H4225" s="2">
        <f t="shared" ca="1" si="555"/>
        <v>115.72690145227156</v>
      </c>
      <c r="I4225" s="2">
        <f t="shared" ca="1" si="553"/>
        <v>15.726901452271562</v>
      </c>
    </row>
    <row r="4226" spans="2:9" x14ac:dyDescent="0.25">
      <c r="B4226">
        <f t="shared" si="552"/>
        <v>100</v>
      </c>
      <c r="C4226" s="2">
        <f t="shared" ca="1" si="555"/>
        <v>98.662548983290804</v>
      </c>
      <c r="D4226" s="2">
        <f t="shared" ca="1" si="555"/>
        <v>100.04789145725272</v>
      </c>
      <c r="E4226" s="2">
        <f t="shared" ca="1" si="555"/>
        <v>101.02576150345278</v>
      </c>
      <c r="F4226" s="2">
        <f t="shared" ca="1" si="555"/>
        <v>101.38098792892256</v>
      </c>
      <c r="G4226" s="2">
        <f t="shared" ca="1" si="555"/>
        <v>104.10013471406472</v>
      </c>
      <c r="H4226" s="2">
        <f t="shared" ca="1" si="555"/>
        <v>106.27080052407398</v>
      </c>
      <c r="I4226" s="2">
        <f t="shared" ca="1" si="553"/>
        <v>6.2708005240739766</v>
      </c>
    </row>
    <row r="4227" spans="2:9" x14ac:dyDescent="0.25">
      <c r="B4227">
        <f t="shared" si="552"/>
        <v>100</v>
      </c>
      <c r="C4227" s="2">
        <f t="shared" ca="1" si="555"/>
        <v>100.48643008844589</v>
      </c>
      <c r="D4227" s="2">
        <f t="shared" ca="1" si="555"/>
        <v>98.690634394535209</v>
      </c>
      <c r="E4227" s="2">
        <f t="shared" ca="1" si="555"/>
        <v>102.74433118456972</v>
      </c>
      <c r="F4227" s="2">
        <f t="shared" ca="1" si="555"/>
        <v>105.12014313910525</v>
      </c>
      <c r="G4227" s="2">
        <f t="shared" ca="1" si="555"/>
        <v>108.28361263135955</v>
      </c>
      <c r="H4227" s="2">
        <f t="shared" ca="1" si="555"/>
        <v>109.30686156062822</v>
      </c>
      <c r="I4227" s="2">
        <f t="shared" ca="1" si="553"/>
        <v>9.3068615606282208</v>
      </c>
    </row>
    <row r="4228" spans="2:9" x14ac:dyDescent="0.25">
      <c r="B4228">
        <f t="shared" si="552"/>
        <v>100</v>
      </c>
      <c r="C4228" s="2">
        <f t="shared" ca="1" si="555"/>
        <v>98.834579654837313</v>
      </c>
      <c r="D4228" s="2">
        <f t="shared" ca="1" si="555"/>
        <v>96.038212156523358</v>
      </c>
      <c r="E4228" s="2">
        <f t="shared" ca="1" si="555"/>
        <v>92.735674978850909</v>
      </c>
      <c r="F4228" s="2">
        <f t="shared" ca="1" si="555"/>
        <v>94.29442056741442</v>
      </c>
      <c r="G4228" s="2">
        <f t="shared" ca="1" si="555"/>
        <v>94.443690081831363</v>
      </c>
      <c r="H4228" s="2">
        <f t="shared" ca="1" si="555"/>
        <v>94.511429092989303</v>
      </c>
      <c r="I4228" s="2">
        <f t="shared" ca="1" si="553"/>
        <v>0</v>
      </c>
    </row>
    <row r="4229" spans="2:9" x14ac:dyDescent="0.25">
      <c r="B4229">
        <f t="shared" si="552"/>
        <v>100</v>
      </c>
      <c r="C4229" s="2">
        <f t="shared" ca="1" si="555"/>
        <v>99.128060365765265</v>
      </c>
      <c r="D4229" s="2">
        <f t="shared" ca="1" si="555"/>
        <v>99.477919074698747</v>
      </c>
      <c r="E4229" s="2">
        <f t="shared" ca="1" si="555"/>
        <v>99.332375275446438</v>
      </c>
      <c r="F4229" s="2">
        <f t="shared" ca="1" si="555"/>
        <v>99.801553795658563</v>
      </c>
      <c r="G4229" s="2">
        <f t="shared" ca="1" si="555"/>
        <v>96.051971025472227</v>
      </c>
      <c r="H4229" s="2">
        <f t="shared" ca="1" si="555"/>
        <v>98.036002303140577</v>
      </c>
      <c r="I4229" s="2">
        <f t="shared" ca="1" si="553"/>
        <v>0</v>
      </c>
    </row>
    <row r="4230" spans="2:9" x14ac:dyDescent="0.25">
      <c r="B4230">
        <f t="shared" si="552"/>
        <v>100</v>
      </c>
      <c r="C4230" s="2">
        <f t="shared" ca="1" si="555"/>
        <v>106.5041379150319</v>
      </c>
      <c r="D4230" s="2">
        <f t="shared" ca="1" si="555"/>
        <v>109.2204765911746</v>
      </c>
      <c r="E4230" s="2">
        <f t="shared" ca="1" si="555"/>
        <v>111.64394416255975</v>
      </c>
      <c r="F4230" s="2">
        <f t="shared" ca="1" si="555"/>
        <v>104.94547978894107</v>
      </c>
      <c r="G4230" s="2">
        <f t="shared" ca="1" si="555"/>
        <v>104.25257171177505</v>
      </c>
      <c r="H4230" s="2">
        <f t="shared" ca="1" si="555"/>
        <v>103.59959653310713</v>
      </c>
      <c r="I4230" s="2">
        <f t="shared" ca="1" si="553"/>
        <v>3.5995965331071318</v>
      </c>
    </row>
    <row r="4231" spans="2:9" x14ac:dyDescent="0.25">
      <c r="B4231">
        <f t="shared" si="552"/>
        <v>100</v>
      </c>
      <c r="C4231" s="2">
        <f t="shared" ca="1" si="555"/>
        <v>102.46889442462535</v>
      </c>
      <c r="D4231" s="2">
        <f t="shared" ca="1" si="555"/>
        <v>104.42559104907048</v>
      </c>
      <c r="E4231" s="2">
        <f t="shared" ca="1" si="555"/>
        <v>107.72687620358778</v>
      </c>
      <c r="F4231" s="2">
        <f t="shared" ca="1" si="555"/>
        <v>110.00963304553879</v>
      </c>
      <c r="G4231" s="2">
        <f t="shared" ca="1" si="555"/>
        <v>106.51531087533954</v>
      </c>
      <c r="H4231" s="2">
        <f t="shared" ca="1" si="555"/>
        <v>103.83666685422918</v>
      </c>
      <c r="I4231" s="2">
        <f t="shared" ca="1" si="553"/>
        <v>3.8366668542291791</v>
      </c>
    </row>
    <row r="4232" spans="2:9" x14ac:dyDescent="0.25">
      <c r="B4232">
        <f t="shared" si="552"/>
        <v>100</v>
      </c>
      <c r="C4232" s="2">
        <f t="shared" ca="1" si="555"/>
        <v>101.32499775048771</v>
      </c>
      <c r="D4232" s="2">
        <f t="shared" ca="1" si="555"/>
        <v>103.25738902868295</v>
      </c>
      <c r="E4232" s="2">
        <f t="shared" ca="1" si="555"/>
        <v>105.2678569677841</v>
      </c>
      <c r="F4232" s="2">
        <f t="shared" ca="1" si="555"/>
        <v>108.93282315530614</v>
      </c>
      <c r="G4232" s="2">
        <f t="shared" ca="1" si="555"/>
        <v>109.76861589659363</v>
      </c>
      <c r="H4232" s="2">
        <f t="shared" ca="1" si="555"/>
        <v>108.59773608657709</v>
      </c>
      <c r="I4232" s="2">
        <f t="shared" ca="1" si="553"/>
        <v>8.5977360865770862</v>
      </c>
    </row>
    <row r="4233" spans="2:9" x14ac:dyDescent="0.25">
      <c r="B4233">
        <f t="shared" si="552"/>
        <v>100</v>
      </c>
      <c r="C4233" s="2">
        <f t="shared" ref="C4233:H4242" ca="1" si="556">+B4233*EXP($F$8-$F$5^2/2+$F$5*NORMSINV(RAND()))</f>
        <v>98.479814546239112</v>
      </c>
      <c r="D4233" s="2">
        <f t="shared" ca="1" si="556"/>
        <v>97.934079630389405</v>
      </c>
      <c r="E4233" s="2">
        <f t="shared" ca="1" si="556"/>
        <v>101.85764374614206</v>
      </c>
      <c r="F4233" s="2">
        <f t="shared" ca="1" si="556"/>
        <v>105.1106571085183</v>
      </c>
      <c r="G4233" s="2">
        <f t="shared" ca="1" si="556"/>
        <v>107.65549671395479</v>
      </c>
      <c r="H4233" s="2">
        <f t="shared" ca="1" si="556"/>
        <v>106.54468028103621</v>
      </c>
      <c r="I4233" s="2">
        <f t="shared" ca="1" si="553"/>
        <v>6.5446802810362072</v>
      </c>
    </row>
    <row r="4234" spans="2:9" x14ac:dyDescent="0.25">
      <c r="B4234">
        <f t="shared" si="552"/>
        <v>100</v>
      </c>
      <c r="C4234" s="2">
        <f t="shared" ca="1" si="556"/>
        <v>94.435703569957937</v>
      </c>
      <c r="D4234" s="2">
        <f t="shared" ca="1" si="556"/>
        <v>99.384478535458172</v>
      </c>
      <c r="E4234" s="2">
        <f t="shared" ca="1" si="556"/>
        <v>97.146735612481066</v>
      </c>
      <c r="F4234" s="2">
        <f t="shared" ca="1" si="556"/>
        <v>96.313327218682659</v>
      </c>
      <c r="G4234" s="2">
        <f t="shared" ca="1" si="556"/>
        <v>95.813170930539698</v>
      </c>
      <c r="H4234" s="2">
        <f t="shared" ca="1" si="556"/>
        <v>91.05009265779006</v>
      </c>
      <c r="I4234" s="2">
        <f t="shared" ca="1" si="553"/>
        <v>0</v>
      </c>
    </row>
    <row r="4235" spans="2:9" x14ac:dyDescent="0.25">
      <c r="B4235">
        <f t="shared" si="552"/>
        <v>100</v>
      </c>
      <c r="C4235" s="2">
        <f t="shared" ca="1" si="556"/>
        <v>101.44934209048921</v>
      </c>
      <c r="D4235" s="2">
        <f t="shared" ca="1" si="556"/>
        <v>96.090570436571994</v>
      </c>
      <c r="E4235" s="2">
        <f t="shared" ca="1" si="556"/>
        <v>93.094580467907463</v>
      </c>
      <c r="F4235" s="2">
        <f t="shared" ca="1" si="556"/>
        <v>95.643667980143377</v>
      </c>
      <c r="G4235" s="2">
        <f t="shared" ca="1" si="556"/>
        <v>98.461671988105351</v>
      </c>
      <c r="H4235" s="2">
        <f t="shared" ca="1" si="556"/>
        <v>100.79426004598425</v>
      </c>
      <c r="I4235" s="2">
        <f t="shared" ca="1" si="553"/>
        <v>0.79426004598424527</v>
      </c>
    </row>
    <row r="4236" spans="2:9" x14ac:dyDescent="0.25">
      <c r="B4236">
        <f t="shared" si="552"/>
        <v>100</v>
      </c>
      <c r="C4236" s="2">
        <f t="shared" ca="1" si="556"/>
        <v>101.05072133985749</v>
      </c>
      <c r="D4236" s="2">
        <f t="shared" ca="1" si="556"/>
        <v>101.65426204584246</v>
      </c>
      <c r="E4236" s="2">
        <f t="shared" ca="1" si="556"/>
        <v>104.50559554056711</v>
      </c>
      <c r="F4236" s="2">
        <f t="shared" ca="1" si="556"/>
        <v>109.84933750124874</v>
      </c>
      <c r="G4236" s="2">
        <f t="shared" ca="1" si="556"/>
        <v>107.66451295881852</v>
      </c>
      <c r="H4236" s="2">
        <f t="shared" ca="1" si="556"/>
        <v>115.22470666954158</v>
      </c>
      <c r="I4236" s="2">
        <f t="shared" ca="1" si="553"/>
        <v>15.224706669541575</v>
      </c>
    </row>
    <row r="4237" spans="2:9" x14ac:dyDescent="0.25">
      <c r="B4237">
        <f t="shared" si="552"/>
        <v>100</v>
      </c>
      <c r="C4237" s="2">
        <f t="shared" ca="1" si="556"/>
        <v>103.06951570844349</v>
      </c>
      <c r="D4237" s="2">
        <f t="shared" ca="1" si="556"/>
        <v>95.989578816609281</v>
      </c>
      <c r="E4237" s="2">
        <f t="shared" ca="1" si="556"/>
        <v>98.101442640947795</v>
      </c>
      <c r="F4237" s="2">
        <f t="shared" ca="1" si="556"/>
        <v>100.63820897652636</v>
      </c>
      <c r="G4237" s="2">
        <f t="shared" ca="1" si="556"/>
        <v>103.64366956401727</v>
      </c>
      <c r="H4237" s="2">
        <f t="shared" ca="1" si="556"/>
        <v>97.674095296152302</v>
      </c>
      <c r="I4237" s="2">
        <f t="shared" ca="1" si="553"/>
        <v>0</v>
      </c>
    </row>
    <row r="4238" spans="2:9" x14ac:dyDescent="0.25">
      <c r="B4238">
        <f t="shared" si="552"/>
        <v>100</v>
      </c>
      <c r="C4238" s="2">
        <f t="shared" ca="1" si="556"/>
        <v>103.44910510564615</v>
      </c>
      <c r="D4238" s="2">
        <f t="shared" ca="1" si="556"/>
        <v>99.846639229582792</v>
      </c>
      <c r="E4238" s="2">
        <f t="shared" ca="1" si="556"/>
        <v>98.309290247869683</v>
      </c>
      <c r="F4238" s="2">
        <f t="shared" ca="1" si="556"/>
        <v>102.66169736818071</v>
      </c>
      <c r="G4238" s="2">
        <f t="shared" ca="1" si="556"/>
        <v>102.29154397461976</v>
      </c>
      <c r="H4238" s="2">
        <f t="shared" ca="1" si="556"/>
        <v>107.04470139080527</v>
      </c>
      <c r="I4238" s="2">
        <f t="shared" ca="1" si="553"/>
        <v>7.0447013908052725</v>
      </c>
    </row>
    <row r="4239" spans="2:9" x14ac:dyDescent="0.25">
      <c r="B4239">
        <f t="shared" si="552"/>
        <v>100</v>
      </c>
      <c r="C4239" s="2">
        <f t="shared" ca="1" si="556"/>
        <v>98.253138562588106</v>
      </c>
      <c r="D4239" s="2">
        <f t="shared" ca="1" si="556"/>
        <v>102.04003598243175</v>
      </c>
      <c r="E4239" s="2">
        <f t="shared" ca="1" si="556"/>
        <v>100.71255304874788</v>
      </c>
      <c r="F4239" s="2">
        <f t="shared" ca="1" si="556"/>
        <v>100.21894057019932</v>
      </c>
      <c r="G4239" s="2">
        <f t="shared" ca="1" si="556"/>
        <v>96.449843507153034</v>
      </c>
      <c r="H4239" s="2">
        <f t="shared" ca="1" si="556"/>
        <v>91.597891354542853</v>
      </c>
      <c r="I4239" s="2">
        <f t="shared" ca="1" si="553"/>
        <v>0</v>
      </c>
    </row>
    <row r="4240" spans="2:9" x14ac:dyDescent="0.25">
      <c r="B4240">
        <f t="shared" si="552"/>
        <v>100</v>
      </c>
      <c r="C4240" s="2">
        <f t="shared" ca="1" si="556"/>
        <v>95.586798351237363</v>
      </c>
      <c r="D4240" s="2">
        <f t="shared" ca="1" si="556"/>
        <v>95.288332366333492</v>
      </c>
      <c r="E4240" s="2">
        <f t="shared" ca="1" si="556"/>
        <v>92.352225668786048</v>
      </c>
      <c r="F4240" s="2">
        <f t="shared" ca="1" si="556"/>
        <v>95.745321590817426</v>
      </c>
      <c r="G4240" s="2">
        <f t="shared" ca="1" si="556"/>
        <v>94.163983874495173</v>
      </c>
      <c r="H4240" s="2">
        <f t="shared" ca="1" si="556"/>
        <v>87.784033239589462</v>
      </c>
      <c r="I4240" s="2">
        <f t="shared" ca="1" si="553"/>
        <v>0</v>
      </c>
    </row>
    <row r="4241" spans="2:9" x14ac:dyDescent="0.25">
      <c r="B4241">
        <f t="shared" si="552"/>
        <v>100</v>
      </c>
      <c r="C4241" s="2">
        <f t="shared" ca="1" si="556"/>
        <v>99.308453325664047</v>
      </c>
      <c r="D4241" s="2">
        <f t="shared" ca="1" si="556"/>
        <v>99.432674242746614</v>
      </c>
      <c r="E4241" s="2">
        <f t="shared" ca="1" si="556"/>
        <v>107.08620466325371</v>
      </c>
      <c r="F4241" s="2">
        <f t="shared" ca="1" si="556"/>
        <v>105.314673156574</v>
      </c>
      <c r="G4241" s="2">
        <f t="shared" ca="1" si="556"/>
        <v>103.84655838655071</v>
      </c>
      <c r="H4241" s="2">
        <f t="shared" ca="1" si="556"/>
        <v>105.8392533174483</v>
      </c>
      <c r="I4241" s="2">
        <f t="shared" ca="1" si="553"/>
        <v>5.8392533174482963</v>
      </c>
    </row>
    <row r="4242" spans="2:9" x14ac:dyDescent="0.25">
      <c r="B4242">
        <f t="shared" si="552"/>
        <v>100</v>
      </c>
      <c r="C4242" s="2">
        <f t="shared" ca="1" si="556"/>
        <v>100.57260234308312</v>
      </c>
      <c r="D4242" s="2">
        <f t="shared" ca="1" si="556"/>
        <v>101.09323074543482</v>
      </c>
      <c r="E4242" s="2">
        <f t="shared" ca="1" si="556"/>
        <v>96.378526346231425</v>
      </c>
      <c r="F4242" s="2">
        <f t="shared" ca="1" si="556"/>
        <v>98.188764299050334</v>
      </c>
      <c r="G4242" s="2">
        <f t="shared" ca="1" si="556"/>
        <v>104.57210063041921</v>
      </c>
      <c r="H4242" s="2">
        <f t="shared" ca="1" si="556"/>
        <v>102.33928053762506</v>
      </c>
      <c r="I4242" s="2">
        <f t="shared" ca="1" si="553"/>
        <v>2.3392805376250578</v>
      </c>
    </row>
    <row r="4243" spans="2:9" x14ac:dyDescent="0.25">
      <c r="B4243">
        <f t="shared" si="552"/>
        <v>100</v>
      </c>
      <c r="C4243" s="2">
        <f t="shared" ref="C4243:H4252" ca="1" si="557">+B4243*EXP($F$8-$F$5^2/2+$F$5*NORMSINV(RAND()))</f>
        <v>97.54507706496787</v>
      </c>
      <c r="D4243" s="2">
        <f t="shared" ca="1" si="557"/>
        <v>97.970246129498292</v>
      </c>
      <c r="E4243" s="2">
        <f t="shared" ca="1" si="557"/>
        <v>101.01447641559703</v>
      </c>
      <c r="F4243" s="2">
        <f t="shared" ca="1" si="557"/>
        <v>98.5106831067055</v>
      </c>
      <c r="G4243" s="2">
        <f t="shared" ca="1" si="557"/>
        <v>97.880893359517287</v>
      </c>
      <c r="H4243" s="2">
        <f t="shared" ca="1" si="557"/>
        <v>99.619525174411109</v>
      </c>
      <c r="I4243" s="2">
        <f t="shared" ca="1" si="553"/>
        <v>0</v>
      </c>
    </row>
    <row r="4244" spans="2:9" x14ac:dyDescent="0.25">
      <c r="B4244">
        <f t="shared" si="552"/>
        <v>100</v>
      </c>
      <c r="C4244" s="2">
        <f t="shared" ca="1" si="557"/>
        <v>97.441592782698123</v>
      </c>
      <c r="D4244" s="2">
        <f t="shared" ca="1" si="557"/>
        <v>99.195253661492004</v>
      </c>
      <c r="E4244" s="2">
        <f t="shared" ca="1" si="557"/>
        <v>99.031180716287437</v>
      </c>
      <c r="F4244" s="2">
        <f t="shared" ca="1" si="557"/>
        <v>98.683701360993098</v>
      </c>
      <c r="G4244" s="2">
        <f t="shared" ca="1" si="557"/>
        <v>97.518821952154724</v>
      </c>
      <c r="H4244" s="2">
        <f t="shared" ca="1" si="557"/>
        <v>101.06824520549765</v>
      </c>
      <c r="I4244" s="2">
        <f t="shared" ca="1" si="553"/>
        <v>1.0682452054976466</v>
      </c>
    </row>
    <row r="4245" spans="2:9" x14ac:dyDescent="0.25">
      <c r="B4245">
        <f t="shared" si="552"/>
        <v>100</v>
      </c>
      <c r="C4245" s="2">
        <f t="shared" ca="1" si="557"/>
        <v>101.39602685160742</v>
      </c>
      <c r="D4245" s="2">
        <f t="shared" ca="1" si="557"/>
        <v>96.190483679581604</v>
      </c>
      <c r="E4245" s="2">
        <f t="shared" ca="1" si="557"/>
        <v>92.561553237183773</v>
      </c>
      <c r="F4245" s="2">
        <f t="shared" ca="1" si="557"/>
        <v>92.371748401674097</v>
      </c>
      <c r="G4245" s="2">
        <f t="shared" ca="1" si="557"/>
        <v>95.1567270869282</v>
      </c>
      <c r="H4245" s="2">
        <f t="shared" ca="1" si="557"/>
        <v>95.334266749617939</v>
      </c>
      <c r="I4245" s="2">
        <f t="shared" ca="1" si="553"/>
        <v>0</v>
      </c>
    </row>
    <row r="4246" spans="2:9" x14ac:dyDescent="0.25">
      <c r="B4246">
        <f t="shared" si="552"/>
        <v>100</v>
      </c>
      <c r="C4246" s="2">
        <f t="shared" ca="1" si="557"/>
        <v>97.127536150141211</v>
      </c>
      <c r="D4246" s="2">
        <f t="shared" ca="1" si="557"/>
        <v>95.05900308552927</v>
      </c>
      <c r="E4246" s="2">
        <f t="shared" ca="1" si="557"/>
        <v>94.940433618367393</v>
      </c>
      <c r="F4246" s="2">
        <f t="shared" ca="1" si="557"/>
        <v>93.160130493595858</v>
      </c>
      <c r="G4246" s="2">
        <f t="shared" ca="1" si="557"/>
        <v>95.13256044227137</v>
      </c>
      <c r="H4246" s="2">
        <f t="shared" ca="1" si="557"/>
        <v>92.124397402169606</v>
      </c>
      <c r="I4246" s="2">
        <f t="shared" ca="1" si="553"/>
        <v>0</v>
      </c>
    </row>
    <row r="4247" spans="2:9" x14ac:dyDescent="0.25">
      <c r="B4247">
        <f t="shared" si="552"/>
        <v>100</v>
      </c>
      <c r="C4247" s="2">
        <f t="shared" ca="1" si="557"/>
        <v>102.06199766616531</v>
      </c>
      <c r="D4247" s="2">
        <f t="shared" ca="1" si="557"/>
        <v>106.22334406885221</v>
      </c>
      <c r="E4247" s="2">
        <f t="shared" ca="1" si="557"/>
        <v>104.29768492819876</v>
      </c>
      <c r="F4247" s="2">
        <f t="shared" ca="1" si="557"/>
        <v>102.03079305704972</v>
      </c>
      <c r="G4247" s="2">
        <f t="shared" ca="1" si="557"/>
        <v>101.01550968901002</v>
      </c>
      <c r="H4247" s="2">
        <f t="shared" ca="1" si="557"/>
        <v>100.78924844273649</v>
      </c>
      <c r="I4247" s="2">
        <f t="shared" ca="1" si="553"/>
        <v>0.78924844273649342</v>
      </c>
    </row>
    <row r="4248" spans="2:9" x14ac:dyDescent="0.25">
      <c r="B4248">
        <f t="shared" si="552"/>
        <v>100</v>
      </c>
      <c r="C4248" s="2">
        <f t="shared" ca="1" si="557"/>
        <v>102.86108266900629</v>
      </c>
      <c r="D4248" s="2">
        <f t="shared" ca="1" si="557"/>
        <v>102.09524530132148</v>
      </c>
      <c r="E4248" s="2">
        <f t="shared" ca="1" si="557"/>
        <v>106.17178984891224</v>
      </c>
      <c r="F4248" s="2">
        <f t="shared" ca="1" si="557"/>
        <v>111.01901710047785</v>
      </c>
      <c r="G4248" s="2">
        <f t="shared" ca="1" si="557"/>
        <v>107.56064077893657</v>
      </c>
      <c r="H4248" s="2">
        <f t="shared" ca="1" si="557"/>
        <v>106.46728614375913</v>
      </c>
      <c r="I4248" s="2">
        <f t="shared" ca="1" si="553"/>
        <v>6.4672861437591251</v>
      </c>
    </row>
    <row r="4249" spans="2:9" x14ac:dyDescent="0.25">
      <c r="B4249">
        <f t="shared" si="552"/>
        <v>100</v>
      </c>
      <c r="C4249" s="2">
        <f t="shared" ca="1" si="557"/>
        <v>100.50910666345159</v>
      </c>
      <c r="D4249" s="2">
        <f t="shared" ca="1" si="557"/>
        <v>104.97630943476756</v>
      </c>
      <c r="E4249" s="2">
        <f t="shared" ca="1" si="557"/>
        <v>99.754611217842736</v>
      </c>
      <c r="F4249" s="2">
        <f t="shared" ca="1" si="557"/>
        <v>98.710500847333904</v>
      </c>
      <c r="G4249" s="2">
        <f t="shared" ca="1" si="557"/>
        <v>97.637985221913283</v>
      </c>
      <c r="H4249" s="2">
        <f t="shared" ca="1" si="557"/>
        <v>98.660917469832711</v>
      </c>
      <c r="I4249" s="2">
        <f t="shared" ca="1" si="553"/>
        <v>0</v>
      </c>
    </row>
    <row r="4250" spans="2:9" x14ac:dyDescent="0.25">
      <c r="B4250">
        <f t="shared" si="552"/>
        <v>100</v>
      </c>
      <c r="C4250" s="2">
        <f t="shared" ca="1" si="557"/>
        <v>101.12976173419246</v>
      </c>
      <c r="D4250" s="2">
        <f t="shared" ca="1" si="557"/>
        <v>101.72831703126451</v>
      </c>
      <c r="E4250" s="2">
        <f t="shared" ca="1" si="557"/>
        <v>100.35659971270304</v>
      </c>
      <c r="F4250" s="2">
        <f t="shared" ca="1" si="557"/>
        <v>104.00127001332896</v>
      </c>
      <c r="G4250" s="2">
        <f t="shared" ca="1" si="557"/>
        <v>105.83080867430057</v>
      </c>
      <c r="H4250" s="2">
        <f t="shared" ca="1" si="557"/>
        <v>104.77200087333013</v>
      </c>
      <c r="I4250" s="2">
        <f t="shared" ca="1" si="553"/>
        <v>4.7720008733301285</v>
      </c>
    </row>
    <row r="4251" spans="2:9" x14ac:dyDescent="0.25">
      <c r="B4251">
        <f t="shared" si="552"/>
        <v>100</v>
      </c>
      <c r="C4251" s="2">
        <f t="shared" ca="1" si="557"/>
        <v>96.762851478128297</v>
      </c>
      <c r="D4251" s="2">
        <f t="shared" ca="1" si="557"/>
        <v>97.46314939741761</v>
      </c>
      <c r="E4251" s="2">
        <f t="shared" ca="1" si="557"/>
        <v>98.887081125889324</v>
      </c>
      <c r="F4251" s="2">
        <f t="shared" ca="1" si="557"/>
        <v>102.25914383762124</v>
      </c>
      <c r="G4251" s="2">
        <f t="shared" ca="1" si="557"/>
        <v>106.08610454644533</v>
      </c>
      <c r="H4251" s="2">
        <f t="shared" ca="1" si="557"/>
        <v>108.19691126214791</v>
      </c>
      <c r="I4251" s="2">
        <f t="shared" ca="1" si="553"/>
        <v>8.196911262147907</v>
      </c>
    </row>
    <row r="4252" spans="2:9" x14ac:dyDescent="0.25">
      <c r="B4252">
        <f t="shared" si="552"/>
        <v>100</v>
      </c>
      <c r="C4252" s="2">
        <f t="shared" ca="1" si="557"/>
        <v>103.21676274704737</v>
      </c>
      <c r="D4252" s="2">
        <f t="shared" ca="1" si="557"/>
        <v>106.07121909888346</v>
      </c>
      <c r="E4252" s="2">
        <f t="shared" ca="1" si="557"/>
        <v>110.21939313624519</v>
      </c>
      <c r="F4252" s="2">
        <f t="shared" ca="1" si="557"/>
        <v>110.18862314588858</v>
      </c>
      <c r="G4252" s="2">
        <f t="shared" ca="1" si="557"/>
        <v>112.77865864516642</v>
      </c>
      <c r="H4252" s="2">
        <f t="shared" ca="1" si="557"/>
        <v>117.73986473369339</v>
      </c>
      <c r="I4252" s="2">
        <f t="shared" ca="1" si="553"/>
        <v>17.739864733693395</v>
      </c>
    </row>
    <row r="4253" spans="2:9" x14ac:dyDescent="0.25">
      <c r="B4253">
        <f t="shared" si="552"/>
        <v>100</v>
      </c>
      <c r="C4253" s="2">
        <f t="shared" ref="C4253:H4262" ca="1" si="558">+B4253*EXP($F$8-$F$5^2/2+$F$5*NORMSINV(RAND()))</f>
        <v>98.645910231704079</v>
      </c>
      <c r="D4253" s="2">
        <f t="shared" ca="1" si="558"/>
        <v>96.513729755433019</v>
      </c>
      <c r="E4253" s="2">
        <f t="shared" ca="1" si="558"/>
        <v>103.54178127354538</v>
      </c>
      <c r="F4253" s="2">
        <f t="shared" ca="1" si="558"/>
        <v>100.76553328564711</v>
      </c>
      <c r="G4253" s="2">
        <f t="shared" ca="1" si="558"/>
        <v>93.916344105181281</v>
      </c>
      <c r="H4253" s="2">
        <f t="shared" ca="1" si="558"/>
        <v>95.631076799097897</v>
      </c>
      <c r="I4253" s="2">
        <f t="shared" ca="1" si="553"/>
        <v>0</v>
      </c>
    </row>
    <row r="4254" spans="2:9" x14ac:dyDescent="0.25">
      <c r="B4254">
        <f t="shared" si="552"/>
        <v>100</v>
      </c>
      <c r="C4254" s="2">
        <f t="shared" ca="1" si="558"/>
        <v>97.119060265303418</v>
      </c>
      <c r="D4254" s="2">
        <f t="shared" ca="1" si="558"/>
        <v>90.443754763555503</v>
      </c>
      <c r="E4254" s="2">
        <f t="shared" ca="1" si="558"/>
        <v>97.104291355601461</v>
      </c>
      <c r="F4254" s="2">
        <f t="shared" ca="1" si="558"/>
        <v>93.039516690879296</v>
      </c>
      <c r="G4254" s="2">
        <f t="shared" ca="1" si="558"/>
        <v>94.415996120629359</v>
      </c>
      <c r="H4254" s="2">
        <f t="shared" ca="1" si="558"/>
        <v>95.488934107686092</v>
      </c>
      <c r="I4254" s="2">
        <f t="shared" ca="1" si="553"/>
        <v>0</v>
      </c>
    </row>
    <row r="4255" spans="2:9" x14ac:dyDescent="0.25">
      <c r="B4255">
        <f t="shared" si="552"/>
        <v>100</v>
      </c>
      <c r="C4255" s="2">
        <f t="shared" ca="1" si="558"/>
        <v>95.66263719196354</v>
      </c>
      <c r="D4255" s="2">
        <f t="shared" ca="1" si="558"/>
        <v>100.78705856561793</v>
      </c>
      <c r="E4255" s="2">
        <f t="shared" ca="1" si="558"/>
        <v>100.42752930758844</v>
      </c>
      <c r="F4255" s="2">
        <f t="shared" ca="1" si="558"/>
        <v>103.38353258477663</v>
      </c>
      <c r="G4255" s="2">
        <f t="shared" ca="1" si="558"/>
        <v>101.25091136022093</v>
      </c>
      <c r="H4255" s="2">
        <f t="shared" ca="1" si="558"/>
        <v>100.79173291079229</v>
      </c>
      <c r="I4255" s="2">
        <f t="shared" ca="1" si="553"/>
        <v>0.79173291079229102</v>
      </c>
    </row>
    <row r="4256" spans="2:9" x14ac:dyDescent="0.25">
      <c r="B4256">
        <f t="shared" si="552"/>
        <v>100</v>
      </c>
      <c r="C4256" s="2">
        <f t="shared" ca="1" si="558"/>
        <v>107.7761909082278</v>
      </c>
      <c r="D4256" s="2">
        <f t="shared" ca="1" si="558"/>
        <v>108.47513928681825</v>
      </c>
      <c r="E4256" s="2">
        <f t="shared" ca="1" si="558"/>
        <v>108.94634034319162</v>
      </c>
      <c r="F4256" s="2">
        <f t="shared" ca="1" si="558"/>
        <v>110.52919277471899</v>
      </c>
      <c r="G4256" s="2">
        <f t="shared" ca="1" si="558"/>
        <v>115.65644753981685</v>
      </c>
      <c r="H4256" s="2">
        <f t="shared" ca="1" si="558"/>
        <v>118.14575413001195</v>
      </c>
      <c r="I4256" s="2">
        <f t="shared" ca="1" si="553"/>
        <v>18.145754130011952</v>
      </c>
    </row>
    <row r="4257" spans="2:9" x14ac:dyDescent="0.25">
      <c r="B4257">
        <f t="shared" si="552"/>
        <v>100</v>
      </c>
      <c r="C4257" s="2">
        <f t="shared" ca="1" si="558"/>
        <v>97.818048147242507</v>
      </c>
      <c r="D4257" s="2">
        <f t="shared" ca="1" si="558"/>
        <v>98.217436301893528</v>
      </c>
      <c r="E4257" s="2">
        <f t="shared" ca="1" si="558"/>
        <v>96.769051887120511</v>
      </c>
      <c r="F4257" s="2">
        <f t="shared" ca="1" si="558"/>
        <v>92.54249653157386</v>
      </c>
      <c r="G4257" s="2">
        <f t="shared" ca="1" si="558"/>
        <v>91.76978888860657</v>
      </c>
      <c r="H4257" s="2">
        <f t="shared" ca="1" si="558"/>
        <v>93.520839536106521</v>
      </c>
      <c r="I4257" s="2">
        <f t="shared" ca="1" si="553"/>
        <v>0</v>
      </c>
    </row>
    <row r="4258" spans="2:9" x14ac:dyDescent="0.25">
      <c r="B4258">
        <f t="shared" si="552"/>
        <v>100</v>
      </c>
      <c r="C4258" s="2">
        <f t="shared" ca="1" si="558"/>
        <v>100.1560098585278</v>
      </c>
      <c r="D4258" s="2">
        <f t="shared" ca="1" si="558"/>
        <v>100.82202708652456</v>
      </c>
      <c r="E4258" s="2">
        <f t="shared" ca="1" si="558"/>
        <v>100.68904431935117</v>
      </c>
      <c r="F4258" s="2">
        <f t="shared" ca="1" si="558"/>
        <v>97.513115127528991</v>
      </c>
      <c r="G4258" s="2">
        <f t="shared" ca="1" si="558"/>
        <v>95.54129653800176</v>
      </c>
      <c r="H4258" s="2">
        <f t="shared" ca="1" si="558"/>
        <v>94.432431737119771</v>
      </c>
      <c r="I4258" s="2">
        <f t="shared" ca="1" si="553"/>
        <v>0</v>
      </c>
    </row>
    <row r="4259" spans="2:9" x14ac:dyDescent="0.25">
      <c r="B4259">
        <f t="shared" si="552"/>
        <v>100</v>
      </c>
      <c r="C4259" s="2">
        <f t="shared" ca="1" si="558"/>
        <v>102.17690712287558</v>
      </c>
      <c r="D4259" s="2">
        <f t="shared" ca="1" si="558"/>
        <v>98.169311245283524</v>
      </c>
      <c r="E4259" s="2">
        <f t="shared" ca="1" si="558"/>
        <v>96.247928304067585</v>
      </c>
      <c r="F4259" s="2">
        <f t="shared" ca="1" si="558"/>
        <v>98.387630367963538</v>
      </c>
      <c r="G4259" s="2">
        <f t="shared" ca="1" si="558"/>
        <v>99.397116878795103</v>
      </c>
      <c r="H4259" s="2">
        <f t="shared" ca="1" si="558"/>
        <v>96.455390036093192</v>
      </c>
      <c r="I4259" s="2">
        <f t="shared" ca="1" si="553"/>
        <v>0</v>
      </c>
    </row>
    <row r="4260" spans="2:9" x14ac:dyDescent="0.25">
      <c r="B4260">
        <f t="shared" si="552"/>
        <v>100</v>
      </c>
      <c r="C4260" s="2">
        <f t="shared" ca="1" si="558"/>
        <v>102.99620616351064</v>
      </c>
      <c r="D4260" s="2">
        <f t="shared" ca="1" si="558"/>
        <v>106.08193007257367</v>
      </c>
      <c r="E4260" s="2">
        <f t="shared" ca="1" si="558"/>
        <v>100.00990358067116</v>
      </c>
      <c r="F4260" s="2">
        <f t="shared" ca="1" si="558"/>
        <v>101.63072575447264</v>
      </c>
      <c r="G4260" s="2">
        <f t="shared" ca="1" si="558"/>
        <v>103.99420108330187</v>
      </c>
      <c r="H4260" s="2">
        <f t="shared" ca="1" si="558"/>
        <v>105.81548123408579</v>
      </c>
      <c r="I4260" s="2">
        <f t="shared" ca="1" si="553"/>
        <v>5.8154812340857944</v>
      </c>
    </row>
    <row r="4261" spans="2:9" x14ac:dyDescent="0.25">
      <c r="B4261">
        <f t="shared" si="552"/>
        <v>100</v>
      </c>
      <c r="C4261" s="2">
        <f t="shared" ca="1" si="558"/>
        <v>100.95773876436292</v>
      </c>
      <c r="D4261" s="2">
        <f t="shared" ca="1" si="558"/>
        <v>97.356487080823939</v>
      </c>
      <c r="E4261" s="2">
        <f t="shared" ca="1" si="558"/>
        <v>94.646408727792732</v>
      </c>
      <c r="F4261" s="2">
        <f t="shared" ca="1" si="558"/>
        <v>96.565970587005637</v>
      </c>
      <c r="G4261" s="2">
        <f t="shared" ca="1" si="558"/>
        <v>97.18115274646506</v>
      </c>
      <c r="H4261" s="2">
        <f t="shared" ca="1" si="558"/>
        <v>99.591617019616251</v>
      </c>
      <c r="I4261" s="2">
        <f t="shared" ca="1" si="553"/>
        <v>0</v>
      </c>
    </row>
    <row r="4262" spans="2:9" x14ac:dyDescent="0.25">
      <c r="B4262">
        <f t="shared" si="552"/>
        <v>100</v>
      </c>
      <c r="C4262" s="2">
        <f t="shared" ca="1" si="558"/>
        <v>100.79581120243712</v>
      </c>
      <c r="D4262" s="2">
        <f t="shared" ca="1" si="558"/>
        <v>102.43731334702754</v>
      </c>
      <c r="E4262" s="2">
        <f t="shared" ca="1" si="558"/>
        <v>104.09087412348741</v>
      </c>
      <c r="F4262" s="2">
        <f t="shared" ca="1" si="558"/>
        <v>105.10307714501619</v>
      </c>
      <c r="G4262" s="2">
        <f t="shared" ca="1" si="558"/>
        <v>102.43904317708751</v>
      </c>
      <c r="H4262" s="2">
        <f t="shared" ca="1" si="558"/>
        <v>98.246450500396904</v>
      </c>
      <c r="I4262" s="2">
        <f t="shared" ca="1" si="553"/>
        <v>0</v>
      </c>
    </row>
    <row r="4263" spans="2:9" x14ac:dyDescent="0.25">
      <c r="B4263">
        <f t="shared" si="552"/>
        <v>100</v>
      </c>
      <c r="C4263" s="2">
        <f t="shared" ref="C4263:H4272" ca="1" si="559">+B4263*EXP($F$8-$F$5^2/2+$F$5*NORMSINV(RAND()))</f>
        <v>100.6020644992964</v>
      </c>
      <c r="D4263" s="2">
        <f t="shared" ca="1" si="559"/>
        <v>99.722137693541541</v>
      </c>
      <c r="E4263" s="2">
        <f t="shared" ca="1" si="559"/>
        <v>101.3800372104901</v>
      </c>
      <c r="F4263" s="2">
        <f t="shared" ca="1" si="559"/>
        <v>103.06941130354346</v>
      </c>
      <c r="G4263" s="2">
        <f t="shared" ca="1" si="559"/>
        <v>104.88045672874247</v>
      </c>
      <c r="H4263" s="2">
        <f t="shared" ca="1" si="559"/>
        <v>106.94438863604435</v>
      </c>
      <c r="I4263" s="2">
        <f t="shared" ca="1" si="553"/>
        <v>6.9443886360443514</v>
      </c>
    </row>
    <row r="4264" spans="2:9" x14ac:dyDescent="0.25">
      <c r="B4264">
        <f t="shared" si="552"/>
        <v>100</v>
      </c>
      <c r="C4264" s="2">
        <f t="shared" ca="1" si="559"/>
        <v>100.91084911150294</v>
      </c>
      <c r="D4264" s="2">
        <f t="shared" ca="1" si="559"/>
        <v>101.27103643472856</v>
      </c>
      <c r="E4264" s="2">
        <f t="shared" ca="1" si="559"/>
        <v>102.17049027658317</v>
      </c>
      <c r="F4264" s="2">
        <f t="shared" ca="1" si="559"/>
        <v>101.68118785443511</v>
      </c>
      <c r="G4264" s="2">
        <f t="shared" ca="1" si="559"/>
        <v>99.544536480901087</v>
      </c>
      <c r="H4264" s="2">
        <f t="shared" ca="1" si="559"/>
        <v>102.44376373808849</v>
      </c>
      <c r="I4264" s="2">
        <f t="shared" ca="1" si="553"/>
        <v>2.4437637380884922</v>
      </c>
    </row>
    <row r="4265" spans="2:9" x14ac:dyDescent="0.25">
      <c r="B4265">
        <f t="shared" si="552"/>
        <v>100</v>
      </c>
      <c r="C4265" s="2">
        <f t="shared" ca="1" si="559"/>
        <v>103.0863421534568</v>
      </c>
      <c r="D4265" s="2">
        <f t="shared" ca="1" si="559"/>
        <v>100.29010612304872</v>
      </c>
      <c r="E4265" s="2">
        <f t="shared" ca="1" si="559"/>
        <v>100.89528378726854</v>
      </c>
      <c r="F4265" s="2">
        <f t="shared" ca="1" si="559"/>
        <v>100.23650042422933</v>
      </c>
      <c r="G4265" s="2">
        <f t="shared" ca="1" si="559"/>
        <v>98.738709552487492</v>
      </c>
      <c r="H4265" s="2">
        <f t="shared" ca="1" si="559"/>
        <v>94.914574197376055</v>
      </c>
      <c r="I4265" s="2">
        <f t="shared" ca="1" si="553"/>
        <v>0</v>
      </c>
    </row>
    <row r="4266" spans="2:9" x14ac:dyDescent="0.25">
      <c r="B4266">
        <f t="shared" si="552"/>
        <v>100</v>
      </c>
      <c r="C4266" s="2">
        <f t="shared" ca="1" si="559"/>
        <v>95.796859513187044</v>
      </c>
      <c r="D4266" s="2">
        <f t="shared" ca="1" si="559"/>
        <v>96.017334407100435</v>
      </c>
      <c r="E4266" s="2">
        <f t="shared" ca="1" si="559"/>
        <v>97.968978260189004</v>
      </c>
      <c r="F4266" s="2">
        <f t="shared" ca="1" si="559"/>
        <v>98.017000554631736</v>
      </c>
      <c r="G4266" s="2">
        <f t="shared" ca="1" si="559"/>
        <v>100.62222309802225</v>
      </c>
      <c r="H4266" s="2">
        <f t="shared" ca="1" si="559"/>
        <v>99.880300455334208</v>
      </c>
      <c r="I4266" s="2">
        <f t="shared" ca="1" si="553"/>
        <v>0</v>
      </c>
    </row>
    <row r="4267" spans="2:9" x14ac:dyDescent="0.25">
      <c r="B4267">
        <f t="shared" si="552"/>
        <v>100</v>
      </c>
      <c r="C4267" s="2">
        <f t="shared" ca="1" si="559"/>
        <v>102.3242413392578</v>
      </c>
      <c r="D4267" s="2">
        <f t="shared" ca="1" si="559"/>
        <v>101.89801408266446</v>
      </c>
      <c r="E4267" s="2">
        <f t="shared" ca="1" si="559"/>
        <v>102.67478218099603</v>
      </c>
      <c r="F4267" s="2">
        <f t="shared" ca="1" si="559"/>
        <v>101.26149247203357</v>
      </c>
      <c r="G4267" s="2">
        <f t="shared" ca="1" si="559"/>
        <v>99.65012848166819</v>
      </c>
      <c r="H4267" s="2">
        <f t="shared" ca="1" si="559"/>
        <v>99.353379559979388</v>
      </c>
      <c r="I4267" s="2">
        <f t="shared" ca="1" si="553"/>
        <v>0</v>
      </c>
    </row>
    <row r="4268" spans="2:9" x14ac:dyDescent="0.25">
      <c r="B4268">
        <f t="shared" ref="B4268:B4331" si="560">+$D$7</f>
        <v>100</v>
      </c>
      <c r="C4268" s="2">
        <f t="shared" ca="1" si="559"/>
        <v>104.66195118048009</v>
      </c>
      <c r="D4268" s="2">
        <f t="shared" ca="1" si="559"/>
        <v>105.34122579226677</v>
      </c>
      <c r="E4268" s="2">
        <f t="shared" ca="1" si="559"/>
        <v>106.16596333608733</v>
      </c>
      <c r="F4268" s="2">
        <f t="shared" ca="1" si="559"/>
        <v>104.30480550452545</v>
      </c>
      <c r="G4268" s="2">
        <f t="shared" ca="1" si="559"/>
        <v>108.72443992759294</v>
      </c>
      <c r="H4268" s="2">
        <f t="shared" ca="1" si="559"/>
        <v>101.43177080348488</v>
      </c>
      <c r="I4268" s="2">
        <f t="shared" ref="I4268:I4331" ca="1" si="561">+MAX(H4268-$D$9,0)</f>
        <v>1.4317708034848806</v>
      </c>
    </row>
    <row r="4269" spans="2:9" x14ac:dyDescent="0.25">
      <c r="B4269">
        <f t="shared" si="560"/>
        <v>100</v>
      </c>
      <c r="C4269" s="2">
        <f t="shared" ca="1" si="559"/>
        <v>96.192811903841047</v>
      </c>
      <c r="D4269" s="2">
        <f t="shared" ca="1" si="559"/>
        <v>92.715922081683715</v>
      </c>
      <c r="E4269" s="2">
        <f t="shared" ca="1" si="559"/>
        <v>91.748818252356372</v>
      </c>
      <c r="F4269" s="2">
        <f t="shared" ca="1" si="559"/>
        <v>88.090474801400362</v>
      </c>
      <c r="G4269" s="2">
        <f t="shared" ca="1" si="559"/>
        <v>87.765755580177242</v>
      </c>
      <c r="H4269" s="2">
        <f t="shared" ca="1" si="559"/>
        <v>88.362708588422137</v>
      </c>
      <c r="I4269" s="2">
        <f t="shared" ca="1" si="561"/>
        <v>0</v>
      </c>
    </row>
    <row r="4270" spans="2:9" x14ac:dyDescent="0.25">
      <c r="B4270">
        <f t="shared" si="560"/>
        <v>100</v>
      </c>
      <c r="C4270" s="2">
        <f t="shared" ca="1" si="559"/>
        <v>97.253182384705156</v>
      </c>
      <c r="D4270" s="2">
        <f t="shared" ca="1" si="559"/>
        <v>97.844230113029255</v>
      </c>
      <c r="E4270" s="2">
        <f t="shared" ca="1" si="559"/>
        <v>100.46165883761941</v>
      </c>
      <c r="F4270" s="2">
        <f t="shared" ca="1" si="559"/>
        <v>101.59136770593493</v>
      </c>
      <c r="G4270" s="2">
        <f t="shared" ca="1" si="559"/>
        <v>101.44586054859191</v>
      </c>
      <c r="H4270" s="2">
        <f t="shared" ca="1" si="559"/>
        <v>100.78730505221596</v>
      </c>
      <c r="I4270" s="2">
        <f t="shared" ca="1" si="561"/>
        <v>0.78730505221595593</v>
      </c>
    </row>
    <row r="4271" spans="2:9" x14ac:dyDescent="0.25">
      <c r="B4271">
        <f t="shared" si="560"/>
        <v>100</v>
      </c>
      <c r="C4271" s="2">
        <f t="shared" ca="1" si="559"/>
        <v>101.07581802472356</v>
      </c>
      <c r="D4271" s="2">
        <f t="shared" ca="1" si="559"/>
        <v>100.34333408154538</v>
      </c>
      <c r="E4271" s="2">
        <f t="shared" ca="1" si="559"/>
        <v>104.86652339651232</v>
      </c>
      <c r="F4271" s="2">
        <f t="shared" ca="1" si="559"/>
        <v>107.39282027858667</v>
      </c>
      <c r="G4271" s="2">
        <f t="shared" ca="1" si="559"/>
        <v>108.16769671510058</v>
      </c>
      <c r="H4271" s="2">
        <f t="shared" ca="1" si="559"/>
        <v>106.91265059240767</v>
      </c>
      <c r="I4271" s="2">
        <f t="shared" ca="1" si="561"/>
        <v>6.9126505924076724</v>
      </c>
    </row>
    <row r="4272" spans="2:9" x14ac:dyDescent="0.25">
      <c r="B4272">
        <f t="shared" si="560"/>
        <v>100</v>
      </c>
      <c r="C4272" s="2">
        <f t="shared" ca="1" si="559"/>
        <v>97.766003781179307</v>
      </c>
      <c r="D4272" s="2">
        <f t="shared" ca="1" si="559"/>
        <v>97.64903123770307</v>
      </c>
      <c r="E4272" s="2">
        <f t="shared" ca="1" si="559"/>
        <v>95.160878194178068</v>
      </c>
      <c r="F4272" s="2">
        <f t="shared" ca="1" si="559"/>
        <v>93.690545089936222</v>
      </c>
      <c r="G4272" s="2">
        <f t="shared" ca="1" si="559"/>
        <v>92.77001619708625</v>
      </c>
      <c r="H4272" s="2">
        <f t="shared" ca="1" si="559"/>
        <v>89.060519299552652</v>
      </c>
      <c r="I4272" s="2">
        <f t="shared" ca="1" si="561"/>
        <v>0</v>
      </c>
    </row>
    <row r="4273" spans="2:9" x14ac:dyDescent="0.25">
      <c r="B4273">
        <f t="shared" si="560"/>
        <v>100</v>
      </c>
      <c r="C4273" s="2">
        <f t="shared" ref="C4273:H4282" ca="1" si="562">+B4273*EXP($F$8-$F$5^2/2+$F$5*NORMSINV(RAND()))</f>
        <v>97.208726195745513</v>
      </c>
      <c r="D4273" s="2">
        <f t="shared" ca="1" si="562"/>
        <v>95.357837578990825</v>
      </c>
      <c r="E4273" s="2">
        <f t="shared" ca="1" si="562"/>
        <v>94.212160777243724</v>
      </c>
      <c r="F4273" s="2">
        <f t="shared" ca="1" si="562"/>
        <v>93.390792281255571</v>
      </c>
      <c r="G4273" s="2">
        <f t="shared" ca="1" si="562"/>
        <v>93.465862960058644</v>
      </c>
      <c r="H4273" s="2">
        <f t="shared" ca="1" si="562"/>
        <v>94.745283791272087</v>
      </c>
      <c r="I4273" s="2">
        <f t="shared" ca="1" si="561"/>
        <v>0</v>
      </c>
    </row>
    <row r="4274" spans="2:9" x14ac:dyDescent="0.25">
      <c r="B4274">
        <f t="shared" si="560"/>
        <v>100</v>
      </c>
      <c r="C4274" s="2">
        <f t="shared" ca="1" si="562"/>
        <v>101.7294215608385</v>
      </c>
      <c r="D4274" s="2">
        <f t="shared" ca="1" si="562"/>
        <v>101.77153607875292</v>
      </c>
      <c r="E4274" s="2">
        <f t="shared" ca="1" si="562"/>
        <v>103.79104566640572</v>
      </c>
      <c r="F4274" s="2">
        <f t="shared" ca="1" si="562"/>
        <v>99.883872749287633</v>
      </c>
      <c r="G4274" s="2">
        <f t="shared" ca="1" si="562"/>
        <v>97.299305756157494</v>
      </c>
      <c r="H4274" s="2">
        <f t="shared" ca="1" si="562"/>
        <v>100.23830323511915</v>
      </c>
      <c r="I4274" s="2">
        <f t="shared" ca="1" si="561"/>
        <v>0.23830323511914742</v>
      </c>
    </row>
    <row r="4275" spans="2:9" x14ac:dyDescent="0.25">
      <c r="B4275">
        <f t="shared" si="560"/>
        <v>100</v>
      </c>
      <c r="C4275" s="2">
        <f t="shared" ca="1" si="562"/>
        <v>97.888048259778955</v>
      </c>
      <c r="D4275" s="2">
        <f t="shared" ca="1" si="562"/>
        <v>96.460470233743152</v>
      </c>
      <c r="E4275" s="2">
        <f t="shared" ca="1" si="562"/>
        <v>95.19970268647225</v>
      </c>
      <c r="F4275" s="2">
        <f t="shared" ca="1" si="562"/>
        <v>89.61821760718658</v>
      </c>
      <c r="G4275" s="2">
        <f t="shared" ca="1" si="562"/>
        <v>85.274116267024709</v>
      </c>
      <c r="H4275" s="2">
        <f t="shared" ca="1" si="562"/>
        <v>87.551814645083368</v>
      </c>
      <c r="I4275" s="2">
        <f t="shared" ca="1" si="561"/>
        <v>0</v>
      </c>
    </row>
    <row r="4276" spans="2:9" x14ac:dyDescent="0.25">
      <c r="B4276">
        <f t="shared" si="560"/>
        <v>100</v>
      </c>
      <c r="C4276" s="2">
        <f t="shared" ca="1" si="562"/>
        <v>102.59406997238753</v>
      </c>
      <c r="D4276" s="2">
        <f t="shared" ca="1" si="562"/>
        <v>105.99834432604926</v>
      </c>
      <c r="E4276" s="2">
        <f t="shared" ca="1" si="562"/>
        <v>104.92724271034454</v>
      </c>
      <c r="F4276" s="2">
        <f t="shared" ca="1" si="562"/>
        <v>107.15263326109041</v>
      </c>
      <c r="G4276" s="2">
        <f t="shared" ca="1" si="562"/>
        <v>112.84387989544936</v>
      </c>
      <c r="H4276" s="2">
        <f t="shared" ca="1" si="562"/>
        <v>115.8197823545006</v>
      </c>
      <c r="I4276" s="2">
        <f t="shared" ca="1" si="561"/>
        <v>15.819782354500603</v>
      </c>
    </row>
    <row r="4277" spans="2:9" x14ac:dyDescent="0.25">
      <c r="B4277">
        <f t="shared" si="560"/>
        <v>100</v>
      </c>
      <c r="C4277" s="2">
        <f t="shared" ca="1" si="562"/>
        <v>100.17373258746929</v>
      </c>
      <c r="D4277" s="2">
        <f t="shared" ca="1" si="562"/>
        <v>98.522621110242312</v>
      </c>
      <c r="E4277" s="2">
        <f t="shared" ca="1" si="562"/>
        <v>99.394671846227183</v>
      </c>
      <c r="F4277" s="2">
        <f t="shared" ca="1" si="562"/>
        <v>99.970261838604969</v>
      </c>
      <c r="G4277" s="2">
        <f t="shared" ca="1" si="562"/>
        <v>99.158455589983902</v>
      </c>
      <c r="H4277" s="2">
        <f t="shared" ca="1" si="562"/>
        <v>103.1195296384072</v>
      </c>
      <c r="I4277" s="2">
        <f t="shared" ca="1" si="561"/>
        <v>3.1195296384072009</v>
      </c>
    </row>
    <row r="4278" spans="2:9" x14ac:dyDescent="0.25">
      <c r="B4278">
        <f t="shared" si="560"/>
        <v>100</v>
      </c>
      <c r="C4278" s="2">
        <f t="shared" ca="1" si="562"/>
        <v>97.611929298817017</v>
      </c>
      <c r="D4278" s="2">
        <f t="shared" ca="1" si="562"/>
        <v>100.37142100689846</v>
      </c>
      <c r="E4278" s="2">
        <f t="shared" ca="1" si="562"/>
        <v>98.828614992041921</v>
      </c>
      <c r="F4278" s="2">
        <f t="shared" ca="1" si="562"/>
        <v>96.172060264150915</v>
      </c>
      <c r="G4278" s="2">
        <f t="shared" ca="1" si="562"/>
        <v>98.053250608939749</v>
      </c>
      <c r="H4278" s="2">
        <f t="shared" ca="1" si="562"/>
        <v>99.357675820428611</v>
      </c>
      <c r="I4278" s="2">
        <f t="shared" ca="1" si="561"/>
        <v>0</v>
      </c>
    </row>
    <row r="4279" spans="2:9" x14ac:dyDescent="0.25">
      <c r="B4279">
        <f t="shared" si="560"/>
        <v>100</v>
      </c>
      <c r="C4279" s="2">
        <f t="shared" ca="1" si="562"/>
        <v>104.75570974820715</v>
      </c>
      <c r="D4279" s="2">
        <f t="shared" ca="1" si="562"/>
        <v>103.0226724996202</v>
      </c>
      <c r="E4279" s="2">
        <f t="shared" ca="1" si="562"/>
        <v>106.49031927734548</v>
      </c>
      <c r="F4279" s="2">
        <f t="shared" ca="1" si="562"/>
        <v>105.8016049793283</v>
      </c>
      <c r="G4279" s="2">
        <f t="shared" ca="1" si="562"/>
        <v>104.73405152319147</v>
      </c>
      <c r="H4279" s="2">
        <f t="shared" ca="1" si="562"/>
        <v>102.95170600531154</v>
      </c>
      <c r="I4279" s="2">
        <f t="shared" ca="1" si="561"/>
        <v>2.9517060053115358</v>
      </c>
    </row>
    <row r="4280" spans="2:9" x14ac:dyDescent="0.25">
      <c r="B4280">
        <f t="shared" si="560"/>
        <v>100</v>
      </c>
      <c r="C4280" s="2">
        <f t="shared" ca="1" si="562"/>
        <v>100.51495648332669</v>
      </c>
      <c r="D4280" s="2">
        <f t="shared" ca="1" si="562"/>
        <v>105.20880984356084</v>
      </c>
      <c r="E4280" s="2">
        <f t="shared" ca="1" si="562"/>
        <v>105.99013253355913</v>
      </c>
      <c r="F4280" s="2">
        <f t="shared" ca="1" si="562"/>
        <v>106.99495621648741</v>
      </c>
      <c r="G4280" s="2">
        <f t="shared" ca="1" si="562"/>
        <v>106.38777998892859</v>
      </c>
      <c r="H4280" s="2">
        <f t="shared" ca="1" si="562"/>
        <v>109.06933314620281</v>
      </c>
      <c r="I4280" s="2">
        <f t="shared" ca="1" si="561"/>
        <v>9.0693331462028084</v>
      </c>
    </row>
    <row r="4281" spans="2:9" x14ac:dyDescent="0.25">
      <c r="B4281">
        <f t="shared" si="560"/>
        <v>100</v>
      </c>
      <c r="C4281" s="2">
        <f t="shared" ca="1" si="562"/>
        <v>100.3149934902581</v>
      </c>
      <c r="D4281" s="2">
        <f t="shared" ca="1" si="562"/>
        <v>103.085301764794</v>
      </c>
      <c r="E4281" s="2">
        <f t="shared" ca="1" si="562"/>
        <v>98.478623545993528</v>
      </c>
      <c r="F4281" s="2">
        <f t="shared" ca="1" si="562"/>
        <v>98.191285496424456</v>
      </c>
      <c r="G4281" s="2">
        <f t="shared" ca="1" si="562"/>
        <v>100.6816698178458</v>
      </c>
      <c r="H4281" s="2">
        <f t="shared" ca="1" si="562"/>
        <v>101.73271522525849</v>
      </c>
      <c r="I4281" s="2">
        <f t="shared" ca="1" si="561"/>
        <v>1.7327152252584881</v>
      </c>
    </row>
    <row r="4282" spans="2:9" x14ac:dyDescent="0.25">
      <c r="B4282">
        <f t="shared" si="560"/>
        <v>100</v>
      </c>
      <c r="C4282" s="2">
        <f t="shared" ca="1" si="562"/>
        <v>101.2312787710848</v>
      </c>
      <c r="D4282" s="2">
        <f t="shared" ca="1" si="562"/>
        <v>101.06528355761331</v>
      </c>
      <c r="E4282" s="2">
        <f t="shared" ca="1" si="562"/>
        <v>104.70527481012955</v>
      </c>
      <c r="F4282" s="2">
        <f t="shared" ca="1" si="562"/>
        <v>107.43410835053614</v>
      </c>
      <c r="G4282" s="2">
        <f t="shared" ca="1" si="562"/>
        <v>105.34213886555413</v>
      </c>
      <c r="H4282" s="2">
        <f t="shared" ca="1" si="562"/>
        <v>102.95654657323018</v>
      </c>
      <c r="I4282" s="2">
        <f t="shared" ca="1" si="561"/>
        <v>2.9565465732301845</v>
      </c>
    </row>
    <row r="4283" spans="2:9" x14ac:dyDescent="0.25">
      <c r="B4283">
        <f t="shared" si="560"/>
        <v>100</v>
      </c>
      <c r="C4283" s="2">
        <f t="shared" ref="C4283:H4292" ca="1" si="563">+B4283*EXP($F$8-$F$5^2/2+$F$5*NORMSINV(RAND()))</f>
        <v>98.768096811332327</v>
      </c>
      <c r="D4283" s="2">
        <f t="shared" ca="1" si="563"/>
        <v>98.947118199227944</v>
      </c>
      <c r="E4283" s="2">
        <f t="shared" ca="1" si="563"/>
        <v>107.66985842777534</v>
      </c>
      <c r="F4283" s="2">
        <f t="shared" ca="1" si="563"/>
        <v>111.49686411849289</v>
      </c>
      <c r="G4283" s="2">
        <f t="shared" ca="1" si="563"/>
        <v>109.49384018335125</v>
      </c>
      <c r="H4283" s="2">
        <f t="shared" ca="1" si="563"/>
        <v>108.41584892036083</v>
      </c>
      <c r="I4283" s="2">
        <f t="shared" ca="1" si="561"/>
        <v>8.4158489203608298</v>
      </c>
    </row>
    <row r="4284" spans="2:9" x14ac:dyDescent="0.25">
      <c r="B4284">
        <f t="shared" si="560"/>
        <v>100</v>
      </c>
      <c r="C4284" s="2">
        <f t="shared" ca="1" si="563"/>
        <v>98.215206437263049</v>
      </c>
      <c r="D4284" s="2">
        <f t="shared" ca="1" si="563"/>
        <v>96.79179879369282</v>
      </c>
      <c r="E4284" s="2">
        <f t="shared" ca="1" si="563"/>
        <v>99.822518118624743</v>
      </c>
      <c r="F4284" s="2">
        <f t="shared" ca="1" si="563"/>
        <v>101.22526052453212</v>
      </c>
      <c r="G4284" s="2">
        <f t="shared" ca="1" si="563"/>
        <v>105.82492094252949</v>
      </c>
      <c r="H4284" s="2">
        <f t="shared" ca="1" si="563"/>
        <v>111.47371765512376</v>
      </c>
      <c r="I4284" s="2">
        <f t="shared" ca="1" si="561"/>
        <v>11.473717655123764</v>
      </c>
    </row>
    <row r="4285" spans="2:9" x14ac:dyDescent="0.25">
      <c r="B4285">
        <f t="shared" si="560"/>
        <v>100</v>
      </c>
      <c r="C4285" s="2">
        <f t="shared" ca="1" si="563"/>
        <v>98.913744773107297</v>
      </c>
      <c r="D4285" s="2">
        <f t="shared" ca="1" si="563"/>
        <v>100.38613972724322</v>
      </c>
      <c r="E4285" s="2">
        <f t="shared" ca="1" si="563"/>
        <v>101.23076196096412</v>
      </c>
      <c r="F4285" s="2">
        <f t="shared" ca="1" si="563"/>
        <v>102.35074120716492</v>
      </c>
      <c r="G4285" s="2">
        <f t="shared" ca="1" si="563"/>
        <v>103.36646063176622</v>
      </c>
      <c r="H4285" s="2">
        <f t="shared" ca="1" si="563"/>
        <v>106.11446782678138</v>
      </c>
      <c r="I4285" s="2">
        <f t="shared" ca="1" si="561"/>
        <v>6.1144678267813788</v>
      </c>
    </row>
    <row r="4286" spans="2:9" x14ac:dyDescent="0.25">
      <c r="B4286">
        <f t="shared" si="560"/>
        <v>100</v>
      </c>
      <c r="C4286" s="2">
        <f t="shared" ca="1" si="563"/>
        <v>101.90537450277381</v>
      </c>
      <c r="D4286" s="2">
        <f t="shared" ca="1" si="563"/>
        <v>106.27059337400374</v>
      </c>
      <c r="E4286" s="2">
        <f t="shared" ca="1" si="563"/>
        <v>109.07501966866208</v>
      </c>
      <c r="F4286" s="2">
        <f t="shared" ca="1" si="563"/>
        <v>110.67321577765148</v>
      </c>
      <c r="G4286" s="2">
        <f t="shared" ca="1" si="563"/>
        <v>113.48046897314917</v>
      </c>
      <c r="H4286" s="2">
        <f t="shared" ca="1" si="563"/>
        <v>113.95083622739284</v>
      </c>
      <c r="I4286" s="2">
        <f t="shared" ca="1" si="561"/>
        <v>13.950836227392841</v>
      </c>
    </row>
    <row r="4287" spans="2:9" x14ac:dyDescent="0.25">
      <c r="B4287">
        <f t="shared" si="560"/>
        <v>100</v>
      </c>
      <c r="C4287" s="2">
        <f t="shared" ca="1" si="563"/>
        <v>101.3298118622389</v>
      </c>
      <c r="D4287" s="2">
        <f t="shared" ca="1" si="563"/>
        <v>103.11636420716002</v>
      </c>
      <c r="E4287" s="2">
        <f t="shared" ca="1" si="563"/>
        <v>104.2658664446864</v>
      </c>
      <c r="F4287" s="2">
        <f t="shared" ca="1" si="563"/>
        <v>105.73346996896885</v>
      </c>
      <c r="G4287" s="2">
        <f t="shared" ca="1" si="563"/>
        <v>104.02539698941209</v>
      </c>
      <c r="H4287" s="2">
        <f t="shared" ca="1" si="563"/>
        <v>101.70031707946482</v>
      </c>
      <c r="I4287" s="2">
        <f t="shared" ca="1" si="561"/>
        <v>1.7003170794648241</v>
      </c>
    </row>
    <row r="4288" spans="2:9" x14ac:dyDescent="0.25">
      <c r="B4288">
        <f t="shared" si="560"/>
        <v>100</v>
      </c>
      <c r="C4288" s="2">
        <f t="shared" ca="1" si="563"/>
        <v>94.855283924498508</v>
      </c>
      <c r="D4288" s="2">
        <f t="shared" ca="1" si="563"/>
        <v>96.500927101069209</v>
      </c>
      <c r="E4288" s="2">
        <f t="shared" ca="1" si="563"/>
        <v>99.047760954210176</v>
      </c>
      <c r="F4288" s="2">
        <f t="shared" ca="1" si="563"/>
        <v>102.38663092659276</v>
      </c>
      <c r="G4288" s="2">
        <f t="shared" ca="1" si="563"/>
        <v>100.74857891371749</v>
      </c>
      <c r="H4288" s="2">
        <f t="shared" ca="1" si="563"/>
        <v>103.99622780381117</v>
      </c>
      <c r="I4288" s="2">
        <f t="shared" ca="1" si="561"/>
        <v>3.9962278038111663</v>
      </c>
    </row>
    <row r="4289" spans="2:9" x14ac:dyDescent="0.25">
      <c r="B4289">
        <f t="shared" si="560"/>
        <v>100</v>
      </c>
      <c r="C4289" s="2">
        <f t="shared" ca="1" si="563"/>
        <v>97.903630413129122</v>
      </c>
      <c r="D4289" s="2">
        <f t="shared" ca="1" si="563"/>
        <v>100.58264008095334</v>
      </c>
      <c r="E4289" s="2">
        <f t="shared" ca="1" si="563"/>
        <v>103.23932114765478</v>
      </c>
      <c r="F4289" s="2">
        <f t="shared" ca="1" si="563"/>
        <v>105.30553136785987</v>
      </c>
      <c r="G4289" s="2">
        <f t="shared" ca="1" si="563"/>
        <v>99.960638880230235</v>
      </c>
      <c r="H4289" s="2">
        <f t="shared" ca="1" si="563"/>
        <v>98.819400002278627</v>
      </c>
      <c r="I4289" s="2">
        <f t="shared" ca="1" si="561"/>
        <v>0</v>
      </c>
    </row>
    <row r="4290" spans="2:9" x14ac:dyDescent="0.25">
      <c r="B4290">
        <f t="shared" si="560"/>
        <v>100</v>
      </c>
      <c r="C4290" s="2">
        <f t="shared" ca="1" si="563"/>
        <v>100.5686527394609</v>
      </c>
      <c r="D4290" s="2">
        <f t="shared" ca="1" si="563"/>
        <v>104.28923447549576</v>
      </c>
      <c r="E4290" s="2">
        <f t="shared" ca="1" si="563"/>
        <v>104.08137986229927</v>
      </c>
      <c r="F4290" s="2">
        <f t="shared" ca="1" si="563"/>
        <v>105.95316722880338</v>
      </c>
      <c r="G4290" s="2">
        <f t="shared" ca="1" si="563"/>
        <v>100.42242405032601</v>
      </c>
      <c r="H4290" s="2">
        <f t="shared" ca="1" si="563"/>
        <v>102.0218649148426</v>
      </c>
      <c r="I4290" s="2">
        <f t="shared" ca="1" si="561"/>
        <v>2.0218649148425953</v>
      </c>
    </row>
    <row r="4291" spans="2:9" x14ac:dyDescent="0.25">
      <c r="B4291">
        <f t="shared" si="560"/>
        <v>100</v>
      </c>
      <c r="C4291" s="2">
        <f t="shared" ca="1" si="563"/>
        <v>96.525410922098203</v>
      </c>
      <c r="D4291" s="2">
        <f t="shared" ca="1" si="563"/>
        <v>96.353744194154928</v>
      </c>
      <c r="E4291" s="2">
        <f t="shared" ca="1" si="563"/>
        <v>96.27035065087064</v>
      </c>
      <c r="F4291" s="2">
        <f t="shared" ca="1" si="563"/>
        <v>94.88339957259447</v>
      </c>
      <c r="G4291" s="2">
        <f t="shared" ca="1" si="563"/>
        <v>101.34563658437769</v>
      </c>
      <c r="H4291" s="2">
        <f t="shared" ca="1" si="563"/>
        <v>103.22369937758928</v>
      </c>
      <c r="I4291" s="2">
        <f t="shared" ca="1" si="561"/>
        <v>3.2236993775892842</v>
      </c>
    </row>
    <row r="4292" spans="2:9" x14ac:dyDescent="0.25">
      <c r="B4292">
        <f t="shared" si="560"/>
        <v>100</v>
      </c>
      <c r="C4292" s="2">
        <f t="shared" ca="1" si="563"/>
        <v>102.60783924117507</v>
      </c>
      <c r="D4292" s="2">
        <f t="shared" ca="1" si="563"/>
        <v>102.00367963266969</v>
      </c>
      <c r="E4292" s="2">
        <f t="shared" ca="1" si="563"/>
        <v>103.92275175322166</v>
      </c>
      <c r="F4292" s="2">
        <f t="shared" ca="1" si="563"/>
        <v>106.575363030914</v>
      </c>
      <c r="G4292" s="2">
        <f t="shared" ca="1" si="563"/>
        <v>103.22874368781218</v>
      </c>
      <c r="H4292" s="2">
        <f t="shared" ca="1" si="563"/>
        <v>97.377681692855163</v>
      </c>
      <c r="I4292" s="2">
        <f t="shared" ca="1" si="561"/>
        <v>0</v>
      </c>
    </row>
    <row r="4293" spans="2:9" x14ac:dyDescent="0.25">
      <c r="B4293">
        <f t="shared" si="560"/>
        <v>100</v>
      </c>
      <c r="C4293" s="2">
        <f t="shared" ref="C4293:H4302" ca="1" si="564">+B4293*EXP($F$8-$F$5^2/2+$F$5*NORMSINV(RAND()))</f>
        <v>101.14404716874749</v>
      </c>
      <c r="D4293" s="2">
        <f t="shared" ca="1" si="564"/>
        <v>97.250832464569271</v>
      </c>
      <c r="E4293" s="2">
        <f t="shared" ca="1" si="564"/>
        <v>94.576940239892522</v>
      </c>
      <c r="F4293" s="2">
        <f t="shared" ca="1" si="564"/>
        <v>90.378651673564065</v>
      </c>
      <c r="G4293" s="2">
        <f t="shared" ca="1" si="564"/>
        <v>96.597112250577027</v>
      </c>
      <c r="H4293" s="2">
        <f t="shared" ca="1" si="564"/>
        <v>98.424925233697479</v>
      </c>
      <c r="I4293" s="2">
        <f t="shared" ca="1" si="561"/>
        <v>0</v>
      </c>
    </row>
    <row r="4294" spans="2:9" x14ac:dyDescent="0.25">
      <c r="B4294">
        <f t="shared" si="560"/>
        <v>100</v>
      </c>
      <c r="C4294" s="2">
        <f t="shared" ca="1" si="564"/>
        <v>96.662903701512576</v>
      </c>
      <c r="D4294" s="2">
        <f t="shared" ca="1" si="564"/>
        <v>95.566611534769052</v>
      </c>
      <c r="E4294" s="2">
        <f t="shared" ca="1" si="564"/>
        <v>96.007226419714684</v>
      </c>
      <c r="F4294" s="2">
        <f t="shared" ca="1" si="564"/>
        <v>96.079041793577673</v>
      </c>
      <c r="G4294" s="2">
        <f t="shared" ca="1" si="564"/>
        <v>96.711089163692051</v>
      </c>
      <c r="H4294" s="2">
        <f t="shared" ca="1" si="564"/>
        <v>94.808523129378457</v>
      </c>
      <c r="I4294" s="2">
        <f t="shared" ca="1" si="561"/>
        <v>0</v>
      </c>
    </row>
    <row r="4295" spans="2:9" x14ac:dyDescent="0.25">
      <c r="B4295">
        <f t="shared" si="560"/>
        <v>100</v>
      </c>
      <c r="C4295" s="2">
        <f t="shared" ca="1" si="564"/>
        <v>101.55831655979904</v>
      </c>
      <c r="D4295" s="2">
        <f t="shared" ca="1" si="564"/>
        <v>99.172051297009872</v>
      </c>
      <c r="E4295" s="2">
        <f t="shared" ca="1" si="564"/>
        <v>98.207228044211192</v>
      </c>
      <c r="F4295" s="2">
        <f t="shared" ca="1" si="564"/>
        <v>98.242652455334422</v>
      </c>
      <c r="G4295" s="2">
        <f t="shared" ca="1" si="564"/>
        <v>100.07771626272543</v>
      </c>
      <c r="H4295" s="2">
        <f t="shared" ca="1" si="564"/>
        <v>99.714147886547352</v>
      </c>
      <c r="I4295" s="2">
        <f t="shared" ca="1" si="561"/>
        <v>0</v>
      </c>
    </row>
    <row r="4296" spans="2:9" x14ac:dyDescent="0.25">
      <c r="B4296">
        <f t="shared" si="560"/>
        <v>100</v>
      </c>
      <c r="C4296" s="2">
        <f t="shared" ca="1" si="564"/>
        <v>98.464446993345476</v>
      </c>
      <c r="D4296" s="2">
        <f t="shared" ca="1" si="564"/>
        <v>97.330519802632253</v>
      </c>
      <c r="E4296" s="2">
        <f t="shared" ca="1" si="564"/>
        <v>96.89313075874739</v>
      </c>
      <c r="F4296" s="2">
        <f t="shared" ca="1" si="564"/>
        <v>97.687842589719409</v>
      </c>
      <c r="G4296" s="2">
        <f t="shared" ca="1" si="564"/>
        <v>97.606715988115354</v>
      </c>
      <c r="H4296" s="2">
        <f t="shared" ca="1" si="564"/>
        <v>98.351264298193541</v>
      </c>
      <c r="I4296" s="2">
        <f t="shared" ca="1" si="561"/>
        <v>0</v>
      </c>
    </row>
    <row r="4297" spans="2:9" x14ac:dyDescent="0.25">
      <c r="B4297">
        <f t="shared" si="560"/>
        <v>100</v>
      </c>
      <c r="C4297" s="2">
        <f t="shared" ca="1" si="564"/>
        <v>107.61905326776311</v>
      </c>
      <c r="D4297" s="2">
        <f t="shared" ca="1" si="564"/>
        <v>112.91702863460605</v>
      </c>
      <c r="E4297" s="2">
        <f t="shared" ca="1" si="564"/>
        <v>110.87218230504264</v>
      </c>
      <c r="F4297" s="2">
        <f t="shared" ca="1" si="564"/>
        <v>109.70507312795988</v>
      </c>
      <c r="G4297" s="2">
        <f t="shared" ca="1" si="564"/>
        <v>109.8623876823481</v>
      </c>
      <c r="H4297" s="2">
        <f t="shared" ca="1" si="564"/>
        <v>110.81169416916595</v>
      </c>
      <c r="I4297" s="2">
        <f t="shared" ca="1" si="561"/>
        <v>10.811694169165946</v>
      </c>
    </row>
    <row r="4298" spans="2:9" x14ac:dyDescent="0.25">
      <c r="B4298">
        <f t="shared" si="560"/>
        <v>100</v>
      </c>
      <c r="C4298" s="2">
        <f t="shared" ca="1" si="564"/>
        <v>98.461350813445478</v>
      </c>
      <c r="D4298" s="2">
        <f t="shared" ca="1" si="564"/>
        <v>96.565115544828032</v>
      </c>
      <c r="E4298" s="2">
        <f t="shared" ca="1" si="564"/>
        <v>98.820250096976864</v>
      </c>
      <c r="F4298" s="2">
        <f t="shared" ca="1" si="564"/>
        <v>96.521384207578791</v>
      </c>
      <c r="G4298" s="2">
        <f t="shared" ca="1" si="564"/>
        <v>94.654457000691494</v>
      </c>
      <c r="H4298" s="2">
        <f t="shared" ca="1" si="564"/>
        <v>96.948061464901926</v>
      </c>
      <c r="I4298" s="2">
        <f t="shared" ca="1" si="561"/>
        <v>0</v>
      </c>
    </row>
    <row r="4299" spans="2:9" x14ac:dyDescent="0.25">
      <c r="B4299">
        <f t="shared" si="560"/>
        <v>100</v>
      </c>
      <c r="C4299" s="2">
        <f t="shared" ca="1" si="564"/>
        <v>103.77251434846475</v>
      </c>
      <c r="D4299" s="2">
        <f t="shared" ca="1" si="564"/>
        <v>104.4318596610297</v>
      </c>
      <c r="E4299" s="2">
        <f t="shared" ca="1" si="564"/>
        <v>106.89713157627413</v>
      </c>
      <c r="F4299" s="2">
        <f t="shared" ca="1" si="564"/>
        <v>104.74623955409027</v>
      </c>
      <c r="G4299" s="2">
        <f t="shared" ca="1" si="564"/>
        <v>110.1334300544482</v>
      </c>
      <c r="H4299" s="2">
        <f t="shared" ca="1" si="564"/>
        <v>112.11591587312142</v>
      </c>
      <c r="I4299" s="2">
        <f t="shared" ca="1" si="561"/>
        <v>12.115915873121423</v>
      </c>
    </row>
    <row r="4300" spans="2:9" x14ac:dyDescent="0.25">
      <c r="B4300">
        <f t="shared" si="560"/>
        <v>100</v>
      </c>
      <c r="C4300" s="2">
        <f t="shared" ca="1" si="564"/>
        <v>100.58954646157467</v>
      </c>
      <c r="D4300" s="2">
        <f t="shared" ca="1" si="564"/>
        <v>98.143030037968458</v>
      </c>
      <c r="E4300" s="2">
        <f t="shared" ca="1" si="564"/>
        <v>95.61351198891623</v>
      </c>
      <c r="F4300" s="2">
        <f t="shared" ca="1" si="564"/>
        <v>92.8239640033011</v>
      </c>
      <c r="G4300" s="2">
        <f t="shared" ca="1" si="564"/>
        <v>91.464303586893649</v>
      </c>
      <c r="H4300" s="2">
        <f t="shared" ca="1" si="564"/>
        <v>91.015618852628293</v>
      </c>
      <c r="I4300" s="2">
        <f t="shared" ca="1" si="561"/>
        <v>0</v>
      </c>
    </row>
    <row r="4301" spans="2:9" x14ac:dyDescent="0.25">
      <c r="B4301">
        <f t="shared" si="560"/>
        <v>100</v>
      </c>
      <c r="C4301" s="2">
        <f t="shared" ca="1" si="564"/>
        <v>96.775460181541035</v>
      </c>
      <c r="D4301" s="2">
        <f t="shared" ca="1" si="564"/>
        <v>97.840534051803004</v>
      </c>
      <c r="E4301" s="2">
        <f t="shared" ca="1" si="564"/>
        <v>95.472482306584666</v>
      </c>
      <c r="F4301" s="2">
        <f t="shared" ca="1" si="564"/>
        <v>95.800999023530991</v>
      </c>
      <c r="G4301" s="2">
        <f t="shared" ca="1" si="564"/>
        <v>95.601072052214079</v>
      </c>
      <c r="H4301" s="2">
        <f t="shared" ca="1" si="564"/>
        <v>94.943816531897454</v>
      </c>
      <c r="I4301" s="2">
        <f t="shared" ca="1" si="561"/>
        <v>0</v>
      </c>
    </row>
    <row r="4302" spans="2:9" x14ac:dyDescent="0.25">
      <c r="B4302">
        <f t="shared" si="560"/>
        <v>100</v>
      </c>
      <c r="C4302" s="2">
        <f t="shared" ca="1" si="564"/>
        <v>102.40495686795002</v>
      </c>
      <c r="D4302" s="2">
        <f t="shared" ca="1" si="564"/>
        <v>104.21380601756172</v>
      </c>
      <c r="E4302" s="2">
        <f t="shared" ca="1" si="564"/>
        <v>103.97572618805567</v>
      </c>
      <c r="F4302" s="2">
        <f t="shared" ca="1" si="564"/>
        <v>98.660242392377853</v>
      </c>
      <c r="G4302" s="2">
        <f t="shared" ca="1" si="564"/>
        <v>98.113585572371107</v>
      </c>
      <c r="H4302" s="2">
        <f t="shared" ca="1" si="564"/>
        <v>101.58952049443917</v>
      </c>
      <c r="I4302" s="2">
        <f t="shared" ca="1" si="561"/>
        <v>1.5895204944391708</v>
      </c>
    </row>
    <row r="4303" spans="2:9" x14ac:dyDescent="0.25">
      <c r="B4303">
        <f t="shared" si="560"/>
        <v>100</v>
      </c>
      <c r="C4303" s="2">
        <f t="shared" ref="C4303:H4312" ca="1" si="565">+B4303*EXP($F$8-$F$5^2/2+$F$5*NORMSINV(RAND()))</f>
        <v>99.28679009169177</v>
      </c>
      <c r="D4303" s="2">
        <f t="shared" ca="1" si="565"/>
        <v>103.4948729400641</v>
      </c>
      <c r="E4303" s="2">
        <f t="shared" ca="1" si="565"/>
        <v>102.36404051244783</v>
      </c>
      <c r="F4303" s="2">
        <f t="shared" ca="1" si="565"/>
        <v>102.31715339934706</v>
      </c>
      <c r="G4303" s="2">
        <f t="shared" ca="1" si="565"/>
        <v>101.85601183790219</v>
      </c>
      <c r="H4303" s="2">
        <f t="shared" ca="1" si="565"/>
        <v>103.37940442459137</v>
      </c>
      <c r="I4303" s="2">
        <f t="shared" ca="1" si="561"/>
        <v>3.379404424591371</v>
      </c>
    </row>
    <row r="4304" spans="2:9" x14ac:dyDescent="0.25">
      <c r="B4304">
        <f t="shared" si="560"/>
        <v>100</v>
      </c>
      <c r="C4304" s="2">
        <f t="shared" ca="1" si="565"/>
        <v>98.517515964850517</v>
      </c>
      <c r="D4304" s="2">
        <f t="shared" ca="1" si="565"/>
        <v>103.41900187988843</v>
      </c>
      <c r="E4304" s="2">
        <f t="shared" ca="1" si="565"/>
        <v>104.36674617750288</v>
      </c>
      <c r="F4304" s="2">
        <f t="shared" ca="1" si="565"/>
        <v>107.03430738318401</v>
      </c>
      <c r="G4304" s="2">
        <f t="shared" ca="1" si="565"/>
        <v>103.01035569759253</v>
      </c>
      <c r="H4304" s="2">
        <f t="shared" ca="1" si="565"/>
        <v>110.38015362153017</v>
      </c>
      <c r="I4304" s="2">
        <f t="shared" ca="1" si="561"/>
        <v>10.38015362153017</v>
      </c>
    </row>
    <row r="4305" spans="2:9" x14ac:dyDescent="0.25">
      <c r="B4305">
        <f t="shared" si="560"/>
        <v>100</v>
      </c>
      <c r="C4305" s="2">
        <f t="shared" ca="1" si="565"/>
        <v>97.180012452266496</v>
      </c>
      <c r="D4305" s="2">
        <f t="shared" ca="1" si="565"/>
        <v>96.855838548703971</v>
      </c>
      <c r="E4305" s="2">
        <f t="shared" ca="1" si="565"/>
        <v>95.634559639735102</v>
      </c>
      <c r="F4305" s="2">
        <f t="shared" ca="1" si="565"/>
        <v>95.75317231184215</v>
      </c>
      <c r="G4305" s="2">
        <f t="shared" ca="1" si="565"/>
        <v>95.449069551898972</v>
      </c>
      <c r="H4305" s="2">
        <f t="shared" ca="1" si="565"/>
        <v>95.157533231428076</v>
      </c>
      <c r="I4305" s="2">
        <f t="shared" ca="1" si="561"/>
        <v>0</v>
      </c>
    </row>
    <row r="4306" spans="2:9" x14ac:dyDescent="0.25">
      <c r="B4306">
        <f t="shared" si="560"/>
        <v>100</v>
      </c>
      <c r="C4306" s="2">
        <f t="shared" ca="1" si="565"/>
        <v>103.13818867898965</v>
      </c>
      <c r="D4306" s="2">
        <f t="shared" ca="1" si="565"/>
        <v>106.3698079635048</v>
      </c>
      <c r="E4306" s="2">
        <f t="shared" ca="1" si="565"/>
        <v>103.58322812360569</v>
      </c>
      <c r="F4306" s="2">
        <f t="shared" ca="1" si="565"/>
        <v>101.7770994870511</v>
      </c>
      <c r="G4306" s="2">
        <f t="shared" ca="1" si="565"/>
        <v>102.90775249961584</v>
      </c>
      <c r="H4306" s="2">
        <f t="shared" ca="1" si="565"/>
        <v>103.18623191563159</v>
      </c>
      <c r="I4306" s="2">
        <f t="shared" ca="1" si="561"/>
        <v>3.1862319156315948</v>
      </c>
    </row>
    <row r="4307" spans="2:9" x14ac:dyDescent="0.25">
      <c r="B4307">
        <f t="shared" si="560"/>
        <v>100</v>
      </c>
      <c r="C4307" s="2">
        <f t="shared" ca="1" si="565"/>
        <v>92.838571528194393</v>
      </c>
      <c r="D4307" s="2">
        <f t="shared" ca="1" si="565"/>
        <v>93.617127564138201</v>
      </c>
      <c r="E4307" s="2">
        <f t="shared" ca="1" si="565"/>
        <v>90.269237948890321</v>
      </c>
      <c r="F4307" s="2">
        <f t="shared" ca="1" si="565"/>
        <v>88.052799099069546</v>
      </c>
      <c r="G4307" s="2">
        <f t="shared" ca="1" si="565"/>
        <v>88.048385467214672</v>
      </c>
      <c r="H4307" s="2">
        <f t="shared" ca="1" si="565"/>
        <v>88.768131191446997</v>
      </c>
      <c r="I4307" s="2">
        <f t="shared" ca="1" si="561"/>
        <v>0</v>
      </c>
    </row>
    <row r="4308" spans="2:9" x14ac:dyDescent="0.25">
      <c r="B4308">
        <f t="shared" si="560"/>
        <v>100</v>
      </c>
      <c r="C4308" s="2">
        <f t="shared" ca="1" si="565"/>
        <v>103.6726879927682</v>
      </c>
      <c r="D4308" s="2">
        <f t="shared" ca="1" si="565"/>
        <v>108.67969757772356</v>
      </c>
      <c r="E4308" s="2">
        <f t="shared" ca="1" si="565"/>
        <v>105.45841652879925</v>
      </c>
      <c r="F4308" s="2">
        <f t="shared" ca="1" si="565"/>
        <v>108.76910899598579</v>
      </c>
      <c r="G4308" s="2">
        <f t="shared" ca="1" si="565"/>
        <v>108.28034728635869</v>
      </c>
      <c r="H4308" s="2">
        <f t="shared" ca="1" si="565"/>
        <v>107.83523716459712</v>
      </c>
      <c r="I4308" s="2">
        <f t="shared" ca="1" si="561"/>
        <v>7.8352371645971175</v>
      </c>
    </row>
    <row r="4309" spans="2:9" x14ac:dyDescent="0.25">
      <c r="B4309">
        <f t="shared" si="560"/>
        <v>100</v>
      </c>
      <c r="C4309" s="2">
        <f t="shared" ca="1" si="565"/>
        <v>100.22177294349548</v>
      </c>
      <c r="D4309" s="2">
        <f t="shared" ca="1" si="565"/>
        <v>101.95464534460137</v>
      </c>
      <c r="E4309" s="2">
        <f t="shared" ca="1" si="565"/>
        <v>101.0632825908048</v>
      </c>
      <c r="F4309" s="2">
        <f t="shared" ca="1" si="565"/>
        <v>101.72636605564095</v>
      </c>
      <c r="G4309" s="2">
        <f t="shared" ca="1" si="565"/>
        <v>99.017233380836956</v>
      </c>
      <c r="H4309" s="2">
        <f t="shared" ca="1" si="565"/>
        <v>99.743172259761408</v>
      </c>
      <c r="I4309" s="2">
        <f t="shared" ca="1" si="561"/>
        <v>0</v>
      </c>
    </row>
    <row r="4310" spans="2:9" x14ac:dyDescent="0.25">
      <c r="B4310">
        <f t="shared" si="560"/>
        <v>100</v>
      </c>
      <c r="C4310" s="2">
        <f t="shared" ca="1" si="565"/>
        <v>96.505392056510686</v>
      </c>
      <c r="D4310" s="2">
        <f t="shared" ca="1" si="565"/>
        <v>96.950282893960107</v>
      </c>
      <c r="E4310" s="2">
        <f t="shared" ca="1" si="565"/>
        <v>94.973772126392348</v>
      </c>
      <c r="F4310" s="2">
        <f t="shared" ca="1" si="565"/>
        <v>97.066006091522866</v>
      </c>
      <c r="G4310" s="2">
        <f t="shared" ca="1" si="565"/>
        <v>97.690415678590213</v>
      </c>
      <c r="H4310" s="2">
        <f t="shared" ca="1" si="565"/>
        <v>98.373999104910666</v>
      </c>
      <c r="I4310" s="2">
        <f t="shared" ca="1" si="561"/>
        <v>0</v>
      </c>
    </row>
    <row r="4311" spans="2:9" x14ac:dyDescent="0.25">
      <c r="B4311">
        <f t="shared" si="560"/>
        <v>100</v>
      </c>
      <c r="C4311" s="2">
        <f t="shared" ca="1" si="565"/>
        <v>100.2167230329716</v>
      </c>
      <c r="D4311" s="2">
        <f t="shared" ca="1" si="565"/>
        <v>100.08424839051993</v>
      </c>
      <c r="E4311" s="2">
        <f t="shared" ca="1" si="565"/>
        <v>99.156922232557591</v>
      </c>
      <c r="F4311" s="2">
        <f t="shared" ca="1" si="565"/>
        <v>99.170560394215244</v>
      </c>
      <c r="G4311" s="2">
        <f t="shared" ca="1" si="565"/>
        <v>93.999876977142421</v>
      </c>
      <c r="H4311" s="2">
        <f t="shared" ca="1" si="565"/>
        <v>100.68197049573419</v>
      </c>
      <c r="I4311" s="2">
        <f t="shared" ca="1" si="561"/>
        <v>0.68197049573419122</v>
      </c>
    </row>
    <row r="4312" spans="2:9" x14ac:dyDescent="0.25">
      <c r="B4312">
        <f t="shared" si="560"/>
        <v>100</v>
      </c>
      <c r="C4312" s="2">
        <f t="shared" ca="1" si="565"/>
        <v>98.609881813718985</v>
      </c>
      <c r="D4312" s="2">
        <f t="shared" ca="1" si="565"/>
        <v>97.624038200235418</v>
      </c>
      <c r="E4312" s="2">
        <f t="shared" ca="1" si="565"/>
        <v>97.150142109674178</v>
      </c>
      <c r="F4312" s="2">
        <f t="shared" ca="1" si="565"/>
        <v>98.634242299731852</v>
      </c>
      <c r="G4312" s="2">
        <f t="shared" ca="1" si="565"/>
        <v>96.849946377217933</v>
      </c>
      <c r="H4312" s="2">
        <f t="shared" ca="1" si="565"/>
        <v>98.815630336585812</v>
      </c>
      <c r="I4312" s="2">
        <f t="shared" ca="1" si="561"/>
        <v>0</v>
      </c>
    </row>
    <row r="4313" spans="2:9" x14ac:dyDescent="0.25">
      <c r="B4313">
        <f t="shared" si="560"/>
        <v>100</v>
      </c>
      <c r="C4313" s="2">
        <f t="shared" ref="C4313:H4322" ca="1" si="566">+B4313*EXP($F$8-$F$5^2/2+$F$5*NORMSINV(RAND()))</f>
        <v>103.16662975683539</v>
      </c>
      <c r="D4313" s="2">
        <f t="shared" ca="1" si="566"/>
        <v>104.18469883002194</v>
      </c>
      <c r="E4313" s="2">
        <f t="shared" ca="1" si="566"/>
        <v>107.06951765181587</v>
      </c>
      <c r="F4313" s="2">
        <f t="shared" ca="1" si="566"/>
        <v>100.96859540412599</v>
      </c>
      <c r="G4313" s="2">
        <f t="shared" ca="1" si="566"/>
        <v>101.54659302044875</v>
      </c>
      <c r="H4313" s="2">
        <f t="shared" ca="1" si="566"/>
        <v>100.67109015168832</v>
      </c>
      <c r="I4313" s="2">
        <f t="shared" ca="1" si="561"/>
        <v>0.67109015168831831</v>
      </c>
    </row>
    <row r="4314" spans="2:9" x14ac:dyDescent="0.25">
      <c r="B4314">
        <f t="shared" si="560"/>
        <v>100</v>
      </c>
      <c r="C4314" s="2">
        <f t="shared" ca="1" si="566"/>
        <v>101.67974016421222</v>
      </c>
      <c r="D4314" s="2">
        <f t="shared" ca="1" si="566"/>
        <v>101.00748267391479</v>
      </c>
      <c r="E4314" s="2">
        <f t="shared" ca="1" si="566"/>
        <v>109.97271553621144</v>
      </c>
      <c r="F4314" s="2">
        <f t="shared" ca="1" si="566"/>
        <v>113.45405825060725</v>
      </c>
      <c r="G4314" s="2">
        <f t="shared" ca="1" si="566"/>
        <v>116.7632132775415</v>
      </c>
      <c r="H4314" s="2">
        <f t="shared" ca="1" si="566"/>
        <v>110.19001196405956</v>
      </c>
      <c r="I4314" s="2">
        <f t="shared" ca="1" si="561"/>
        <v>10.190011964059565</v>
      </c>
    </row>
    <row r="4315" spans="2:9" x14ac:dyDescent="0.25">
      <c r="B4315">
        <f t="shared" si="560"/>
        <v>100</v>
      </c>
      <c r="C4315" s="2">
        <f t="shared" ca="1" si="566"/>
        <v>99.214892787723059</v>
      </c>
      <c r="D4315" s="2">
        <f t="shared" ca="1" si="566"/>
        <v>102.68743971124948</v>
      </c>
      <c r="E4315" s="2">
        <f t="shared" ca="1" si="566"/>
        <v>98.177583532896477</v>
      </c>
      <c r="F4315" s="2">
        <f t="shared" ca="1" si="566"/>
        <v>98.700828536233303</v>
      </c>
      <c r="G4315" s="2">
        <f t="shared" ca="1" si="566"/>
        <v>97.825088676170211</v>
      </c>
      <c r="H4315" s="2">
        <f t="shared" ca="1" si="566"/>
        <v>94.825770667475211</v>
      </c>
      <c r="I4315" s="2">
        <f t="shared" ca="1" si="561"/>
        <v>0</v>
      </c>
    </row>
    <row r="4316" spans="2:9" x14ac:dyDescent="0.25">
      <c r="B4316">
        <f t="shared" si="560"/>
        <v>100</v>
      </c>
      <c r="C4316" s="2">
        <f t="shared" ca="1" si="566"/>
        <v>103.78902126065771</v>
      </c>
      <c r="D4316" s="2">
        <f t="shared" ca="1" si="566"/>
        <v>105.53653005746175</v>
      </c>
      <c r="E4316" s="2">
        <f t="shared" ca="1" si="566"/>
        <v>108.10440270620579</v>
      </c>
      <c r="F4316" s="2">
        <f t="shared" ca="1" si="566"/>
        <v>108.04053466100106</v>
      </c>
      <c r="G4316" s="2">
        <f t="shared" ca="1" si="566"/>
        <v>104.65727770329303</v>
      </c>
      <c r="H4316" s="2">
        <f t="shared" ca="1" si="566"/>
        <v>108.68164032278243</v>
      </c>
      <c r="I4316" s="2">
        <f t="shared" ca="1" si="561"/>
        <v>8.6816403227824281</v>
      </c>
    </row>
    <row r="4317" spans="2:9" x14ac:dyDescent="0.25">
      <c r="B4317">
        <f t="shared" si="560"/>
        <v>100</v>
      </c>
      <c r="C4317" s="2">
        <f t="shared" ca="1" si="566"/>
        <v>97.671677528695582</v>
      </c>
      <c r="D4317" s="2">
        <f t="shared" ca="1" si="566"/>
        <v>96.066561302563116</v>
      </c>
      <c r="E4317" s="2">
        <f t="shared" ca="1" si="566"/>
        <v>92.41522923092505</v>
      </c>
      <c r="F4317" s="2">
        <f t="shared" ca="1" si="566"/>
        <v>91.814855438129399</v>
      </c>
      <c r="G4317" s="2">
        <f t="shared" ca="1" si="566"/>
        <v>91.756412814284218</v>
      </c>
      <c r="H4317" s="2">
        <f t="shared" ca="1" si="566"/>
        <v>92.861559197296742</v>
      </c>
      <c r="I4317" s="2">
        <f t="shared" ca="1" si="561"/>
        <v>0</v>
      </c>
    </row>
    <row r="4318" spans="2:9" x14ac:dyDescent="0.25">
      <c r="B4318">
        <f t="shared" si="560"/>
        <v>100</v>
      </c>
      <c r="C4318" s="2">
        <f t="shared" ca="1" si="566"/>
        <v>103.78921768475892</v>
      </c>
      <c r="D4318" s="2">
        <f t="shared" ca="1" si="566"/>
        <v>105.42245151872463</v>
      </c>
      <c r="E4318" s="2">
        <f t="shared" ca="1" si="566"/>
        <v>103.18401496827178</v>
      </c>
      <c r="F4318" s="2">
        <f t="shared" ca="1" si="566"/>
        <v>103.16360118877827</v>
      </c>
      <c r="G4318" s="2">
        <f t="shared" ca="1" si="566"/>
        <v>99.572212214860684</v>
      </c>
      <c r="H4318" s="2">
        <f t="shared" ca="1" si="566"/>
        <v>99.465597386170046</v>
      </c>
      <c r="I4318" s="2">
        <f t="shared" ca="1" si="561"/>
        <v>0</v>
      </c>
    </row>
    <row r="4319" spans="2:9" x14ac:dyDescent="0.25">
      <c r="B4319">
        <f t="shared" si="560"/>
        <v>100</v>
      </c>
      <c r="C4319" s="2">
        <f t="shared" ca="1" si="566"/>
        <v>100.450532690633</v>
      </c>
      <c r="D4319" s="2">
        <f t="shared" ca="1" si="566"/>
        <v>101.48456050360905</v>
      </c>
      <c r="E4319" s="2">
        <f t="shared" ca="1" si="566"/>
        <v>100.20942935548507</v>
      </c>
      <c r="F4319" s="2">
        <f t="shared" ca="1" si="566"/>
        <v>100.35432824185065</v>
      </c>
      <c r="G4319" s="2">
        <f t="shared" ca="1" si="566"/>
        <v>107.65126602157191</v>
      </c>
      <c r="H4319" s="2">
        <f t="shared" ca="1" si="566"/>
        <v>109.75694341770719</v>
      </c>
      <c r="I4319" s="2">
        <f t="shared" ca="1" si="561"/>
        <v>9.7569434177071912</v>
      </c>
    </row>
    <row r="4320" spans="2:9" x14ac:dyDescent="0.25">
      <c r="B4320">
        <f t="shared" si="560"/>
        <v>100</v>
      </c>
      <c r="C4320" s="2">
        <f t="shared" ca="1" si="566"/>
        <v>99.76779115841056</v>
      </c>
      <c r="D4320" s="2">
        <f t="shared" ca="1" si="566"/>
        <v>104.31098296017053</v>
      </c>
      <c r="E4320" s="2">
        <f t="shared" ca="1" si="566"/>
        <v>103.61553105328045</v>
      </c>
      <c r="F4320" s="2">
        <f t="shared" ca="1" si="566"/>
        <v>100.68649358643773</v>
      </c>
      <c r="G4320" s="2">
        <f t="shared" ca="1" si="566"/>
        <v>99.076035804927102</v>
      </c>
      <c r="H4320" s="2">
        <f t="shared" ca="1" si="566"/>
        <v>97.710991499754243</v>
      </c>
      <c r="I4320" s="2">
        <f t="shared" ca="1" si="561"/>
        <v>0</v>
      </c>
    </row>
    <row r="4321" spans="2:9" x14ac:dyDescent="0.25">
      <c r="B4321">
        <f t="shared" si="560"/>
        <v>100</v>
      </c>
      <c r="C4321" s="2">
        <f t="shared" ca="1" si="566"/>
        <v>102.36038046263145</v>
      </c>
      <c r="D4321" s="2">
        <f t="shared" ca="1" si="566"/>
        <v>102.05666094274046</v>
      </c>
      <c r="E4321" s="2">
        <f t="shared" ca="1" si="566"/>
        <v>104.60358809577805</v>
      </c>
      <c r="F4321" s="2">
        <f t="shared" ca="1" si="566"/>
        <v>105.31851416294045</v>
      </c>
      <c r="G4321" s="2">
        <f t="shared" ca="1" si="566"/>
        <v>110.88113280872591</v>
      </c>
      <c r="H4321" s="2">
        <f t="shared" ca="1" si="566"/>
        <v>109.64193732681954</v>
      </c>
      <c r="I4321" s="2">
        <f t="shared" ca="1" si="561"/>
        <v>9.6419373268195443</v>
      </c>
    </row>
    <row r="4322" spans="2:9" x14ac:dyDescent="0.25">
      <c r="B4322">
        <f t="shared" si="560"/>
        <v>100</v>
      </c>
      <c r="C4322" s="2">
        <f t="shared" ca="1" si="566"/>
        <v>104.23944937091549</v>
      </c>
      <c r="D4322" s="2">
        <f t="shared" ca="1" si="566"/>
        <v>101.09017437524041</v>
      </c>
      <c r="E4322" s="2">
        <f t="shared" ca="1" si="566"/>
        <v>97.032174659859422</v>
      </c>
      <c r="F4322" s="2">
        <f t="shared" ca="1" si="566"/>
        <v>100.04285896559705</v>
      </c>
      <c r="G4322" s="2">
        <f t="shared" ca="1" si="566"/>
        <v>102.30085907048998</v>
      </c>
      <c r="H4322" s="2">
        <f t="shared" ca="1" si="566"/>
        <v>105.23123873059997</v>
      </c>
      <c r="I4322" s="2">
        <f t="shared" ca="1" si="561"/>
        <v>5.2312387305999692</v>
      </c>
    </row>
    <row r="4323" spans="2:9" x14ac:dyDescent="0.25">
      <c r="B4323">
        <f t="shared" si="560"/>
        <v>100</v>
      </c>
      <c r="C4323" s="2">
        <f t="shared" ref="C4323:H4332" ca="1" si="567">+B4323*EXP($F$8-$F$5^2/2+$F$5*NORMSINV(RAND()))</f>
        <v>102.73819352060649</v>
      </c>
      <c r="D4323" s="2">
        <f t="shared" ca="1" si="567"/>
        <v>98.534352865154048</v>
      </c>
      <c r="E4323" s="2">
        <f t="shared" ca="1" si="567"/>
        <v>97.19325353180254</v>
      </c>
      <c r="F4323" s="2">
        <f t="shared" ca="1" si="567"/>
        <v>97.3828898437487</v>
      </c>
      <c r="G4323" s="2">
        <f t="shared" ca="1" si="567"/>
        <v>100.78315010702855</v>
      </c>
      <c r="H4323" s="2">
        <f t="shared" ca="1" si="567"/>
        <v>102.88258058906889</v>
      </c>
      <c r="I4323" s="2">
        <f t="shared" ca="1" si="561"/>
        <v>2.882580589068894</v>
      </c>
    </row>
    <row r="4324" spans="2:9" x14ac:dyDescent="0.25">
      <c r="B4324">
        <f t="shared" si="560"/>
        <v>100</v>
      </c>
      <c r="C4324" s="2">
        <f t="shared" ca="1" si="567"/>
        <v>99.111142246304112</v>
      </c>
      <c r="D4324" s="2">
        <f t="shared" ca="1" si="567"/>
        <v>97.918516084203105</v>
      </c>
      <c r="E4324" s="2">
        <f t="shared" ca="1" si="567"/>
        <v>95.065919254430526</v>
      </c>
      <c r="F4324" s="2">
        <f t="shared" ca="1" si="567"/>
        <v>95.012540470303762</v>
      </c>
      <c r="G4324" s="2">
        <f t="shared" ca="1" si="567"/>
        <v>100.21371725745901</v>
      </c>
      <c r="H4324" s="2">
        <f t="shared" ca="1" si="567"/>
        <v>102.44122742354266</v>
      </c>
      <c r="I4324" s="2">
        <f t="shared" ca="1" si="561"/>
        <v>2.4412274235426565</v>
      </c>
    </row>
    <row r="4325" spans="2:9" x14ac:dyDescent="0.25">
      <c r="B4325">
        <f t="shared" si="560"/>
        <v>100</v>
      </c>
      <c r="C4325" s="2">
        <f t="shared" ca="1" si="567"/>
        <v>98.438195196947902</v>
      </c>
      <c r="D4325" s="2">
        <f t="shared" ca="1" si="567"/>
        <v>100.3185364197882</v>
      </c>
      <c r="E4325" s="2">
        <f t="shared" ca="1" si="567"/>
        <v>101.80919545420096</v>
      </c>
      <c r="F4325" s="2">
        <f t="shared" ca="1" si="567"/>
        <v>104.03794983252415</v>
      </c>
      <c r="G4325" s="2">
        <f t="shared" ca="1" si="567"/>
        <v>100.249259925088</v>
      </c>
      <c r="H4325" s="2">
        <f t="shared" ca="1" si="567"/>
        <v>99.339371205168675</v>
      </c>
      <c r="I4325" s="2">
        <f t="shared" ca="1" si="561"/>
        <v>0</v>
      </c>
    </row>
    <row r="4326" spans="2:9" x14ac:dyDescent="0.25">
      <c r="B4326">
        <f t="shared" si="560"/>
        <v>100</v>
      </c>
      <c r="C4326" s="2">
        <f t="shared" ca="1" si="567"/>
        <v>97.620076770058873</v>
      </c>
      <c r="D4326" s="2">
        <f t="shared" ca="1" si="567"/>
        <v>94.683913361526038</v>
      </c>
      <c r="E4326" s="2">
        <f t="shared" ca="1" si="567"/>
        <v>96.681469455427163</v>
      </c>
      <c r="F4326" s="2">
        <f t="shared" ca="1" si="567"/>
        <v>98.544711467164589</v>
      </c>
      <c r="G4326" s="2">
        <f t="shared" ca="1" si="567"/>
        <v>100.19991476423066</v>
      </c>
      <c r="H4326" s="2">
        <f t="shared" ca="1" si="567"/>
        <v>103.16784020890202</v>
      </c>
      <c r="I4326" s="2">
        <f t="shared" ca="1" si="561"/>
        <v>3.167840208902021</v>
      </c>
    </row>
    <row r="4327" spans="2:9" x14ac:dyDescent="0.25">
      <c r="B4327">
        <f t="shared" si="560"/>
        <v>100</v>
      </c>
      <c r="C4327" s="2">
        <f t="shared" ca="1" si="567"/>
        <v>99.283795158581484</v>
      </c>
      <c r="D4327" s="2">
        <f t="shared" ca="1" si="567"/>
        <v>99.750707897170926</v>
      </c>
      <c r="E4327" s="2">
        <f t="shared" ca="1" si="567"/>
        <v>105.23903363771825</v>
      </c>
      <c r="F4327" s="2">
        <f t="shared" ca="1" si="567"/>
        <v>100.39554999114034</v>
      </c>
      <c r="G4327" s="2">
        <f t="shared" ca="1" si="567"/>
        <v>97.598348706616818</v>
      </c>
      <c r="H4327" s="2">
        <f t="shared" ca="1" si="567"/>
        <v>94.466637014510411</v>
      </c>
      <c r="I4327" s="2">
        <f t="shared" ca="1" si="561"/>
        <v>0</v>
      </c>
    </row>
    <row r="4328" spans="2:9" x14ac:dyDescent="0.25">
      <c r="B4328">
        <f t="shared" si="560"/>
        <v>100</v>
      </c>
      <c r="C4328" s="2">
        <f t="shared" ca="1" si="567"/>
        <v>96.231172474568154</v>
      </c>
      <c r="D4328" s="2">
        <f t="shared" ca="1" si="567"/>
        <v>97.686211519792948</v>
      </c>
      <c r="E4328" s="2">
        <f t="shared" ca="1" si="567"/>
        <v>96.348932171107478</v>
      </c>
      <c r="F4328" s="2">
        <f t="shared" ca="1" si="567"/>
        <v>100.92108956010894</v>
      </c>
      <c r="G4328" s="2">
        <f t="shared" ca="1" si="567"/>
        <v>100.30690080701189</v>
      </c>
      <c r="H4328" s="2">
        <f t="shared" ca="1" si="567"/>
        <v>103.38312976580866</v>
      </c>
      <c r="I4328" s="2">
        <f t="shared" ca="1" si="561"/>
        <v>3.3831297658086612</v>
      </c>
    </row>
    <row r="4329" spans="2:9" x14ac:dyDescent="0.25">
      <c r="B4329">
        <f t="shared" si="560"/>
        <v>100</v>
      </c>
      <c r="C4329" s="2">
        <f t="shared" ca="1" si="567"/>
        <v>97.67311437226283</v>
      </c>
      <c r="D4329" s="2">
        <f t="shared" ca="1" si="567"/>
        <v>97.89363113662111</v>
      </c>
      <c r="E4329" s="2">
        <f t="shared" ca="1" si="567"/>
        <v>103.2305402310986</v>
      </c>
      <c r="F4329" s="2">
        <f t="shared" ca="1" si="567"/>
        <v>103.91227919775145</v>
      </c>
      <c r="G4329" s="2">
        <f t="shared" ca="1" si="567"/>
        <v>108.45172828793075</v>
      </c>
      <c r="H4329" s="2">
        <f t="shared" ca="1" si="567"/>
        <v>115.37119751574585</v>
      </c>
      <c r="I4329" s="2">
        <f t="shared" ca="1" si="561"/>
        <v>15.371197515745848</v>
      </c>
    </row>
    <row r="4330" spans="2:9" x14ac:dyDescent="0.25">
      <c r="B4330">
        <f t="shared" si="560"/>
        <v>100</v>
      </c>
      <c r="C4330" s="2">
        <f t="shared" ca="1" si="567"/>
        <v>98.49009224326602</v>
      </c>
      <c r="D4330" s="2">
        <f t="shared" ca="1" si="567"/>
        <v>99.208492895013904</v>
      </c>
      <c r="E4330" s="2">
        <f t="shared" ca="1" si="567"/>
        <v>103.3827774205179</v>
      </c>
      <c r="F4330" s="2">
        <f t="shared" ca="1" si="567"/>
        <v>101.06874636436423</v>
      </c>
      <c r="G4330" s="2">
        <f t="shared" ca="1" si="567"/>
        <v>102.00559165089741</v>
      </c>
      <c r="H4330" s="2">
        <f t="shared" ca="1" si="567"/>
        <v>99.900692489875567</v>
      </c>
      <c r="I4330" s="2">
        <f t="shared" ca="1" si="561"/>
        <v>0</v>
      </c>
    </row>
    <row r="4331" spans="2:9" x14ac:dyDescent="0.25">
      <c r="B4331">
        <f t="shared" si="560"/>
        <v>100</v>
      </c>
      <c r="C4331" s="2">
        <f t="shared" ca="1" si="567"/>
        <v>97.09191420106734</v>
      </c>
      <c r="D4331" s="2">
        <f t="shared" ca="1" si="567"/>
        <v>97.897561843495893</v>
      </c>
      <c r="E4331" s="2">
        <f t="shared" ca="1" si="567"/>
        <v>95.916777977231831</v>
      </c>
      <c r="F4331" s="2">
        <f t="shared" ca="1" si="567"/>
        <v>93.6485422521027</v>
      </c>
      <c r="G4331" s="2">
        <f t="shared" ca="1" si="567"/>
        <v>92.988075786126061</v>
      </c>
      <c r="H4331" s="2">
        <f t="shared" ca="1" si="567"/>
        <v>92.68459118875117</v>
      </c>
      <c r="I4331" s="2">
        <f t="shared" ca="1" si="561"/>
        <v>0</v>
      </c>
    </row>
    <row r="4332" spans="2:9" x14ac:dyDescent="0.25">
      <c r="B4332">
        <f t="shared" ref="B4332:B4395" si="568">+$D$7</f>
        <v>100</v>
      </c>
      <c r="C4332" s="2">
        <f t="shared" ca="1" si="567"/>
        <v>100.14589962638614</v>
      </c>
      <c r="D4332" s="2">
        <f t="shared" ca="1" si="567"/>
        <v>100.68635607608121</v>
      </c>
      <c r="E4332" s="2">
        <f t="shared" ca="1" si="567"/>
        <v>99.046555738498739</v>
      </c>
      <c r="F4332" s="2">
        <f t="shared" ca="1" si="567"/>
        <v>100.43477823656896</v>
      </c>
      <c r="G4332" s="2">
        <f t="shared" ca="1" si="567"/>
        <v>104.4212372968604</v>
      </c>
      <c r="H4332" s="2">
        <f t="shared" ca="1" si="567"/>
        <v>100.66001129812695</v>
      </c>
      <c r="I4332" s="2">
        <f t="shared" ref="I4332:I4395" ca="1" si="569">+MAX(H4332-$D$9,0)</f>
        <v>0.66001129812694614</v>
      </c>
    </row>
    <row r="4333" spans="2:9" x14ac:dyDescent="0.25">
      <c r="B4333">
        <f t="shared" si="568"/>
        <v>100</v>
      </c>
      <c r="C4333" s="2">
        <f t="shared" ref="C4333:H4342" ca="1" si="570">+B4333*EXP($F$8-$F$5^2/2+$F$5*NORMSINV(RAND()))</f>
        <v>97.034385472432234</v>
      </c>
      <c r="D4333" s="2">
        <f t="shared" ca="1" si="570"/>
        <v>104.26727624849839</v>
      </c>
      <c r="E4333" s="2">
        <f t="shared" ca="1" si="570"/>
        <v>108.1655025238681</v>
      </c>
      <c r="F4333" s="2">
        <f t="shared" ca="1" si="570"/>
        <v>108.15264871186353</v>
      </c>
      <c r="G4333" s="2">
        <f t="shared" ca="1" si="570"/>
        <v>105.16648798425514</v>
      </c>
      <c r="H4333" s="2">
        <f t="shared" ca="1" si="570"/>
        <v>109.99271680687185</v>
      </c>
      <c r="I4333" s="2">
        <f t="shared" ca="1" si="569"/>
        <v>9.9927168068718544</v>
      </c>
    </row>
    <row r="4334" spans="2:9" x14ac:dyDescent="0.25">
      <c r="B4334">
        <f t="shared" si="568"/>
        <v>100</v>
      </c>
      <c r="C4334" s="2">
        <f t="shared" ca="1" si="570"/>
        <v>101.71053475181351</v>
      </c>
      <c r="D4334" s="2">
        <f t="shared" ca="1" si="570"/>
        <v>101.98796842592149</v>
      </c>
      <c r="E4334" s="2">
        <f t="shared" ca="1" si="570"/>
        <v>102.00892117466464</v>
      </c>
      <c r="F4334" s="2">
        <f t="shared" ca="1" si="570"/>
        <v>104.72629947233598</v>
      </c>
      <c r="G4334" s="2">
        <f t="shared" ca="1" si="570"/>
        <v>104.90670402877294</v>
      </c>
      <c r="H4334" s="2">
        <f t="shared" ca="1" si="570"/>
        <v>104.01359493081995</v>
      </c>
      <c r="I4334" s="2">
        <f t="shared" ca="1" si="569"/>
        <v>4.0135949308199486</v>
      </c>
    </row>
    <row r="4335" spans="2:9" x14ac:dyDescent="0.25">
      <c r="B4335">
        <f t="shared" si="568"/>
        <v>100</v>
      </c>
      <c r="C4335" s="2">
        <f t="shared" ca="1" si="570"/>
        <v>100.02698095965101</v>
      </c>
      <c r="D4335" s="2">
        <f t="shared" ca="1" si="570"/>
        <v>97.487469939826283</v>
      </c>
      <c r="E4335" s="2">
        <f t="shared" ca="1" si="570"/>
        <v>95.716976262700982</v>
      </c>
      <c r="F4335" s="2">
        <f t="shared" ca="1" si="570"/>
        <v>97.755319200244045</v>
      </c>
      <c r="G4335" s="2">
        <f t="shared" ca="1" si="570"/>
        <v>102.25036075947729</v>
      </c>
      <c r="H4335" s="2">
        <f t="shared" ca="1" si="570"/>
        <v>100.48909218199158</v>
      </c>
      <c r="I4335" s="2">
        <f t="shared" ca="1" si="569"/>
        <v>0.48909218199158033</v>
      </c>
    </row>
    <row r="4336" spans="2:9" x14ac:dyDescent="0.25">
      <c r="B4336">
        <f t="shared" si="568"/>
        <v>100</v>
      </c>
      <c r="C4336" s="2">
        <f t="shared" ca="1" si="570"/>
        <v>102.58543724205616</v>
      </c>
      <c r="D4336" s="2">
        <f t="shared" ca="1" si="570"/>
        <v>102.84260514000738</v>
      </c>
      <c r="E4336" s="2">
        <f t="shared" ca="1" si="570"/>
        <v>103.47115718574264</v>
      </c>
      <c r="F4336" s="2">
        <f t="shared" ca="1" si="570"/>
        <v>102.46492283176343</v>
      </c>
      <c r="G4336" s="2">
        <f t="shared" ca="1" si="570"/>
        <v>102.83021282365793</v>
      </c>
      <c r="H4336" s="2">
        <f t="shared" ca="1" si="570"/>
        <v>103.47517616239897</v>
      </c>
      <c r="I4336" s="2">
        <f t="shared" ca="1" si="569"/>
        <v>3.4751761623989665</v>
      </c>
    </row>
    <row r="4337" spans="2:9" x14ac:dyDescent="0.25">
      <c r="B4337">
        <f t="shared" si="568"/>
        <v>100</v>
      </c>
      <c r="C4337" s="2">
        <f t="shared" ca="1" si="570"/>
        <v>100.83727531133393</v>
      </c>
      <c r="D4337" s="2">
        <f t="shared" ca="1" si="570"/>
        <v>102.83383516415623</v>
      </c>
      <c r="E4337" s="2">
        <f t="shared" ca="1" si="570"/>
        <v>106.35354934927524</v>
      </c>
      <c r="F4337" s="2">
        <f t="shared" ca="1" si="570"/>
        <v>105.79605134933422</v>
      </c>
      <c r="G4337" s="2">
        <f t="shared" ca="1" si="570"/>
        <v>108.93977277146978</v>
      </c>
      <c r="H4337" s="2">
        <f t="shared" ca="1" si="570"/>
        <v>106.63775689183544</v>
      </c>
      <c r="I4337" s="2">
        <f t="shared" ca="1" si="569"/>
        <v>6.637756891835437</v>
      </c>
    </row>
    <row r="4338" spans="2:9" x14ac:dyDescent="0.25">
      <c r="B4338">
        <f t="shared" si="568"/>
        <v>100</v>
      </c>
      <c r="C4338" s="2">
        <f t="shared" ca="1" si="570"/>
        <v>94.76182231446748</v>
      </c>
      <c r="D4338" s="2">
        <f t="shared" ca="1" si="570"/>
        <v>100.25015979122331</v>
      </c>
      <c r="E4338" s="2">
        <f t="shared" ca="1" si="570"/>
        <v>97.743329954882057</v>
      </c>
      <c r="F4338" s="2">
        <f t="shared" ca="1" si="570"/>
        <v>100.14999230341044</v>
      </c>
      <c r="G4338" s="2">
        <f t="shared" ca="1" si="570"/>
        <v>98.304668946472859</v>
      </c>
      <c r="H4338" s="2">
        <f t="shared" ca="1" si="570"/>
        <v>94.377121499622774</v>
      </c>
      <c r="I4338" s="2">
        <f t="shared" ca="1" si="569"/>
        <v>0</v>
      </c>
    </row>
    <row r="4339" spans="2:9" x14ac:dyDescent="0.25">
      <c r="B4339">
        <f t="shared" si="568"/>
        <v>100</v>
      </c>
      <c r="C4339" s="2">
        <f t="shared" ca="1" si="570"/>
        <v>103.01664561132419</v>
      </c>
      <c r="D4339" s="2">
        <f t="shared" ca="1" si="570"/>
        <v>104.85355427150728</v>
      </c>
      <c r="E4339" s="2">
        <f t="shared" ca="1" si="570"/>
        <v>101.66870340113989</v>
      </c>
      <c r="F4339" s="2">
        <f t="shared" ca="1" si="570"/>
        <v>105.99445968057123</v>
      </c>
      <c r="G4339" s="2">
        <f t="shared" ca="1" si="570"/>
        <v>107.58720878165506</v>
      </c>
      <c r="H4339" s="2">
        <f t="shared" ca="1" si="570"/>
        <v>107.13106714329636</v>
      </c>
      <c r="I4339" s="2">
        <f t="shared" ca="1" si="569"/>
        <v>7.131067143296363</v>
      </c>
    </row>
    <row r="4340" spans="2:9" x14ac:dyDescent="0.25">
      <c r="B4340">
        <f t="shared" si="568"/>
        <v>100</v>
      </c>
      <c r="C4340" s="2">
        <f t="shared" ca="1" si="570"/>
        <v>104.77746494383948</v>
      </c>
      <c r="D4340" s="2">
        <f t="shared" ca="1" si="570"/>
        <v>103.64625257366032</v>
      </c>
      <c r="E4340" s="2">
        <f t="shared" ca="1" si="570"/>
        <v>109.68316089710517</v>
      </c>
      <c r="F4340" s="2">
        <f t="shared" ca="1" si="570"/>
        <v>110.8426167831384</v>
      </c>
      <c r="G4340" s="2">
        <f t="shared" ca="1" si="570"/>
        <v>114.79911950621251</v>
      </c>
      <c r="H4340" s="2">
        <f t="shared" ca="1" si="570"/>
        <v>117.26570971683205</v>
      </c>
      <c r="I4340" s="2">
        <f t="shared" ca="1" si="569"/>
        <v>17.265709716832049</v>
      </c>
    </row>
    <row r="4341" spans="2:9" x14ac:dyDescent="0.25">
      <c r="B4341">
        <f t="shared" si="568"/>
        <v>100</v>
      </c>
      <c r="C4341" s="2">
        <f t="shared" ca="1" si="570"/>
        <v>99.525978576106382</v>
      </c>
      <c r="D4341" s="2">
        <f t="shared" ca="1" si="570"/>
        <v>99.043764687638486</v>
      </c>
      <c r="E4341" s="2">
        <f t="shared" ca="1" si="570"/>
        <v>97.273625849342366</v>
      </c>
      <c r="F4341" s="2">
        <f t="shared" ca="1" si="570"/>
        <v>99.33471263456569</v>
      </c>
      <c r="G4341" s="2">
        <f t="shared" ca="1" si="570"/>
        <v>98.611473021867255</v>
      </c>
      <c r="H4341" s="2">
        <f t="shared" ca="1" si="570"/>
        <v>99.727238648539313</v>
      </c>
      <c r="I4341" s="2">
        <f t="shared" ca="1" si="569"/>
        <v>0</v>
      </c>
    </row>
    <row r="4342" spans="2:9" x14ac:dyDescent="0.25">
      <c r="B4342">
        <f t="shared" si="568"/>
        <v>100</v>
      </c>
      <c r="C4342" s="2">
        <f t="shared" ca="1" si="570"/>
        <v>99.809507246395583</v>
      </c>
      <c r="D4342" s="2">
        <f t="shared" ca="1" si="570"/>
        <v>99.660384261755397</v>
      </c>
      <c r="E4342" s="2">
        <f t="shared" ca="1" si="570"/>
        <v>97.206725845010538</v>
      </c>
      <c r="F4342" s="2">
        <f t="shared" ca="1" si="570"/>
        <v>97.426660535916881</v>
      </c>
      <c r="G4342" s="2">
        <f t="shared" ca="1" si="570"/>
        <v>98.004942031124969</v>
      </c>
      <c r="H4342" s="2">
        <f t="shared" ca="1" si="570"/>
        <v>96.232841857146411</v>
      </c>
      <c r="I4342" s="2">
        <f t="shared" ca="1" si="569"/>
        <v>0</v>
      </c>
    </row>
    <row r="4343" spans="2:9" x14ac:dyDescent="0.25">
      <c r="B4343">
        <f t="shared" si="568"/>
        <v>100</v>
      </c>
      <c r="C4343" s="2">
        <f t="shared" ref="C4343:H4352" ca="1" si="571">+B4343*EXP($F$8-$F$5^2/2+$F$5*NORMSINV(RAND()))</f>
        <v>103.15339094827949</v>
      </c>
      <c r="D4343" s="2">
        <f t="shared" ca="1" si="571"/>
        <v>102.57367170345549</v>
      </c>
      <c r="E4343" s="2">
        <f t="shared" ca="1" si="571"/>
        <v>99.541166831645398</v>
      </c>
      <c r="F4343" s="2">
        <f t="shared" ca="1" si="571"/>
        <v>101.36427912564767</v>
      </c>
      <c r="G4343" s="2">
        <f t="shared" ca="1" si="571"/>
        <v>102.10522896513072</v>
      </c>
      <c r="H4343" s="2">
        <f t="shared" ca="1" si="571"/>
        <v>107.21177477811582</v>
      </c>
      <c r="I4343" s="2">
        <f t="shared" ca="1" si="569"/>
        <v>7.2117747781158243</v>
      </c>
    </row>
    <row r="4344" spans="2:9" x14ac:dyDescent="0.25">
      <c r="B4344">
        <f t="shared" si="568"/>
        <v>100</v>
      </c>
      <c r="C4344" s="2">
        <f t="shared" ca="1" si="571"/>
        <v>101.55876561783101</v>
      </c>
      <c r="D4344" s="2">
        <f t="shared" ca="1" si="571"/>
        <v>97.413504384481229</v>
      </c>
      <c r="E4344" s="2">
        <f t="shared" ca="1" si="571"/>
        <v>96.889961627889164</v>
      </c>
      <c r="F4344" s="2">
        <f t="shared" ca="1" si="571"/>
        <v>99.180092574242991</v>
      </c>
      <c r="G4344" s="2">
        <f t="shared" ca="1" si="571"/>
        <v>100.39846315958286</v>
      </c>
      <c r="H4344" s="2">
        <f t="shared" ca="1" si="571"/>
        <v>99.537829500041894</v>
      </c>
      <c r="I4344" s="2">
        <f t="shared" ca="1" si="569"/>
        <v>0</v>
      </c>
    </row>
    <row r="4345" spans="2:9" x14ac:dyDescent="0.25">
      <c r="B4345">
        <f t="shared" si="568"/>
        <v>100</v>
      </c>
      <c r="C4345" s="2">
        <f t="shared" ca="1" si="571"/>
        <v>100.70505677659398</v>
      </c>
      <c r="D4345" s="2">
        <f t="shared" ca="1" si="571"/>
        <v>102.89748193906209</v>
      </c>
      <c r="E4345" s="2">
        <f t="shared" ca="1" si="571"/>
        <v>100.87215462110842</v>
      </c>
      <c r="F4345" s="2">
        <f t="shared" ca="1" si="571"/>
        <v>100.98353949532289</v>
      </c>
      <c r="G4345" s="2">
        <f t="shared" ca="1" si="571"/>
        <v>101.54390045307126</v>
      </c>
      <c r="H4345" s="2">
        <f t="shared" ca="1" si="571"/>
        <v>102.29487483547706</v>
      </c>
      <c r="I4345" s="2">
        <f t="shared" ca="1" si="569"/>
        <v>2.2948748354770601</v>
      </c>
    </row>
    <row r="4346" spans="2:9" x14ac:dyDescent="0.25">
      <c r="B4346">
        <f t="shared" si="568"/>
        <v>100</v>
      </c>
      <c r="C4346" s="2">
        <f t="shared" ca="1" si="571"/>
        <v>98.900508823866147</v>
      </c>
      <c r="D4346" s="2">
        <f t="shared" ca="1" si="571"/>
        <v>98.848202522757489</v>
      </c>
      <c r="E4346" s="2">
        <f t="shared" ca="1" si="571"/>
        <v>98.423272638295913</v>
      </c>
      <c r="F4346" s="2">
        <f t="shared" ca="1" si="571"/>
        <v>100.88761052962009</v>
      </c>
      <c r="G4346" s="2">
        <f t="shared" ca="1" si="571"/>
        <v>97.726322581904199</v>
      </c>
      <c r="H4346" s="2">
        <f t="shared" ca="1" si="571"/>
        <v>96.338987172187288</v>
      </c>
      <c r="I4346" s="2">
        <f t="shared" ca="1" si="569"/>
        <v>0</v>
      </c>
    </row>
    <row r="4347" spans="2:9" x14ac:dyDescent="0.25">
      <c r="B4347">
        <f t="shared" si="568"/>
        <v>100</v>
      </c>
      <c r="C4347" s="2">
        <f t="shared" ca="1" si="571"/>
        <v>102.76032987995909</v>
      </c>
      <c r="D4347" s="2">
        <f t="shared" ca="1" si="571"/>
        <v>102.45150014668967</v>
      </c>
      <c r="E4347" s="2">
        <f t="shared" ca="1" si="571"/>
        <v>109.36766694048286</v>
      </c>
      <c r="F4347" s="2">
        <f t="shared" ca="1" si="571"/>
        <v>108.7264730258379</v>
      </c>
      <c r="G4347" s="2">
        <f t="shared" ca="1" si="571"/>
        <v>110.79199517353213</v>
      </c>
      <c r="H4347" s="2">
        <f t="shared" ca="1" si="571"/>
        <v>113.25513058022203</v>
      </c>
      <c r="I4347" s="2">
        <f t="shared" ca="1" si="569"/>
        <v>13.25513058022203</v>
      </c>
    </row>
    <row r="4348" spans="2:9" x14ac:dyDescent="0.25">
      <c r="B4348">
        <f t="shared" si="568"/>
        <v>100</v>
      </c>
      <c r="C4348" s="2">
        <f t="shared" ca="1" si="571"/>
        <v>106.25694735409364</v>
      </c>
      <c r="D4348" s="2">
        <f t="shared" ca="1" si="571"/>
        <v>104.40953221979535</v>
      </c>
      <c r="E4348" s="2">
        <f t="shared" ca="1" si="571"/>
        <v>111.8035693095831</v>
      </c>
      <c r="F4348" s="2">
        <f t="shared" ca="1" si="571"/>
        <v>118.88766626500467</v>
      </c>
      <c r="G4348" s="2">
        <f t="shared" ca="1" si="571"/>
        <v>120.72316972934397</v>
      </c>
      <c r="H4348" s="2">
        <f t="shared" ca="1" si="571"/>
        <v>120.48100387309276</v>
      </c>
      <c r="I4348" s="2">
        <f t="shared" ca="1" si="569"/>
        <v>20.48100387309276</v>
      </c>
    </row>
    <row r="4349" spans="2:9" x14ac:dyDescent="0.25">
      <c r="B4349">
        <f t="shared" si="568"/>
        <v>100</v>
      </c>
      <c r="C4349" s="2">
        <f t="shared" ca="1" si="571"/>
        <v>109.09047589232361</v>
      </c>
      <c r="D4349" s="2">
        <f t="shared" ca="1" si="571"/>
        <v>111.70784004187824</v>
      </c>
      <c r="E4349" s="2">
        <f t="shared" ca="1" si="571"/>
        <v>109.46531513977384</v>
      </c>
      <c r="F4349" s="2">
        <f t="shared" ca="1" si="571"/>
        <v>110.34242306818233</v>
      </c>
      <c r="G4349" s="2">
        <f t="shared" ca="1" si="571"/>
        <v>112.2027618740817</v>
      </c>
      <c r="H4349" s="2">
        <f t="shared" ca="1" si="571"/>
        <v>114.07334660000632</v>
      </c>
      <c r="I4349" s="2">
        <f t="shared" ca="1" si="569"/>
        <v>14.073346600006317</v>
      </c>
    </row>
    <row r="4350" spans="2:9" x14ac:dyDescent="0.25">
      <c r="B4350">
        <f t="shared" si="568"/>
        <v>100</v>
      </c>
      <c r="C4350" s="2">
        <f t="shared" ca="1" si="571"/>
        <v>99.728606406499935</v>
      </c>
      <c r="D4350" s="2">
        <f t="shared" ca="1" si="571"/>
        <v>101.58449748488835</v>
      </c>
      <c r="E4350" s="2">
        <f t="shared" ca="1" si="571"/>
        <v>104.229840918767</v>
      </c>
      <c r="F4350" s="2">
        <f t="shared" ca="1" si="571"/>
        <v>106.96613374152538</v>
      </c>
      <c r="G4350" s="2">
        <f t="shared" ca="1" si="571"/>
        <v>112.74097382646237</v>
      </c>
      <c r="H4350" s="2">
        <f t="shared" ca="1" si="571"/>
        <v>110.16292898509417</v>
      </c>
      <c r="I4350" s="2">
        <f t="shared" ca="1" si="569"/>
        <v>10.162928985094169</v>
      </c>
    </row>
    <row r="4351" spans="2:9" x14ac:dyDescent="0.25">
      <c r="B4351">
        <f t="shared" si="568"/>
        <v>100</v>
      </c>
      <c r="C4351" s="2">
        <f t="shared" ca="1" si="571"/>
        <v>97.621069918670258</v>
      </c>
      <c r="D4351" s="2">
        <f t="shared" ca="1" si="571"/>
        <v>100.00144552994941</v>
      </c>
      <c r="E4351" s="2">
        <f t="shared" ca="1" si="571"/>
        <v>100.35588066337405</v>
      </c>
      <c r="F4351" s="2">
        <f t="shared" ca="1" si="571"/>
        <v>98.203053819958924</v>
      </c>
      <c r="G4351" s="2">
        <f t="shared" ca="1" si="571"/>
        <v>102.07910909608215</v>
      </c>
      <c r="H4351" s="2">
        <f t="shared" ca="1" si="571"/>
        <v>98.499527148463642</v>
      </c>
      <c r="I4351" s="2">
        <f t="shared" ca="1" si="569"/>
        <v>0</v>
      </c>
    </row>
    <row r="4352" spans="2:9" x14ac:dyDescent="0.25">
      <c r="B4352">
        <f t="shared" si="568"/>
        <v>100</v>
      </c>
      <c r="C4352" s="2">
        <f t="shared" ca="1" si="571"/>
        <v>104.19789574867997</v>
      </c>
      <c r="D4352" s="2">
        <f t="shared" ca="1" si="571"/>
        <v>104.48844685644673</v>
      </c>
      <c r="E4352" s="2">
        <f t="shared" ca="1" si="571"/>
        <v>106.53429499066851</v>
      </c>
      <c r="F4352" s="2">
        <f t="shared" ca="1" si="571"/>
        <v>105.99905861450213</v>
      </c>
      <c r="G4352" s="2">
        <f t="shared" ca="1" si="571"/>
        <v>107.67216192043084</v>
      </c>
      <c r="H4352" s="2">
        <f t="shared" ca="1" si="571"/>
        <v>105.25979477894032</v>
      </c>
      <c r="I4352" s="2">
        <f t="shared" ca="1" si="569"/>
        <v>5.2597947789403179</v>
      </c>
    </row>
    <row r="4353" spans="2:9" x14ac:dyDescent="0.25">
      <c r="B4353">
        <f t="shared" si="568"/>
        <v>100</v>
      </c>
      <c r="C4353" s="2">
        <f t="shared" ref="C4353:H4362" ca="1" si="572">+B4353*EXP($F$8-$F$5^2/2+$F$5*NORMSINV(RAND()))</f>
        <v>104.64811936150873</v>
      </c>
      <c r="D4353" s="2">
        <f t="shared" ca="1" si="572"/>
        <v>107.52519377143592</v>
      </c>
      <c r="E4353" s="2">
        <f t="shared" ca="1" si="572"/>
        <v>105.4677289536227</v>
      </c>
      <c r="F4353" s="2">
        <f t="shared" ca="1" si="572"/>
        <v>104.27325749143787</v>
      </c>
      <c r="G4353" s="2">
        <f t="shared" ca="1" si="572"/>
        <v>107.66909509447372</v>
      </c>
      <c r="H4353" s="2">
        <f t="shared" ca="1" si="572"/>
        <v>117.87373595624773</v>
      </c>
      <c r="I4353" s="2">
        <f t="shared" ca="1" si="569"/>
        <v>17.873735956247728</v>
      </c>
    </row>
    <row r="4354" spans="2:9" x14ac:dyDescent="0.25">
      <c r="B4354">
        <f t="shared" si="568"/>
        <v>100</v>
      </c>
      <c r="C4354" s="2">
        <f t="shared" ca="1" si="572"/>
        <v>102.24887690049596</v>
      </c>
      <c r="D4354" s="2">
        <f t="shared" ca="1" si="572"/>
        <v>102.92894773620765</v>
      </c>
      <c r="E4354" s="2">
        <f t="shared" ca="1" si="572"/>
        <v>104.5540846739398</v>
      </c>
      <c r="F4354" s="2">
        <f t="shared" ca="1" si="572"/>
        <v>104.91023097022986</v>
      </c>
      <c r="G4354" s="2">
        <f t="shared" ca="1" si="572"/>
        <v>107.97035534866771</v>
      </c>
      <c r="H4354" s="2">
        <f t="shared" ca="1" si="572"/>
        <v>108.36576952114847</v>
      </c>
      <c r="I4354" s="2">
        <f t="shared" ca="1" si="569"/>
        <v>8.3657695211484651</v>
      </c>
    </row>
    <row r="4355" spans="2:9" x14ac:dyDescent="0.25">
      <c r="B4355">
        <f t="shared" si="568"/>
        <v>100</v>
      </c>
      <c r="C4355" s="2">
        <f t="shared" ca="1" si="572"/>
        <v>102.31965156024245</v>
      </c>
      <c r="D4355" s="2">
        <f t="shared" ca="1" si="572"/>
        <v>100.91175134263604</v>
      </c>
      <c r="E4355" s="2">
        <f t="shared" ca="1" si="572"/>
        <v>102.58456689017609</v>
      </c>
      <c r="F4355" s="2">
        <f t="shared" ca="1" si="572"/>
        <v>103.82812279607508</v>
      </c>
      <c r="G4355" s="2">
        <f t="shared" ca="1" si="572"/>
        <v>101.44718180387002</v>
      </c>
      <c r="H4355" s="2">
        <f t="shared" ca="1" si="572"/>
        <v>101.01282333148256</v>
      </c>
      <c r="I4355" s="2">
        <f t="shared" ca="1" si="569"/>
        <v>1.012823331482565</v>
      </c>
    </row>
    <row r="4356" spans="2:9" x14ac:dyDescent="0.25">
      <c r="B4356">
        <f t="shared" si="568"/>
        <v>100</v>
      </c>
      <c r="C4356" s="2">
        <f t="shared" ca="1" si="572"/>
        <v>104.08809650407602</v>
      </c>
      <c r="D4356" s="2">
        <f t="shared" ca="1" si="572"/>
        <v>104.46345321041683</v>
      </c>
      <c r="E4356" s="2">
        <f t="shared" ca="1" si="572"/>
        <v>101.15584842036301</v>
      </c>
      <c r="F4356" s="2">
        <f t="shared" ca="1" si="572"/>
        <v>100.8082675294666</v>
      </c>
      <c r="G4356" s="2">
        <f t="shared" ca="1" si="572"/>
        <v>98.931528590397619</v>
      </c>
      <c r="H4356" s="2">
        <f t="shared" ca="1" si="572"/>
        <v>98.881253066602767</v>
      </c>
      <c r="I4356" s="2">
        <f t="shared" ca="1" si="569"/>
        <v>0</v>
      </c>
    </row>
    <row r="4357" spans="2:9" x14ac:dyDescent="0.25">
      <c r="B4357">
        <f t="shared" si="568"/>
        <v>100</v>
      </c>
      <c r="C4357" s="2">
        <f t="shared" ca="1" si="572"/>
        <v>102.68326185022094</v>
      </c>
      <c r="D4357" s="2">
        <f t="shared" ca="1" si="572"/>
        <v>103.71946585238207</v>
      </c>
      <c r="E4357" s="2">
        <f t="shared" ca="1" si="572"/>
        <v>107.49089619049947</v>
      </c>
      <c r="F4357" s="2">
        <f t="shared" ca="1" si="572"/>
        <v>110.97526294619796</v>
      </c>
      <c r="G4357" s="2">
        <f t="shared" ca="1" si="572"/>
        <v>112.21572758630347</v>
      </c>
      <c r="H4357" s="2">
        <f t="shared" ca="1" si="572"/>
        <v>111.5551699162036</v>
      </c>
      <c r="I4357" s="2">
        <f t="shared" ca="1" si="569"/>
        <v>11.555169916203596</v>
      </c>
    </row>
    <row r="4358" spans="2:9" x14ac:dyDescent="0.25">
      <c r="B4358">
        <f t="shared" si="568"/>
        <v>100</v>
      </c>
      <c r="C4358" s="2">
        <f t="shared" ca="1" si="572"/>
        <v>104.69776015864254</v>
      </c>
      <c r="D4358" s="2">
        <f t="shared" ca="1" si="572"/>
        <v>103.1688077237487</v>
      </c>
      <c r="E4358" s="2">
        <f t="shared" ca="1" si="572"/>
        <v>105.10541099140906</v>
      </c>
      <c r="F4358" s="2">
        <f t="shared" ca="1" si="572"/>
        <v>102.20539490687827</v>
      </c>
      <c r="G4358" s="2">
        <f t="shared" ca="1" si="572"/>
        <v>103.90825713165837</v>
      </c>
      <c r="H4358" s="2">
        <f t="shared" ca="1" si="572"/>
        <v>104.69594073590028</v>
      </c>
      <c r="I4358" s="2">
        <f t="shared" ca="1" si="569"/>
        <v>4.6959407359002796</v>
      </c>
    </row>
    <row r="4359" spans="2:9" x14ac:dyDescent="0.25">
      <c r="B4359">
        <f t="shared" si="568"/>
        <v>100</v>
      </c>
      <c r="C4359" s="2">
        <f t="shared" ca="1" si="572"/>
        <v>98.575546015490332</v>
      </c>
      <c r="D4359" s="2">
        <f t="shared" ca="1" si="572"/>
        <v>100.89854420979236</v>
      </c>
      <c r="E4359" s="2">
        <f t="shared" ca="1" si="572"/>
        <v>102.34771312621146</v>
      </c>
      <c r="F4359" s="2">
        <f t="shared" ca="1" si="572"/>
        <v>103.66587873780719</v>
      </c>
      <c r="G4359" s="2">
        <f t="shared" ca="1" si="572"/>
        <v>106.26255874746616</v>
      </c>
      <c r="H4359" s="2">
        <f t="shared" ca="1" si="572"/>
        <v>106.74031182186042</v>
      </c>
      <c r="I4359" s="2">
        <f t="shared" ca="1" si="569"/>
        <v>6.7403118218604163</v>
      </c>
    </row>
    <row r="4360" spans="2:9" x14ac:dyDescent="0.25">
      <c r="B4360">
        <f t="shared" si="568"/>
        <v>100</v>
      </c>
      <c r="C4360" s="2">
        <f t="shared" ca="1" si="572"/>
        <v>101.94543060627413</v>
      </c>
      <c r="D4360" s="2">
        <f t="shared" ca="1" si="572"/>
        <v>110.16053230575365</v>
      </c>
      <c r="E4360" s="2">
        <f t="shared" ca="1" si="572"/>
        <v>113.70515876850534</v>
      </c>
      <c r="F4360" s="2">
        <f t="shared" ca="1" si="572"/>
        <v>114.95417877663341</v>
      </c>
      <c r="G4360" s="2">
        <f t="shared" ca="1" si="572"/>
        <v>113.35919191449429</v>
      </c>
      <c r="H4360" s="2">
        <f t="shared" ca="1" si="572"/>
        <v>115.32764321997691</v>
      </c>
      <c r="I4360" s="2">
        <f t="shared" ca="1" si="569"/>
        <v>15.327643219976906</v>
      </c>
    </row>
    <row r="4361" spans="2:9" x14ac:dyDescent="0.25">
      <c r="B4361">
        <f t="shared" si="568"/>
        <v>100</v>
      </c>
      <c r="C4361" s="2">
        <f t="shared" ca="1" si="572"/>
        <v>97.710126543640769</v>
      </c>
      <c r="D4361" s="2">
        <f t="shared" ca="1" si="572"/>
        <v>99.293489090919905</v>
      </c>
      <c r="E4361" s="2">
        <f t="shared" ca="1" si="572"/>
        <v>98.72415715633862</v>
      </c>
      <c r="F4361" s="2">
        <f t="shared" ca="1" si="572"/>
        <v>99.161107715151246</v>
      </c>
      <c r="G4361" s="2">
        <f t="shared" ca="1" si="572"/>
        <v>95.919910292107858</v>
      </c>
      <c r="H4361" s="2">
        <f t="shared" ca="1" si="572"/>
        <v>95.612525294457086</v>
      </c>
      <c r="I4361" s="2">
        <f t="shared" ca="1" si="569"/>
        <v>0</v>
      </c>
    </row>
    <row r="4362" spans="2:9" x14ac:dyDescent="0.25">
      <c r="B4362">
        <f t="shared" si="568"/>
        <v>100</v>
      </c>
      <c r="C4362" s="2">
        <f t="shared" ca="1" si="572"/>
        <v>105.28465190107225</v>
      </c>
      <c r="D4362" s="2">
        <f t="shared" ca="1" si="572"/>
        <v>104.56046024200197</v>
      </c>
      <c r="E4362" s="2">
        <f t="shared" ca="1" si="572"/>
        <v>106.06591734713055</v>
      </c>
      <c r="F4362" s="2">
        <f t="shared" ca="1" si="572"/>
        <v>108.91520378648987</v>
      </c>
      <c r="G4362" s="2">
        <f t="shared" ca="1" si="572"/>
        <v>116.60806705936166</v>
      </c>
      <c r="H4362" s="2">
        <f t="shared" ca="1" si="572"/>
        <v>114.85198563835583</v>
      </c>
      <c r="I4362" s="2">
        <f t="shared" ca="1" si="569"/>
        <v>14.851985638355828</v>
      </c>
    </row>
    <row r="4363" spans="2:9" x14ac:dyDescent="0.25">
      <c r="B4363">
        <f t="shared" si="568"/>
        <v>100</v>
      </c>
      <c r="C4363" s="2">
        <f t="shared" ref="C4363:H4372" ca="1" si="573">+B4363*EXP($F$8-$F$5^2/2+$F$5*NORMSINV(RAND()))</f>
        <v>99.141009429915286</v>
      </c>
      <c r="D4363" s="2">
        <f t="shared" ca="1" si="573"/>
        <v>101.54686778779899</v>
      </c>
      <c r="E4363" s="2">
        <f t="shared" ca="1" si="573"/>
        <v>99.390609209510359</v>
      </c>
      <c r="F4363" s="2">
        <f t="shared" ca="1" si="573"/>
        <v>100.00406070053842</v>
      </c>
      <c r="G4363" s="2">
        <f t="shared" ca="1" si="573"/>
        <v>100.69784695739959</v>
      </c>
      <c r="H4363" s="2">
        <f t="shared" ca="1" si="573"/>
        <v>96.378032644047039</v>
      </c>
      <c r="I4363" s="2">
        <f t="shared" ca="1" si="569"/>
        <v>0</v>
      </c>
    </row>
    <row r="4364" spans="2:9" x14ac:dyDescent="0.25">
      <c r="B4364">
        <f t="shared" si="568"/>
        <v>100</v>
      </c>
      <c r="C4364" s="2">
        <f t="shared" ca="1" si="573"/>
        <v>103.40996173158842</v>
      </c>
      <c r="D4364" s="2">
        <f t="shared" ca="1" si="573"/>
        <v>105.99281802653282</v>
      </c>
      <c r="E4364" s="2">
        <f t="shared" ca="1" si="573"/>
        <v>104.61000458144248</v>
      </c>
      <c r="F4364" s="2">
        <f t="shared" ca="1" si="573"/>
        <v>108.38034736867846</v>
      </c>
      <c r="G4364" s="2">
        <f t="shared" ca="1" si="573"/>
        <v>113.03193860865876</v>
      </c>
      <c r="H4364" s="2">
        <f t="shared" ca="1" si="573"/>
        <v>111.08284551949549</v>
      </c>
      <c r="I4364" s="2">
        <f t="shared" ca="1" si="569"/>
        <v>11.082845519495493</v>
      </c>
    </row>
    <row r="4365" spans="2:9" x14ac:dyDescent="0.25">
      <c r="B4365">
        <f t="shared" si="568"/>
        <v>100</v>
      </c>
      <c r="C4365" s="2">
        <f t="shared" ca="1" si="573"/>
        <v>98.208068996805025</v>
      </c>
      <c r="D4365" s="2">
        <f t="shared" ca="1" si="573"/>
        <v>103.12954466489137</v>
      </c>
      <c r="E4365" s="2">
        <f t="shared" ca="1" si="573"/>
        <v>100.54202177973649</v>
      </c>
      <c r="F4365" s="2">
        <f t="shared" ca="1" si="573"/>
        <v>98.111869870241634</v>
      </c>
      <c r="G4365" s="2">
        <f t="shared" ca="1" si="573"/>
        <v>101.86552929662615</v>
      </c>
      <c r="H4365" s="2">
        <f t="shared" ca="1" si="573"/>
        <v>102.88398385910544</v>
      </c>
      <c r="I4365" s="2">
        <f t="shared" ca="1" si="569"/>
        <v>2.8839838591054416</v>
      </c>
    </row>
    <row r="4366" spans="2:9" x14ac:dyDescent="0.25">
      <c r="B4366">
        <f t="shared" si="568"/>
        <v>100</v>
      </c>
      <c r="C4366" s="2">
        <f t="shared" ca="1" si="573"/>
        <v>101.44509940086128</v>
      </c>
      <c r="D4366" s="2">
        <f t="shared" ca="1" si="573"/>
        <v>99.590384187412582</v>
      </c>
      <c r="E4366" s="2">
        <f t="shared" ca="1" si="573"/>
        <v>98.811875776449881</v>
      </c>
      <c r="F4366" s="2">
        <f t="shared" ca="1" si="573"/>
        <v>94.847453604067866</v>
      </c>
      <c r="G4366" s="2">
        <f t="shared" ca="1" si="573"/>
        <v>93.898004886639214</v>
      </c>
      <c r="H4366" s="2">
        <f t="shared" ca="1" si="573"/>
        <v>93.483423398385995</v>
      </c>
      <c r="I4366" s="2">
        <f t="shared" ca="1" si="569"/>
        <v>0</v>
      </c>
    </row>
    <row r="4367" spans="2:9" x14ac:dyDescent="0.25">
      <c r="B4367">
        <f t="shared" si="568"/>
        <v>100</v>
      </c>
      <c r="C4367" s="2">
        <f t="shared" ca="1" si="573"/>
        <v>103.45996817062857</v>
      </c>
      <c r="D4367" s="2">
        <f t="shared" ca="1" si="573"/>
        <v>99.408964430164943</v>
      </c>
      <c r="E4367" s="2">
        <f t="shared" ca="1" si="573"/>
        <v>102.17905505393909</v>
      </c>
      <c r="F4367" s="2">
        <f t="shared" ca="1" si="573"/>
        <v>104.25062200690975</v>
      </c>
      <c r="G4367" s="2">
        <f t="shared" ca="1" si="573"/>
        <v>103.94310604411595</v>
      </c>
      <c r="H4367" s="2">
        <f t="shared" ca="1" si="573"/>
        <v>102.82918765212845</v>
      </c>
      <c r="I4367" s="2">
        <f t="shared" ca="1" si="569"/>
        <v>2.8291876521284536</v>
      </c>
    </row>
    <row r="4368" spans="2:9" x14ac:dyDescent="0.25">
      <c r="B4368">
        <f t="shared" si="568"/>
        <v>100</v>
      </c>
      <c r="C4368" s="2">
        <f t="shared" ca="1" si="573"/>
        <v>99.394261803860886</v>
      </c>
      <c r="D4368" s="2">
        <f t="shared" ca="1" si="573"/>
        <v>98.590334379549731</v>
      </c>
      <c r="E4368" s="2">
        <f t="shared" ca="1" si="573"/>
        <v>96.813693323085545</v>
      </c>
      <c r="F4368" s="2">
        <f t="shared" ca="1" si="573"/>
        <v>96.181270344734386</v>
      </c>
      <c r="G4368" s="2">
        <f t="shared" ca="1" si="573"/>
        <v>100.8121763309066</v>
      </c>
      <c r="H4368" s="2">
        <f t="shared" ca="1" si="573"/>
        <v>98.358381842537227</v>
      </c>
      <c r="I4368" s="2">
        <f t="shared" ca="1" si="569"/>
        <v>0</v>
      </c>
    </row>
    <row r="4369" spans="2:9" x14ac:dyDescent="0.25">
      <c r="B4369">
        <f t="shared" si="568"/>
        <v>100</v>
      </c>
      <c r="C4369" s="2">
        <f t="shared" ca="1" si="573"/>
        <v>100.78286282129842</v>
      </c>
      <c r="D4369" s="2">
        <f t="shared" ca="1" si="573"/>
        <v>102.45954008100186</v>
      </c>
      <c r="E4369" s="2">
        <f t="shared" ca="1" si="573"/>
        <v>101.56695941942377</v>
      </c>
      <c r="F4369" s="2">
        <f t="shared" ca="1" si="573"/>
        <v>103.61876767793018</v>
      </c>
      <c r="G4369" s="2">
        <f t="shared" ca="1" si="573"/>
        <v>101.67493575489391</v>
      </c>
      <c r="H4369" s="2">
        <f t="shared" ca="1" si="573"/>
        <v>102.34139572074649</v>
      </c>
      <c r="I4369" s="2">
        <f t="shared" ca="1" si="569"/>
        <v>2.3413957207464904</v>
      </c>
    </row>
    <row r="4370" spans="2:9" x14ac:dyDescent="0.25">
      <c r="B4370">
        <f t="shared" si="568"/>
        <v>100</v>
      </c>
      <c r="C4370" s="2">
        <f t="shared" ca="1" si="573"/>
        <v>101.57294054742403</v>
      </c>
      <c r="D4370" s="2">
        <f t="shared" ca="1" si="573"/>
        <v>99.025152778291073</v>
      </c>
      <c r="E4370" s="2">
        <f t="shared" ca="1" si="573"/>
        <v>103.00105683497381</v>
      </c>
      <c r="F4370" s="2">
        <f t="shared" ca="1" si="573"/>
        <v>104.34734615317552</v>
      </c>
      <c r="G4370" s="2">
        <f t="shared" ca="1" si="573"/>
        <v>105.47178421948172</v>
      </c>
      <c r="H4370" s="2">
        <f t="shared" ca="1" si="573"/>
        <v>102.22886739644791</v>
      </c>
      <c r="I4370" s="2">
        <f t="shared" ca="1" si="569"/>
        <v>2.2288673964479102</v>
      </c>
    </row>
    <row r="4371" spans="2:9" x14ac:dyDescent="0.25">
      <c r="B4371">
        <f t="shared" si="568"/>
        <v>100</v>
      </c>
      <c r="C4371" s="2">
        <f t="shared" ca="1" si="573"/>
        <v>103.14220928009416</v>
      </c>
      <c r="D4371" s="2">
        <f t="shared" ca="1" si="573"/>
        <v>105.55692965567519</v>
      </c>
      <c r="E4371" s="2">
        <f t="shared" ca="1" si="573"/>
        <v>110.32643762527857</v>
      </c>
      <c r="F4371" s="2">
        <f t="shared" ca="1" si="573"/>
        <v>114.31034367905595</v>
      </c>
      <c r="G4371" s="2">
        <f t="shared" ca="1" si="573"/>
        <v>115.2950590788319</v>
      </c>
      <c r="H4371" s="2">
        <f t="shared" ca="1" si="573"/>
        <v>119.02426105859979</v>
      </c>
      <c r="I4371" s="2">
        <f t="shared" ca="1" si="569"/>
        <v>19.024261058599791</v>
      </c>
    </row>
    <row r="4372" spans="2:9" x14ac:dyDescent="0.25">
      <c r="B4372">
        <f t="shared" si="568"/>
        <v>100</v>
      </c>
      <c r="C4372" s="2">
        <f t="shared" ca="1" si="573"/>
        <v>98.856319884146231</v>
      </c>
      <c r="D4372" s="2">
        <f t="shared" ca="1" si="573"/>
        <v>96.036048845977376</v>
      </c>
      <c r="E4372" s="2">
        <f t="shared" ca="1" si="573"/>
        <v>96.923931541519309</v>
      </c>
      <c r="F4372" s="2">
        <f t="shared" ca="1" si="573"/>
        <v>98.804606750524826</v>
      </c>
      <c r="G4372" s="2">
        <f t="shared" ca="1" si="573"/>
        <v>100.15835185782255</v>
      </c>
      <c r="H4372" s="2">
        <f t="shared" ca="1" si="573"/>
        <v>104.52273812735959</v>
      </c>
      <c r="I4372" s="2">
        <f t="shared" ca="1" si="569"/>
        <v>4.5227381273595881</v>
      </c>
    </row>
    <row r="4373" spans="2:9" x14ac:dyDescent="0.25">
      <c r="B4373">
        <f t="shared" si="568"/>
        <v>100</v>
      </c>
      <c r="C4373" s="2">
        <f t="shared" ref="C4373:H4382" ca="1" si="574">+B4373*EXP($F$8-$F$5^2/2+$F$5*NORMSINV(RAND()))</f>
        <v>101.44249239524956</v>
      </c>
      <c r="D4373" s="2">
        <f t="shared" ca="1" si="574"/>
        <v>97.899278386022573</v>
      </c>
      <c r="E4373" s="2">
        <f t="shared" ca="1" si="574"/>
        <v>99.019341780179943</v>
      </c>
      <c r="F4373" s="2">
        <f t="shared" ca="1" si="574"/>
        <v>99.508072419549805</v>
      </c>
      <c r="G4373" s="2">
        <f t="shared" ca="1" si="574"/>
        <v>96.663325167824013</v>
      </c>
      <c r="H4373" s="2">
        <f t="shared" ca="1" si="574"/>
        <v>92.164992688388011</v>
      </c>
      <c r="I4373" s="2">
        <f t="shared" ca="1" si="569"/>
        <v>0</v>
      </c>
    </row>
    <row r="4374" spans="2:9" x14ac:dyDescent="0.25">
      <c r="B4374">
        <f t="shared" si="568"/>
        <v>100</v>
      </c>
      <c r="C4374" s="2">
        <f t="shared" ca="1" si="574"/>
        <v>97.531783344183722</v>
      </c>
      <c r="D4374" s="2">
        <f t="shared" ca="1" si="574"/>
        <v>92.93383146641419</v>
      </c>
      <c r="E4374" s="2">
        <f t="shared" ca="1" si="574"/>
        <v>90.01425899329692</v>
      </c>
      <c r="F4374" s="2">
        <f t="shared" ca="1" si="574"/>
        <v>86.53178933997701</v>
      </c>
      <c r="G4374" s="2">
        <f t="shared" ca="1" si="574"/>
        <v>83.723806680157068</v>
      </c>
      <c r="H4374" s="2">
        <f t="shared" ca="1" si="574"/>
        <v>84.397780388880065</v>
      </c>
      <c r="I4374" s="2">
        <f t="shared" ca="1" si="569"/>
        <v>0</v>
      </c>
    </row>
    <row r="4375" spans="2:9" x14ac:dyDescent="0.25">
      <c r="B4375">
        <f t="shared" si="568"/>
        <v>100</v>
      </c>
      <c r="C4375" s="2">
        <f t="shared" ca="1" si="574"/>
        <v>100.81458763818895</v>
      </c>
      <c r="D4375" s="2">
        <f t="shared" ca="1" si="574"/>
        <v>101.35172179555423</v>
      </c>
      <c r="E4375" s="2">
        <f t="shared" ca="1" si="574"/>
        <v>103.81380938930911</v>
      </c>
      <c r="F4375" s="2">
        <f t="shared" ca="1" si="574"/>
        <v>105.06316284139857</v>
      </c>
      <c r="G4375" s="2">
        <f t="shared" ca="1" si="574"/>
        <v>103.20866369958722</v>
      </c>
      <c r="H4375" s="2">
        <f t="shared" ca="1" si="574"/>
        <v>110.65025411117328</v>
      </c>
      <c r="I4375" s="2">
        <f t="shared" ca="1" si="569"/>
        <v>10.650254111173282</v>
      </c>
    </row>
    <row r="4376" spans="2:9" x14ac:dyDescent="0.25">
      <c r="B4376">
        <f t="shared" si="568"/>
        <v>100</v>
      </c>
      <c r="C4376" s="2">
        <f t="shared" ca="1" si="574"/>
        <v>98.24160326321018</v>
      </c>
      <c r="D4376" s="2">
        <f t="shared" ca="1" si="574"/>
        <v>95.754837457702777</v>
      </c>
      <c r="E4376" s="2">
        <f t="shared" ca="1" si="574"/>
        <v>93.989633272678958</v>
      </c>
      <c r="F4376" s="2">
        <f t="shared" ca="1" si="574"/>
        <v>98.380387784600345</v>
      </c>
      <c r="G4376" s="2">
        <f t="shared" ca="1" si="574"/>
        <v>98.454614438640291</v>
      </c>
      <c r="H4376" s="2">
        <f t="shared" ca="1" si="574"/>
        <v>102.30040949550516</v>
      </c>
      <c r="I4376" s="2">
        <f t="shared" ca="1" si="569"/>
        <v>2.3004094955051642</v>
      </c>
    </row>
    <row r="4377" spans="2:9" x14ac:dyDescent="0.25">
      <c r="B4377">
        <f t="shared" si="568"/>
        <v>100</v>
      </c>
      <c r="C4377" s="2">
        <f t="shared" ca="1" si="574"/>
        <v>100.86636608578551</v>
      </c>
      <c r="D4377" s="2">
        <f t="shared" ca="1" si="574"/>
        <v>103.43185452218047</v>
      </c>
      <c r="E4377" s="2">
        <f t="shared" ca="1" si="574"/>
        <v>104.55704126642792</v>
      </c>
      <c r="F4377" s="2">
        <f t="shared" ca="1" si="574"/>
        <v>103.52948526636766</v>
      </c>
      <c r="G4377" s="2">
        <f t="shared" ca="1" si="574"/>
        <v>104.91906934072406</v>
      </c>
      <c r="H4377" s="2">
        <f t="shared" ca="1" si="574"/>
        <v>103.39388617996923</v>
      </c>
      <c r="I4377" s="2">
        <f t="shared" ca="1" si="569"/>
        <v>3.393886179969229</v>
      </c>
    </row>
    <row r="4378" spans="2:9" x14ac:dyDescent="0.25">
      <c r="B4378">
        <f t="shared" si="568"/>
        <v>100</v>
      </c>
      <c r="C4378" s="2">
        <f t="shared" ca="1" si="574"/>
        <v>99.108065203296462</v>
      </c>
      <c r="D4378" s="2">
        <f t="shared" ca="1" si="574"/>
        <v>102.30494712910445</v>
      </c>
      <c r="E4378" s="2">
        <f t="shared" ca="1" si="574"/>
        <v>96.559133908062023</v>
      </c>
      <c r="F4378" s="2">
        <f t="shared" ca="1" si="574"/>
        <v>95.960500044289361</v>
      </c>
      <c r="G4378" s="2">
        <f t="shared" ca="1" si="574"/>
        <v>92.304760729952093</v>
      </c>
      <c r="H4378" s="2">
        <f t="shared" ca="1" si="574"/>
        <v>91.220393778674705</v>
      </c>
      <c r="I4378" s="2">
        <f t="shared" ca="1" si="569"/>
        <v>0</v>
      </c>
    </row>
    <row r="4379" spans="2:9" x14ac:dyDescent="0.25">
      <c r="B4379">
        <f t="shared" si="568"/>
        <v>100</v>
      </c>
      <c r="C4379" s="2">
        <f t="shared" ca="1" si="574"/>
        <v>101.29541614410303</v>
      </c>
      <c r="D4379" s="2">
        <f t="shared" ca="1" si="574"/>
        <v>100.3486942319301</v>
      </c>
      <c r="E4379" s="2">
        <f t="shared" ca="1" si="574"/>
        <v>104.02767372889828</v>
      </c>
      <c r="F4379" s="2">
        <f t="shared" ca="1" si="574"/>
        <v>102.82039875791642</v>
      </c>
      <c r="G4379" s="2">
        <f t="shared" ca="1" si="574"/>
        <v>107.55344689732678</v>
      </c>
      <c r="H4379" s="2">
        <f t="shared" ca="1" si="574"/>
        <v>106.17424668089045</v>
      </c>
      <c r="I4379" s="2">
        <f t="shared" ca="1" si="569"/>
        <v>6.1742466808904481</v>
      </c>
    </row>
    <row r="4380" spans="2:9" x14ac:dyDescent="0.25">
      <c r="B4380">
        <f t="shared" si="568"/>
        <v>100</v>
      </c>
      <c r="C4380" s="2">
        <f t="shared" ca="1" si="574"/>
        <v>101.81595129923033</v>
      </c>
      <c r="D4380" s="2">
        <f t="shared" ca="1" si="574"/>
        <v>98.333211301694746</v>
      </c>
      <c r="E4380" s="2">
        <f t="shared" ca="1" si="574"/>
        <v>96.746776750851524</v>
      </c>
      <c r="F4380" s="2">
        <f t="shared" ca="1" si="574"/>
        <v>99.186163001553396</v>
      </c>
      <c r="G4380" s="2">
        <f t="shared" ca="1" si="574"/>
        <v>102.11068914717093</v>
      </c>
      <c r="H4380" s="2">
        <f t="shared" ca="1" si="574"/>
        <v>103.42723904614533</v>
      </c>
      <c r="I4380" s="2">
        <f t="shared" ca="1" si="569"/>
        <v>3.4272390461453313</v>
      </c>
    </row>
    <row r="4381" spans="2:9" x14ac:dyDescent="0.25">
      <c r="B4381">
        <f t="shared" si="568"/>
        <v>100</v>
      </c>
      <c r="C4381" s="2">
        <f t="shared" ca="1" si="574"/>
        <v>101.78298142541674</v>
      </c>
      <c r="D4381" s="2">
        <f t="shared" ca="1" si="574"/>
        <v>98.775278849364682</v>
      </c>
      <c r="E4381" s="2">
        <f t="shared" ca="1" si="574"/>
        <v>103.58287027333328</v>
      </c>
      <c r="F4381" s="2">
        <f t="shared" ca="1" si="574"/>
        <v>107.6208318720635</v>
      </c>
      <c r="G4381" s="2">
        <f t="shared" ca="1" si="574"/>
        <v>107.20048898442028</v>
      </c>
      <c r="H4381" s="2">
        <f t="shared" ca="1" si="574"/>
        <v>107.38575607611511</v>
      </c>
      <c r="I4381" s="2">
        <f t="shared" ca="1" si="569"/>
        <v>7.3857560761151149</v>
      </c>
    </row>
    <row r="4382" spans="2:9" x14ac:dyDescent="0.25">
      <c r="B4382">
        <f t="shared" si="568"/>
        <v>100</v>
      </c>
      <c r="C4382" s="2">
        <f t="shared" ca="1" si="574"/>
        <v>97.197873823899798</v>
      </c>
      <c r="D4382" s="2">
        <f t="shared" ca="1" si="574"/>
        <v>97.867112574503793</v>
      </c>
      <c r="E4382" s="2">
        <f t="shared" ca="1" si="574"/>
        <v>97.9012191625486</v>
      </c>
      <c r="F4382" s="2">
        <f t="shared" ca="1" si="574"/>
        <v>96.984532704284788</v>
      </c>
      <c r="G4382" s="2">
        <f t="shared" ca="1" si="574"/>
        <v>96.113688425848238</v>
      </c>
      <c r="H4382" s="2">
        <f t="shared" ca="1" si="574"/>
        <v>97.012003928710541</v>
      </c>
      <c r="I4382" s="2">
        <f t="shared" ca="1" si="569"/>
        <v>0</v>
      </c>
    </row>
    <row r="4383" spans="2:9" x14ac:dyDescent="0.25">
      <c r="B4383">
        <f t="shared" si="568"/>
        <v>100</v>
      </c>
      <c r="C4383" s="2">
        <f t="shared" ref="C4383:H4392" ca="1" si="575">+B4383*EXP($F$8-$F$5^2/2+$F$5*NORMSINV(RAND()))</f>
        <v>98.22949402352053</v>
      </c>
      <c r="D4383" s="2">
        <f t="shared" ca="1" si="575"/>
        <v>101.87612666893087</v>
      </c>
      <c r="E4383" s="2">
        <f t="shared" ca="1" si="575"/>
        <v>104.97225981721654</v>
      </c>
      <c r="F4383" s="2">
        <f t="shared" ca="1" si="575"/>
        <v>100.33082146544679</v>
      </c>
      <c r="G4383" s="2">
        <f t="shared" ca="1" si="575"/>
        <v>104.14202648934334</v>
      </c>
      <c r="H4383" s="2">
        <f t="shared" ca="1" si="575"/>
        <v>103.51702076709975</v>
      </c>
      <c r="I4383" s="2">
        <f t="shared" ca="1" si="569"/>
        <v>3.5170207670997513</v>
      </c>
    </row>
    <row r="4384" spans="2:9" x14ac:dyDescent="0.25">
      <c r="B4384">
        <f t="shared" si="568"/>
        <v>100</v>
      </c>
      <c r="C4384" s="2">
        <f t="shared" ca="1" si="575"/>
        <v>104.44983717195238</v>
      </c>
      <c r="D4384" s="2">
        <f t="shared" ca="1" si="575"/>
        <v>105.3451137836792</v>
      </c>
      <c r="E4384" s="2">
        <f t="shared" ca="1" si="575"/>
        <v>104.28639311630398</v>
      </c>
      <c r="F4384" s="2">
        <f t="shared" ca="1" si="575"/>
        <v>104.23430830904701</v>
      </c>
      <c r="G4384" s="2">
        <f t="shared" ca="1" si="575"/>
        <v>105.12235218424958</v>
      </c>
      <c r="H4384" s="2">
        <f t="shared" ca="1" si="575"/>
        <v>101.71474393608561</v>
      </c>
      <c r="I4384" s="2">
        <f t="shared" ca="1" si="569"/>
        <v>1.7147439360856112</v>
      </c>
    </row>
    <row r="4385" spans="2:9" x14ac:dyDescent="0.25">
      <c r="B4385">
        <f t="shared" si="568"/>
        <v>100</v>
      </c>
      <c r="C4385" s="2">
        <f t="shared" ca="1" si="575"/>
        <v>97.348517990985712</v>
      </c>
      <c r="D4385" s="2">
        <f t="shared" ca="1" si="575"/>
        <v>92.2740684941501</v>
      </c>
      <c r="E4385" s="2">
        <f t="shared" ca="1" si="575"/>
        <v>100.00713908128549</v>
      </c>
      <c r="F4385" s="2">
        <f t="shared" ca="1" si="575"/>
        <v>104.21485281572295</v>
      </c>
      <c r="G4385" s="2">
        <f t="shared" ca="1" si="575"/>
        <v>104.55741879005818</v>
      </c>
      <c r="H4385" s="2">
        <f t="shared" ca="1" si="575"/>
        <v>105.37784875615463</v>
      </c>
      <c r="I4385" s="2">
        <f t="shared" ca="1" si="569"/>
        <v>5.3778487561546342</v>
      </c>
    </row>
    <row r="4386" spans="2:9" x14ac:dyDescent="0.25">
      <c r="B4386">
        <f t="shared" si="568"/>
        <v>100</v>
      </c>
      <c r="C4386" s="2">
        <f t="shared" ca="1" si="575"/>
        <v>98.879053868961236</v>
      </c>
      <c r="D4386" s="2">
        <f t="shared" ca="1" si="575"/>
        <v>98.149140964121429</v>
      </c>
      <c r="E4386" s="2">
        <f t="shared" ca="1" si="575"/>
        <v>94.726444013326315</v>
      </c>
      <c r="F4386" s="2">
        <f t="shared" ca="1" si="575"/>
        <v>93.891934115828917</v>
      </c>
      <c r="G4386" s="2">
        <f t="shared" ca="1" si="575"/>
        <v>91.979450914696443</v>
      </c>
      <c r="H4386" s="2">
        <f t="shared" ca="1" si="575"/>
        <v>90.969901123822083</v>
      </c>
      <c r="I4386" s="2">
        <f t="shared" ca="1" si="569"/>
        <v>0</v>
      </c>
    </row>
    <row r="4387" spans="2:9" x14ac:dyDescent="0.25">
      <c r="B4387">
        <f t="shared" si="568"/>
        <v>100</v>
      </c>
      <c r="C4387" s="2">
        <f t="shared" ca="1" si="575"/>
        <v>99.974488505352568</v>
      </c>
      <c r="D4387" s="2">
        <f t="shared" ca="1" si="575"/>
        <v>103.31957294532316</v>
      </c>
      <c r="E4387" s="2">
        <f t="shared" ca="1" si="575"/>
        <v>105.41227470081948</v>
      </c>
      <c r="F4387" s="2">
        <f t="shared" ca="1" si="575"/>
        <v>103.73389288944342</v>
      </c>
      <c r="G4387" s="2">
        <f t="shared" ca="1" si="575"/>
        <v>99.285417434506968</v>
      </c>
      <c r="H4387" s="2">
        <f t="shared" ca="1" si="575"/>
        <v>98.084870873178872</v>
      </c>
      <c r="I4387" s="2">
        <f t="shared" ca="1" si="569"/>
        <v>0</v>
      </c>
    </row>
    <row r="4388" spans="2:9" x14ac:dyDescent="0.25">
      <c r="B4388">
        <f t="shared" si="568"/>
        <v>100</v>
      </c>
      <c r="C4388" s="2">
        <f t="shared" ca="1" si="575"/>
        <v>100.83886935132627</v>
      </c>
      <c r="D4388" s="2">
        <f t="shared" ca="1" si="575"/>
        <v>101.32588141629188</v>
      </c>
      <c r="E4388" s="2">
        <f t="shared" ca="1" si="575"/>
        <v>111.11887232092749</v>
      </c>
      <c r="F4388" s="2">
        <f t="shared" ca="1" si="575"/>
        <v>111.06041065312026</v>
      </c>
      <c r="G4388" s="2">
        <f t="shared" ca="1" si="575"/>
        <v>107.4659835940185</v>
      </c>
      <c r="H4388" s="2">
        <f t="shared" ca="1" si="575"/>
        <v>107.66736936272206</v>
      </c>
      <c r="I4388" s="2">
        <f t="shared" ca="1" si="569"/>
        <v>7.6673693627220558</v>
      </c>
    </row>
    <row r="4389" spans="2:9" x14ac:dyDescent="0.25">
      <c r="B4389">
        <f t="shared" si="568"/>
        <v>100</v>
      </c>
      <c r="C4389" s="2">
        <f t="shared" ca="1" si="575"/>
        <v>99.169739508264868</v>
      </c>
      <c r="D4389" s="2">
        <f t="shared" ca="1" si="575"/>
        <v>97.601522695349274</v>
      </c>
      <c r="E4389" s="2">
        <f t="shared" ca="1" si="575"/>
        <v>97.450631960422612</v>
      </c>
      <c r="F4389" s="2">
        <f t="shared" ca="1" si="575"/>
        <v>96.767540422368512</v>
      </c>
      <c r="G4389" s="2">
        <f t="shared" ca="1" si="575"/>
        <v>101.76658486423648</v>
      </c>
      <c r="H4389" s="2">
        <f t="shared" ca="1" si="575"/>
        <v>105.14452412786443</v>
      </c>
      <c r="I4389" s="2">
        <f t="shared" ca="1" si="569"/>
        <v>5.1445241278644289</v>
      </c>
    </row>
    <row r="4390" spans="2:9" x14ac:dyDescent="0.25">
      <c r="B4390">
        <f t="shared" si="568"/>
        <v>100</v>
      </c>
      <c r="C4390" s="2">
        <f t="shared" ca="1" si="575"/>
        <v>104.46373057804257</v>
      </c>
      <c r="D4390" s="2">
        <f t="shared" ca="1" si="575"/>
        <v>106.56444209654838</v>
      </c>
      <c r="E4390" s="2">
        <f t="shared" ca="1" si="575"/>
        <v>104.84959768382751</v>
      </c>
      <c r="F4390" s="2">
        <f t="shared" ca="1" si="575"/>
        <v>104.81149499791064</v>
      </c>
      <c r="G4390" s="2">
        <f t="shared" ca="1" si="575"/>
        <v>106.22077320364323</v>
      </c>
      <c r="H4390" s="2">
        <f t="shared" ca="1" si="575"/>
        <v>113.7548096208217</v>
      </c>
      <c r="I4390" s="2">
        <f t="shared" ca="1" si="569"/>
        <v>13.754809620821703</v>
      </c>
    </row>
    <row r="4391" spans="2:9" x14ac:dyDescent="0.25">
      <c r="B4391">
        <f t="shared" si="568"/>
        <v>100</v>
      </c>
      <c r="C4391" s="2">
        <f t="shared" ca="1" si="575"/>
        <v>103.50318607344717</v>
      </c>
      <c r="D4391" s="2">
        <f t="shared" ca="1" si="575"/>
        <v>98.074815085910956</v>
      </c>
      <c r="E4391" s="2">
        <f t="shared" ca="1" si="575"/>
        <v>101.24816553272625</v>
      </c>
      <c r="F4391" s="2">
        <f t="shared" ca="1" si="575"/>
        <v>102.93831235889377</v>
      </c>
      <c r="G4391" s="2">
        <f t="shared" ca="1" si="575"/>
        <v>99.203780299541066</v>
      </c>
      <c r="H4391" s="2">
        <f t="shared" ca="1" si="575"/>
        <v>96.432957410341885</v>
      </c>
      <c r="I4391" s="2">
        <f t="shared" ca="1" si="569"/>
        <v>0</v>
      </c>
    </row>
    <row r="4392" spans="2:9" x14ac:dyDescent="0.25">
      <c r="B4392">
        <f t="shared" si="568"/>
        <v>100</v>
      </c>
      <c r="C4392" s="2">
        <f t="shared" ca="1" si="575"/>
        <v>108.63767734856165</v>
      </c>
      <c r="D4392" s="2">
        <f t="shared" ca="1" si="575"/>
        <v>106.27150791537339</v>
      </c>
      <c r="E4392" s="2">
        <f t="shared" ca="1" si="575"/>
        <v>105.2996974396641</v>
      </c>
      <c r="F4392" s="2">
        <f t="shared" ca="1" si="575"/>
        <v>103.51037372782915</v>
      </c>
      <c r="G4392" s="2">
        <f t="shared" ca="1" si="575"/>
        <v>101.93793310339285</v>
      </c>
      <c r="H4392" s="2">
        <f t="shared" ca="1" si="575"/>
        <v>99.300661189375404</v>
      </c>
      <c r="I4392" s="2">
        <f t="shared" ca="1" si="569"/>
        <v>0</v>
      </c>
    </row>
    <row r="4393" spans="2:9" x14ac:dyDescent="0.25">
      <c r="B4393">
        <f t="shared" si="568"/>
        <v>100</v>
      </c>
      <c r="C4393" s="2">
        <f t="shared" ref="C4393:H4402" ca="1" si="576">+B4393*EXP($F$8-$F$5^2/2+$F$5*NORMSINV(RAND()))</f>
        <v>100.17447077867388</v>
      </c>
      <c r="D4393" s="2">
        <f t="shared" ca="1" si="576"/>
        <v>97.378145360597529</v>
      </c>
      <c r="E4393" s="2">
        <f t="shared" ca="1" si="576"/>
        <v>99.432549580869647</v>
      </c>
      <c r="F4393" s="2">
        <f t="shared" ca="1" si="576"/>
        <v>100.08316979738171</v>
      </c>
      <c r="G4393" s="2">
        <f t="shared" ca="1" si="576"/>
        <v>99.242529076708152</v>
      </c>
      <c r="H4393" s="2">
        <f t="shared" ca="1" si="576"/>
        <v>103.71942997424773</v>
      </c>
      <c r="I4393" s="2">
        <f t="shared" ca="1" si="569"/>
        <v>3.7194299742477313</v>
      </c>
    </row>
    <row r="4394" spans="2:9" x14ac:dyDescent="0.25">
      <c r="B4394">
        <f t="shared" si="568"/>
        <v>100</v>
      </c>
      <c r="C4394" s="2">
        <f t="shared" ca="1" si="576"/>
        <v>102.68587804946907</v>
      </c>
      <c r="D4394" s="2">
        <f t="shared" ca="1" si="576"/>
        <v>110.30983732658551</v>
      </c>
      <c r="E4394" s="2">
        <f t="shared" ca="1" si="576"/>
        <v>113.26022912089421</v>
      </c>
      <c r="F4394" s="2">
        <f t="shared" ca="1" si="576"/>
        <v>109.63500880319192</v>
      </c>
      <c r="G4394" s="2">
        <f t="shared" ca="1" si="576"/>
        <v>109.18783333588767</v>
      </c>
      <c r="H4394" s="2">
        <f t="shared" ca="1" si="576"/>
        <v>110.50485697349838</v>
      </c>
      <c r="I4394" s="2">
        <f t="shared" ca="1" si="569"/>
        <v>10.504856973498377</v>
      </c>
    </row>
    <row r="4395" spans="2:9" x14ac:dyDescent="0.25">
      <c r="B4395">
        <f t="shared" si="568"/>
        <v>100</v>
      </c>
      <c r="C4395" s="2">
        <f t="shared" ca="1" si="576"/>
        <v>99.558865452809343</v>
      </c>
      <c r="D4395" s="2">
        <f t="shared" ca="1" si="576"/>
        <v>96.827869375762745</v>
      </c>
      <c r="E4395" s="2">
        <f t="shared" ca="1" si="576"/>
        <v>93.605840592050711</v>
      </c>
      <c r="F4395" s="2">
        <f t="shared" ca="1" si="576"/>
        <v>92.457899938679887</v>
      </c>
      <c r="G4395" s="2">
        <f t="shared" ca="1" si="576"/>
        <v>91.613730766948734</v>
      </c>
      <c r="H4395" s="2">
        <f t="shared" ca="1" si="576"/>
        <v>95.703943464513287</v>
      </c>
      <c r="I4395" s="2">
        <f t="shared" ca="1" si="569"/>
        <v>0</v>
      </c>
    </row>
    <row r="4396" spans="2:9" x14ac:dyDescent="0.25">
      <c r="B4396">
        <f t="shared" ref="B4396:B4459" si="577">+$D$7</f>
        <v>100</v>
      </c>
      <c r="C4396" s="2">
        <f t="shared" ca="1" si="576"/>
        <v>98.823297813534865</v>
      </c>
      <c r="D4396" s="2">
        <f t="shared" ca="1" si="576"/>
        <v>98.982240582296285</v>
      </c>
      <c r="E4396" s="2">
        <f t="shared" ca="1" si="576"/>
        <v>102.73367296015135</v>
      </c>
      <c r="F4396" s="2">
        <f t="shared" ca="1" si="576"/>
        <v>106.03421207035423</v>
      </c>
      <c r="G4396" s="2">
        <f t="shared" ca="1" si="576"/>
        <v>104.37589528532068</v>
      </c>
      <c r="H4396" s="2">
        <f t="shared" ca="1" si="576"/>
        <v>101.95595794397566</v>
      </c>
      <c r="I4396" s="2">
        <f t="shared" ref="I4396:I4459" ca="1" si="578">+MAX(H4396-$D$9,0)</f>
        <v>1.9559579439756618</v>
      </c>
    </row>
    <row r="4397" spans="2:9" x14ac:dyDescent="0.25">
      <c r="B4397">
        <f t="shared" si="577"/>
        <v>100</v>
      </c>
      <c r="C4397" s="2">
        <f t="shared" ca="1" si="576"/>
        <v>94.487075262226782</v>
      </c>
      <c r="D4397" s="2">
        <f t="shared" ca="1" si="576"/>
        <v>98.543710045621395</v>
      </c>
      <c r="E4397" s="2">
        <f t="shared" ca="1" si="576"/>
        <v>97.113039979792319</v>
      </c>
      <c r="F4397" s="2">
        <f t="shared" ca="1" si="576"/>
        <v>97.161048186336984</v>
      </c>
      <c r="G4397" s="2">
        <f t="shared" ca="1" si="576"/>
        <v>97.086157589213599</v>
      </c>
      <c r="H4397" s="2">
        <f t="shared" ca="1" si="576"/>
        <v>103.621756685758</v>
      </c>
      <c r="I4397" s="2">
        <f t="shared" ca="1" si="578"/>
        <v>3.621756685758001</v>
      </c>
    </row>
    <row r="4398" spans="2:9" x14ac:dyDescent="0.25">
      <c r="B4398">
        <f t="shared" si="577"/>
        <v>100</v>
      </c>
      <c r="C4398" s="2">
        <f t="shared" ca="1" si="576"/>
        <v>99.205486938550322</v>
      </c>
      <c r="D4398" s="2">
        <f t="shared" ca="1" si="576"/>
        <v>106.27908100471004</v>
      </c>
      <c r="E4398" s="2">
        <f t="shared" ca="1" si="576"/>
        <v>101.47808990669451</v>
      </c>
      <c r="F4398" s="2">
        <f t="shared" ca="1" si="576"/>
        <v>100.75427743822678</v>
      </c>
      <c r="G4398" s="2">
        <f t="shared" ca="1" si="576"/>
        <v>100.92526628337636</v>
      </c>
      <c r="H4398" s="2">
        <f t="shared" ca="1" si="576"/>
        <v>102.0419622648083</v>
      </c>
      <c r="I4398" s="2">
        <f t="shared" ca="1" si="578"/>
        <v>2.0419622648083049</v>
      </c>
    </row>
    <row r="4399" spans="2:9" x14ac:dyDescent="0.25">
      <c r="B4399">
        <f t="shared" si="577"/>
        <v>100</v>
      </c>
      <c r="C4399" s="2">
        <f t="shared" ca="1" si="576"/>
        <v>99.509676836110856</v>
      </c>
      <c r="D4399" s="2">
        <f t="shared" ca="1" si="576"/>
        <v>101.1944319080194</v>
      </c>
      <c r="E4399" s="2">
        <f t="shared" ca="1" si="576"/>
        <v>105.67061083766478</v>
      </c>
      <c r="F4399" s="2">
        <f t="shared" ca="1" si="576"/>
        <v>106.35920046534015</v>
      </c>
      <c r="G4399" s="2">
        <f t="shared" ca="1" si="576"/>
        <v>105.29618631270297</v>
      </c>
      <c r="H4399" s="2">
        <f t="shared" ca="1" si="576"/>
        <v>106.8308117281213</v>
      </c>
      <c r="I4399" s="2">
        <f t="shared" ca="1" si="578"/>
        <v>6.8308117281213043</v>
      </c>
    </row>
    <row r="4400" spans="2:9" x14ac:dyDescent="0.25">
      <c r="B4400">
        <f t="shared" si="577"/>
        <v>100</v>
      </c>
      <c r="C4400" s="2">
        <f t="shared" ca="1" si="576"/>
        <v>103.56250843987058</v>
      </c>
      <c r="D4400" s="2">
        <f t="shared" ca="1" si="576"/>
        <v>102.60083009621985</v>
      </c>
      <c r="E4400" s="2">
        <f t="shared" ca="1" si="576"/>
        <v>100.16051974123944</v>
      </c>
      <c r="F4400" s="2">
        <f t="shared" ca="1" si="576"/>
        <v>99.874297221256541</v>
      </c>
      <c r="G4400" s="2">
        <f t="shared" ca="1" si="576"/>
        <v>102.48008121438625</v>
      </c>
      <c r="H4400" s="2">
        <f t="shared" ca="1" si="576"/>
        <v>106.96846716700595</v>
      </c>
      <c r="I4400" s="2">
        <f t="shared" ca="1" si="578"/>
        <v>6.9684671670059544</v>
      </c>
    </row>
    <row r="4401" spans="2:9" x14ac:dyDescent="0.25">
      <c r="B4401">
        <f t="shared" si="577"/>
        <v>100</v>
      </c>
      <c r="C4401" s="2">
        <f t="shared" ca="1" si="576"/>
        <v>101.20864872240264</v>
      </c>
      <c r="D4401" s="2">
        <f t="shared" ca="1" si="576"/>
        <v>101.70886495094625</v>
      </c>
      <c r="E4401" s="2">
        <f t="shared" ca="1" si="576"/>
        <v>103.82146838330675</v>
      </c>
      <c r="F4401" s="2">
        <f t="shared" ca="1" si="576"/>
        <v>105.80786201613247</v>
      </c>
      <c r="G4401" s="2">
        <f t="shared" ca="1" si="576"/>
        <v>104.24045289521524</v>
      </c>
      <c r="H4401" s="2">
        <f t="shared" ca="1" si="576"/>
        <v>103.74306767969296</v>
      </c>
      <c r="I4401" s="2">
        <f t="shared" ca="1" si="578"/>
        <v>3.7430676796929561</v>
      </c>
    </row>
    <row r="4402" spans="2:9" x14ac:dyDescent="0.25">
      <c r="B4402">
        <f t="shared" si="577"/>
        <v>100</v>
      </c>
      <c r="C4402" s="2">
        <f t="shared" ca="1" si="576"/>
        <v>104.45501137878715</v>
      </c>
      <c r="D4402" s="2">
        <f t="shared" ca="1" si="576"/>
        <v>103.42456517054718</v>
      </c>
      <c r="E4402" s="2">
        <f t="shared" ca="1" si="576"/>
        <v>104.67294617497369</v>
      </c>
      <c r="F4402" s="2">
        <f t="shared" ca="1" si="576"/>
        <v>102.0035099884349</v>
      </c>
      <c r="G4402" s="2">
        <f t="shared" ca="1" si="576"/>
        <v>103.09167679815741</v>
      </c>
      <c r="H4402" s="2">
        <f t="shared" ca="1" si="576"/>
        <v>105.07766602256844</v>
      </c>
      <c r="I4402" s="2">
        <f t="shared" ca="1" si="578"/>
        <v>5.0776660225684367</v>
      </c>
    </row>
    <row r="4403" spans="2:9" x14ac:dyDescent="0.25">
      <c r="B4403">
        <f t="shared" si="577"/>
        <v>100</v>
      </c>
      <c r="C4403" s="2">
        <f t="shared" ref="C4403:H4412" ca="1" si="579">+B4403*EXP($F$8-$F$5^2/2+$F$5*NORMSINV(RAND()))</f>
        <v>99.637200648275353</v>
      </c>
      <c r="D4403" s="2">
        <f t="shared" ca="1" si="579"/>
        <v>103.18217501265188</v>
      </c>
      <c r="E4403" s="2">
        <f t="shared" ca="1" si="579"/>
        <v>103.86011430013252</v>
      </c>
      <c r="F4403" s="2">
        <f t="shared" ca="1" si="579"/>
        <v>101.35099768611938</v>
      </c>
      <c r="G4403" s="2">
        <f t="shared" ca="1" si="579"/>
        <v>102.87831238508876</v>
      </c>
      <c r="H4403" s="2">
        <f t="shared" ca="1" si="579"/>
        <v>106.14272051695801</v>
      </c>
      <c r="I4403" s="2">
        <f t="shared" ca="1" si="578"/>
        <v>6.1427205169580077</v>
      </c>
    </row>
    <row r="4404" spans="2:9" x14ac:dyDescent="0.25">
      <c r="B4404">
        <f t="shared" si="577"/>
        <v>100</v>
      </c>
      <c r="C4404" s="2">
        <f t="shared" ca="1" si="579"/>
        <v>97.182048058551175</v>
      </c>
      <c r="D4404" s="2">
        <f t="shared" ca="1" si="579"/>
        <v>97.224303276172378</v>
      </c>
      <c r="E4404" s="2">
        <f t="shared" ca="1" si="579"/>
        <v>93.174829750456482</v>
      </c>
      <c r="F4404" s="2">
        <f t="shared" ca="1" si="579"/>
        <v>92.252726997490313</v>
      </c>
      <c r="G4404" s="2">
        <f t="shared" ca="1" si="579"/>
        <v>93.887956804888873</v>
      </c>
      <c r="H4404" s="2">
        <f t="shared" ca="1" si="579"/>
        <v>96.63745022164909</v>
      </c>
      <c r="I4404" s="2">
        <f t="shared" ca="1" si="578"/>
        <v>0</v>
      </c>
    </row>
    <row r="4405" spans="2:9" x14ac:dyDescent="0.25">
      <c r="B4405">
        <f t="shared" si="577"/>
        <v>100</v>
      </c>
      <c r="C4405" s="2">
        <f t="shared" ca="1" si="579"/>
        <v>103.12783928010245</v>
      </c>
      <c r="D4405" s="2">
        <f t="shared" ca="1" si="579"/>
        <v>100.11630069663786</v>
      </c>
      <c r="E4405" s="2">
        <f t="shared" ca="1" si="579"/>
        <v>105.6772504983628</v>
      </c>
      <c r="F4405" s="2">
        <f t="shared" ca="1" si="579"/>
        <v>99.750065579559831</v>
      </c>
      <c r="G4405" s="2">
        <f t="shared" ca="1" si="579"/>
        <v>100.80199674938912</v>
      </c>
      <c r="H4405" s="2">
        <f t="shared" ca="1" si="579"/>
        <v>102.19178085562748</v>
      </c>
      <c r="I4405" s="2">
        <f t="shared" ca="1" si="578"/>
        <v>2.1917808556274849</v>
      </c>
    </row>
    <row r="4406" spans="2:9" x14ac:dyDescent="0.25">
      <c r="B4406">
        <f t="shared" si="577"/>
        <v>100</v>
      </c>
      <c r="C4406" s="2">
        <f t="shared" ca="1" si="579"/>
        <v>103.33718942233307</v>
      </c>
      <c r="D4406" s="2">
        <f t="shared" ca="1" si="579"/>
        <v>101.28873985719167</v>
      </c>
      <c r="E4406" s="2">
        <f t="shared" ca="1" si="579"/>
        <v>99.631426968905188</v>
      </c>
      <c r="F4406" s="2">
        <f t="shared" ca="1" si="579"/>
        <v>97.0237164424003</v>
      </c>
      <c r="G4406" s="2">
        <f t="shared" ca="1" si="579"/>
        <v>97.396136033058909</v>
      </c>
      <c r="H4406" s="2">
        <f t="shared" ca="1" si="579"/>
        <v>94.40043467442149</v>
      </c>
      <c r="I4406" s="2">
        <f t="shared" ca="1" si="578"/>
        <v>0</v>
      </c>
    </row>
    <row r="4407" spans="2:9" x14ac:dyDescent="0.25">
      <c r="B4407">
        <f t="shared" si="577"/>
        <v>100</v>
      </c>
      <c r="C4407" s="2">
        <f t="shared" ca="1" si="579"/>
        <v>102.76798254218748</v>
      </c>
      <c r="D4407" s="2">
        <f t="shared" ca="1" si="579"/>
        <v>105.66136061398726</v>
      </c>
      <c r="E4407" s="2">
        <f t="shared" ca="1" si="579"/>
        <v>106.21312707809356</v>
      </c>
      <c r="F4407" s="2">
        <f t="shared" ca="1" si="579"/>
        <v>108.13438344190354</v>
      </c>
      <c r="G4407" s="2">
        <f t="shared" ca="1" si="579"/>
        <v>105.77603494107885</v>
      </c>
      <c r="H4407" s="2">
        <f t="shared" ca="1" si="579"/>
        <v>108.40981512063935</v>
      </c>
      <c r="I4407" s="2">
        <f t="shared" ca="1" si="578"/>
        <v>8.409815120639351</v>
      </c>
    </row>
    <row r="4408" spans="2:9" x14ac:dyDescent="0.25">
      <c r="B4408">
        <f t="shared" si="577"/>
        <v>100</v>
      </c>
      <c r="C4408" s="2">
        <f t="shared" ca="1" si="579"/>
        <v>100.72367269304108</v>
      </c>
      <c r="D4408" s="2">
        <f t="shared" ca="1" si="579"/>
        <v>99.077247542269305</v>
      </c>
      <c r="E4408" s="2">
        <f t="shared" ca="1" si="579"/>
        <v>98.856165459700151</v>
      </c>
      <c r="F4408" s="2">
        <f t="shared" ca="1" si="579"/>
        <v>95.221028256553396</v>
      </c>
      <c r="G4408" s="2">
        <f t="shared" ca="1" si="579"/>
        <v>92.44471712819977</v>
      </c>
      <c r="H4408" s="2">
        <f t="shared" ca="1" si="579"/>
        <v>93.051261327719487</v>
      </c>
      <c r="I4408" s="2">
        <f t="shared" ca="1" si="578"/>
        <v>0</v>
      </c>
    </row>
    <row r="4409" spans="2:9" x14ac:dyDescent="0.25">
      <c r="B4409">
        <f t="shared" si="577"/>
        <v>100</v>
      </c>
      <c r="C4409" s="2">
        <f t="shared" ca="1" si="579"/>
        <v>97.986077183790428</v>
      </c>
      <c r="D4409" s="2">
        <f t="shared" ca="1" si="579"/>
        <v>99.563636248087619</v>
      </c>
      <c r="E4409" s="2">
        <f t="shared" ca="1" si="579"/>
        <v>101.03505500638779</v>
      </c>
      <c r="F4409" s="2">
        <f t="shared" ca="1" si="579"/>
        <v>104.84337860599877</v>
      </c>
      <c r="G4409" s="2">
        <f t="shared" ca="1" si="579"/>
        <v>103.62020591661982</v>
      </c>
      <c r="H4409" s="2">
        <f t="shared" ca="1" si="579"/>
        <v>102.92541769107562</v>
      </c>
      <c r="I4409" s="2">
        <f t="shared" ca="1" si="578"/>
        <v>2.9254176910756229</v>
      </c>
    </row>
    <row r="4410" spans="2:9" x14ac:dyDescent="0.25">
      <c r="B4410">
        <f t="shared" si="577"/>
        <v>100</v>
      </c>
      <c r="C4410" s="2">
        <f t="shared" ca="1" si="579"/>
        <v>98.898105622319704</v>
      </c>
      <c r="D4410" s="2">
        <f t="shared" ca="1" si="579"/>
        <v>97.580522170604198</v>
      </c>
      <c r="E4410" s="2">
        <f t="shared" ca="1" si="579"/>
        <v>97.255232744637638</v>
      </c>
      <c r="F4410" s="2">
        <f t="shared" ca="1" si="579"/>
        <v>98.725811420555516</v>
      </c>
      <c r="G4410" s="2">
        <f t="shared" ca="1" si="579"/>
        <v>96.417270494442903</v>
      </c>
      <c r="H4410" s="2">
        <f t="shared" ca="1" si="579"/>
        <v>101.76345810734075</v>
      </c>
      <c r="I4410" s="2">
        <f t="shared" ca="1" si="578"/>
        <v>1.7634581073407531</v>
      </c>
    </row>
    <row r="4411" spans="2:9" x14ac:dyDescent="0.25">
      <c r="B4411">
        <f t="shared" si="577"/>
        <v>100</v>
      </c>
      <c r="C4411" s="2">
        <f t="shared" ca="1" si="579"/>
        <v>96.274830224972035</v>
      </c>
      <c r="D4411" s="2">
        <f t="shared" ca="1" si="579"/>
        <v>93.039727262910631</v>
      </c>
      <c r="E4411" s="2">
        <f t="shared" ca="1" si="579"/>
        <v>92.746629861589312</v>
      </c>
      <c r="F4411" s="2">
        <f t="shared" ca="1" si="579"/>
        <v>90.837208793996496</v>
      </c>
      <c r="G4411" s="2">
        <f t="shared" ca="1" si="579"/>
        <v>86.61639402314502</v>
      </c>
      <c r="H4411" s="2">
        <f t="shared" ca="1" si="579"/>
        <v>85.691517262864423</v>
      </c>
      <c r="I4411" s="2">
        <f t="shared" ca="1" si="578"/>
        <v>0</v>
      </c>
    </row>
    <row r="4412" spans="2:9" x14ac:dyDescent="0.25">
      <c r="B4412">
        <f t="shared" si="577"/>
        <v>100</v>
      </c>
      <c r="C4412" s="2">
        <f t="shared" ca="1" si="579"/>
        <v>96.965870869955197</v>
      </c>
      <c r="D4412" s="2">
        <f t="shared" ca="1" si="579"/>
        <v>96.258018285868957</v>
      </c>
      <c r="E4412" s="2">
        <f t="shared" ca="1" si="579"/>
        <v>95.876468701149861</v>
      </c>
      <c r="F4412" s="2">
        <f t="shared" ca="1" si="579"/>
        <v>96.173910973350431</v>
      </c>
      <c r="G4412" s="2">
        <f t="shared" ca="1" si="579"/>
        <v>95.687885589124818</v>
      </c>
      <c r="H4412" s="2">
        <f t="shared" ca="1" si="579"/>
        <v>103.29167199518766</v>
      </c>
      <c r="I4412" s="2">
        <f t="shared" ca="1" si="578"/>
        <v>3.2916719951876559</v>
      </c>
    </row>
    <row r="4413" spans="2:9" x14ac:dyDescent="0.25">
      <c r="B4413">
        <f t="shared" si="577"/>
        <v>100</v>
      </c>
      <c r="C4413" s="2">
        <f t="shared" ref="C4413:H4422" ca="1" si="580">+B4413*EXP($F$8-$F$5^2/2+$F$5*NORMSINV(RAND()))</f>
        <v>97.961248229479409</v>
      </c>
      <c r="D4413" s="2">
        <f t="shared" ca="1" si="580"/>
        <v>99.549646013013401</v>
      </c>
      <c r="E4413" s="2">
        <f t="shared" ca="1" si="580"/>
        <v>99.159704626088583</v>
      </c>
      <c r="F4413" s="2">
        <f t="shared" ca="1" si="580"/>
        <v>100.68165741482592</v>
      </c>
      <c r="G4413" s="2">
        <f t="shared" ca="1" si="580"/>
        <v>98.153772023005345</v>
      </c>
      <c r="H4413" s="2">
        <f t="shared" ca="1" si="580"/>
        <v>96.227446917395895</v>
      </c>
      <c r="I4413" s="2">
        <f t="shared" ca="1" si="578"/>
        <v>0</v>
      </c>
    </row>
    <row r="4414" spans="2:9" x14ac:dyDescent="0.25">
      <c r="B4414">
        <f t="shared" si="577"/>
        <v>100</v>
      </c>
      <c r="C4414" s="2">
        <f t="shared" ca="1" si="580"/>
        <v>102.27500415174151</v>
      </c>
      <c r="D4414" s="2">
        <f t="shared" ca="1" si="580"/>
        <v>97.181620317127383</v>
      </c>
      <c r="E4414" s="2">
        <f t="shared" ca="1" si="580"/>
        <v>97.681280944203934</v>
      </c>
      <c r="F4414" s="2">
        <f t="shared" ca="1" si="580"/>
        <v>97.669340846715642</v>
      </c>
      <c r="G4414" s="2">
        <f t="shared" ca="1" si="580"/>
        <v>94.48964188719647</v>
      </c>
      <c r="H4414" s="2">
        <f t="shared" ca="1" si="580"/>
        <v>93.714157290412302</v>
      </c>
      <c r="I4414" s="2">
        <f t="shared" ca="1" si="578"/>
        <v>0</v>
      </c>
    </row>
    <row r="4415" spans="2:9" x14ac:dyDescent="0.25">
      <c r="B4415">
        <f t="shared" si="577"/>
        <v>100</v>
      </c>
      <c r="C4415" s="2">
        <f t="shared" ca="1" si="580"/>
        <v>101.35086475989164</v>
      </c>
      <c r="D4415" s="2">
        <f t="shared" ca="1" si="580"/>
        <v>103.96107891434123</v>
      </c>
      <c r="E4415" s="2">
        <f t="shared" ca="1" si="580"/>
        <v>106.24327498135835</v>
      </c>
      <c r="F4415" s="2">
        <f t="shared" ca="1" si="580"/>
        <v>97.085262520392135</v>
      </c>
      <c r="G4415" s="2">
        <f t="shared" ca="1" si="580"/>
        <v>98.330851527617909</v>
      </c>
      <c r="H4415" s="2">
        <f t="shared" ca="1" si="580"/>
        <v>97.512064205799163</v>
      </c>
      <c r="I4415" s="2">
        <f t="shared" ca="1" si="578"/>
        <v>0</v>
      </c>
    </row>
    <row r="4416" spans="2:9" x14ac:dyDescent="0.25">
      <c r="B4416">
        <f t="shared" si="577"/>
        <v>100</v>
      </c>
      <c r="C4416" s="2">
        <f t="shared" ca="1" si="580"/>
        <v>104.40104772564673</v>
      </c>
      <c r="D4416" s="2">
        <f t="shared" ca="1" si="580"/>
        <v>108.65935578488438</v>
      </c>
      <c r="E4416" s="2">
        <f t="shared" ca="1" si="580"/>
        <v>111.58935454675944</v>
      </c>
      <c r="F4416" s="2">
        <f t="shared" ca="1" si="580"/>
        <v>112.75322584503806</v>
      </c>
      <c r="G4416" s="2">
        <f t="shared" ca="1" si="580"/>
        <v>109.89194599578312</v>
      </c>
      <c r="H4416" s="2">
        <f t="shared" ca="1" si="580"/>
        <v>109.89033649819972</v>
      </c>
      <c r="I4416" s="2">
        <f t="shared" ca="1" si="578"/>
        <v>9.8903364981997157</v>
      </c>
    </row>
    <row r="4417" spans="2:9" x14ac:dyDescent="0.25">
      <c r="B4417">
        <f t="shared" si="577"/>
        <v>100</v>
      </c>
      <c r="C4417" s="2">
        <f t="shared" ca="1" si="580"/>
        <v>103.22707746946271</v>
      </c>
      <c r="D4417" s="2">
        <f t="shared" ca="1" si="580"/>
        <v>103.26970771376172</v>
      </c>
      <c r="E4417" s="2">
        <f t="shared" ca="1" si="580"/>
        <v>105.53802315829147</v>
      </c>
      <c r="F4417" s="2">
        <f t="shared" ca="1" si="580"/>
        <v>99.60013064466834</v>
      </c>
      <c r="G4417" s="2">
        <f t="shared" ca="1" si="580"/>
        <v>101.72640712496205</v>
      </c>
      <c r="H4417" s="2">
        <f t="shared" ca="1" si="580"/>
        <v>106.88759921937782</v>
      </c>
      <c r="I4417" s="2">
        <f t="shared" ca="1" si="578"/>
        <v>6.8875992193778188</v>
      </c>
    </row>
    <row r="4418" spans="2:9" x14ac:dyDescent="0.25">
      <c r="B4418">
        <f t="shared" si="577"/>
        <v>100</v>
      </c>
      <c r="C4418" s="2">
        <f t="shared" ca="1" si="580"/>
        <v>98.426403949862163</v>
      </c>
      <c r="D4418" s="2">
        <f t="shared" ca="1" si="580"/>
        <v>101.91274306853131</v>
      </c>
      <c r="E4418" s="2">
        <f t="shared" ca="1" si="580"/>
        <v>100.47119237008839</v>
      </c>
      <c r="F4418" s="2">
        <f t="shared" ca="1" si="580"/>
        <v>106.36940023092899</v>
      </c>
      <c r="G4418" s="2">
        <f t="shared" ca="1" si="580"/>
        <v>103.12992542596083</v>
      </c>
      <c r="H4418" s="2">
        <f t="shared" ca="1" si="580"/>
        <v>102.27724204810411</v>
      </c>
      <c r="I4418" s="2">
        <f t="shared" ca="1" si="578"/>
        <v>2.2772420481041138</v>
      </c>
    </row>
    <row r="4419" spans="2:9" x14ac:dyDescent="0.25">
      <c r="B4419">
        <f t="shared" si="577"/>
        <v>100</v>
      </c>
      <c r="C4419" s="2">
        <f t="shared" ca="1" si="580"/>
        <v>100.70702227388</v>
      </c>
      <c r="D4419" s="2">
        <f t="shared" ca="1" si="580"/>
        <v>98.19289207655747</v>
      </c>
      <c r="E4419" s="2">
        <f t="shared" ca="1" si="580"/>
        <v>96.52405312324521</v>
      </c>
      <c r="F4419" s="2">
        <f t="shared" ca="1" si="580"/>
        <v>95.917392986486334</v>
      </c>
      <c r="G4419" s="2">
        <f t="shared" ca="1" si="580"/>
        <v>99.708729508360051</v>
      </c>
      <c r="H4419" s="2">
        <f t="shared" ca="1" si="580"/>
        <v>97.484648210713146</v>
      </c>
      <c r="I4419" s="2">
        <f t="shared" ca="1" si="578"/>
        <v>0</v>
      </c>
    </row>
    <row r="4420" spans="2:9" x14ac:dyDescent="0.25">
      <c r="B4420">
        <f t="shared" si="577"/>
        <v>100</v>
      </c>
      <c r="C4420" s="2">
        <f t="shared" ca="1" si="580"/>
        <v>97.460591288772306</v>
      </c>
      <c r="D4420" s="2">
        <f t="shared" ca="1" si="580"/>
        <v>96.393203384796536</v>
      </c>
      <c r="E4420" s="2">
        <f t="shared" ca="1" si="580"/>
        <v>101.00245494336325</v>
      </c>
      <c r="F4420" s="2">
        <f t="shared" ca="1" si="580"/>
        <v>106.48714203891163</v>
      </c>
      <c r="G4420" s="2">
        <f t="shared" ca="1" si="580"/>
        <v>106.81130655243525</v>
      </c>
      <c r="H4420" s="2">
        <f t="shared" ca="1" si="580"/>
        <v>105.85191747441461</v>
      </c>
      <c r="I4420" s="2">
        <f t="shared" ca="1" si="578"/>
        <v>5.8519174744146056</v>
      </c>
    </row>
    <row r="4421" spans="2:9" x14ac:dyDescent="0.25">
      <c r="B4421">
        <f t="shared" si="577"/>
        <v>100</v>
      </c>
      <c r="C4421" s="2">
        <f t="shared" ca="1" si="580"/>
        <v>101.71201143460671</v>
      </c>
      <c r="D4421" s="2">
        <f t="shared" ca="1" si="580"/>
        <v>105.20695963770422</v>
      </c>
      <c r="E4421" s="2">
        <f t="shared" ca="1" si="580"/>
        <v>102.30552212692957</v>
      </c>
      <c r="F4421" s="2">
        <f t="shared" ca="1" si="580"/>
        <v>103.48445273348588</v>
      </c>
      <c r="G4421" s="2">
        <f t="shared" ca="1" si="580"/>
        <v>103.02705106649915</v>
      </c>
      <c r="H4421" s="2">
        <f t="shared" ca="1" si="580"/>
        <v>103.98238800179367</v>
      </c>
      <c r="I4421" s="2">
        <f t="shared" ca="1" si="578"/>
        <v>3.9823880017936659</v>
      </c>
    </row>
    <row r="4422" spans="2:9" x14ac:dyDescent="0.25">
      <c r="B4422">
        <f t="shared" si="577"/>
        <v>100</v>
      </c>
      <c r="C4422" s="2">
        <f t="shared" ca="1" si="580"/>
        <v>96.096655775048717</v>
      </c>
      <c r="D4422" s="2">
        <f t="shared" ca="1" si="580"/>
        <v>98.559168808191458</v>
      </c>
      <c r="E4422" s="2">
        <f t="shared" ca="1" si="580"/>
        <v>95.109273071371476</v>
      </c>
      <c r="F4422" s="2">
        <f t="shared" ca="1" si="580"/>
        <v>96.76497395411468</v>
      </c>
      <c r="G4422" s="2">
        <f t="shared" ca="1" si="580"/>
        <v>99.021182562441354</v>
      </c>
      <c r="H4422" s="2">
        <f t="shared" ca="1" si="580"/>
        <v>101.73341339197852</v>
      </c>
      <c r="I4422" s="2">
        <f t="shared" ca="1" si="578"/>
        <v>1.733413391978516</v>
      </c>
    </row>
    <row r="4423" spans="2:9" x14ac:dyDescent="0.25">
      <c r="B4423">
        <f t="shared" si="577"/>
        <v>100</v>
      </c>
      <c r="C4423" s="2">
        <f t="shared" ref="C4423:H4432" ca="1" si="581">+B4423*EXP($F$8-$F$5^2/2+$F$5*NORMSINV(RAND()))</f>
        <v>101.66850919048791</v>
      </c>
      <c r="D4423" s="2">
        <f t="shared" ca="1" si="581"/>
        <v>104.36133937904184</v>
      </c>
      <c r="E4423" s="2">
        <f t="shared" ca="1" si="581"/>
        <v>106.52496159837337</v>
      </c>
      <c r="F4423" s="2">
        <f t="shared" ca="1" si="581"/>
        <v>108.53907681031184</v>
      </c>
      <c r="G4423" s="2">
        <f t="shared" ca="1" si="581"/>
        <v>110.44363237000576</v>
      </c>
      <c r="H4423" s="2">
        <f t="shared" ca="1" si="581"/>
        <v>109.09404307492584</v>
      </c>
      <c r="I4423" s="2">
        <f t="shared" ca="1" si="578"/>
        <v>9.0940430749258354</v>
      </c>
    </row>
    <row r="4424" spans="2:9" x14ac:dyDescent="0.25">
      <c r="B4424">
        <f t="shared" si="577"/>
        <v>100</v>
      </c>
      <c r="C4424" s="2">
        <f t="shared" ca="1" si="581"/>
        <v>102.95992137185794</v>
      </c>
      <c r="D4424" s="2">
        <f t="shared" ca="1" si="581"/>
        <v>111.38969448873111</v>
      </c>
      <c r="E4424" s="2">
        <f t="shared" ca="1" si="581"/>
        <v>114.56564518164356</v>
      </c>
      <c r="F4424" s="2">
        <f t="shared" ca="1" si="581"/>
        <v>111.68534577192455</v>
      </c>
      <c r="G4424" s="2">
        <f t="shared" ca="1" si="581"/>
        <v>115.83209070500811</v>
      </c>
      <c r="H4424" s="2">
        <f t="shared" ca="1" si="581"/>
        <v>115.42681960400783</v>
      </c>
      <c r="I4424" s="2">
        <f t="shared" ca="1" si="578"/>
        <v>15.426819604007832</v>
      </c>
    </row>
    <row r="4425" spans="2:9" x14ac:dyDescent="0.25">
      <c r="B4425">
        <f t="shared" si="577"/>
        <v>100</v>
      </c>
      <c r="C4425" s="2">
        <f t="shared" ca="1" si="581"/>
        <v>101.15107492833502</v>
      </c>
      <c r="D4425" s="2">
        <f t="shared" ca="1" si="581"/>
        <v>103.05538151994332</v>
      </c>
      <c r="E4425" s="2">
        <f t="shared" ca="1" si="581"/>
        <v>104.29993789305813</v>
      </c>
      <c r="F4425" s="2">
        <f t="shared" ca="1" si="581"/>
        <v>103.41442837575589</v>
      </c>
      <c r="G4425" s="2">
        <f t="shared" ca="1" si="581"/>
        <v>103.38700413258636</v>
      </c>
      <c r="H4425" s="2">
        <f t="shared" ca="1" si="581"/>
        <v>98.323630614218175</v>
      </c>
      <c r="I4425" s="2">
        <f t="shared" ca="1" si="578"/>
        <v>0</v>
      </c>
    </row>
    <row r="4426" spans="2:9" x14ac:dyDescent="0.25">
      <c r="B4426">
        <f t="shared" si="577"/>
        <v>100</v>
      </c>
      <c r="C4426" s="2">
        <f t="shared" ca="1" si="581"/>
        <v>101.71289539086239</v>
      </c>
      <c r="D4426" s="2">
        <f t="shared" ca="1" si="581"/>
        <v>107.60825384376184</v>
      </c>
      <c r="E4426" s="2">
        <f t="shared" ca="1" si="581"/>
        <v>107.76521059153586</v>
      </c>
      <c r="F4426" s="2">
        <f t="shared" ca="1" si="581"/>
        <v>107.60414005503955</v>
      </c>
      <c r="G4426" s="2">
        <f t="shared" ca="1" si="581"/>
        <v>106.27306377355914</v>
      </c>
      <c r="H4426" s="2">
        <f t="shared" ca="1" si="581"/>
        <v>108.17621901844748</v>
      </c>
      <c r="I4426" s="2">
        <f t="shared" ca="1" si="578"/>
        <v>8.1762190184474832</v>
      </c>
    </row>
    <row r="4427" spans="2:9" x14ac:dyDescent="0.25">
      <c r="B4427">
        <f t="shared" si="577"/>
        <v>100</v>
      </c>
      <c r="C4427" s="2">
        <f t="shared" ca="1" si="581"/>
        <v>105.61975072443504</v>
      </c>
      <c r="D4427" s="2">
        <f t="shared" ca="1" si="581"/>
        <v>107.58366134076326</v>
      </c>
      <c r="E4427" s="2">
        <f t="shared" ca="1" si="581"/>
        <v>105.56520851059787</v>
      </c>
      <c r="F4427" s="2">
        <f t="shared" ca="1" si="581"/>
        <v>103.21766727486541</v>
      </c>
      <c r="G4427" s="2">
        <f t="shared" ca="1" si="581"/>
        <v>105.10740296873691</v>
      </c>
      <c r="H4427" s="2">
        <f t="shared" ca="1" si="581"/>
        <v>104.79232385149605</v>
      </c>
      <c r="I4427" s="2">
        <f t="shared" ca="1" si="578"/>
        <v>4.7923238514960502</v>
      </c>
    </row>
    <row r="4428" spans="2:9" x14ac:dyDescent="0.25">
      <c r="B4428">
        <f t="shared" si="577"/>
        <v>100</v>
      </c>
      <c r="C4428" s="2">
        <f t="shared" ca="1" si="581"/>
        <v>99.705790472654627</v>
      </c>
      <c r="D4428" s="2">
        <f t="shared" ca="1" si="581"/>
        <v>96.596480037286923</v>
      </c>
      <c r="E4428" s="2">
        <f t="shared" ca="1" si="581"/>
        <v>95.714791376762975</v>
      </c>
      <c r="F4428" s="2">
        <f t="shared" ca="1" si="581"/>
        <v>96.446062503871332</v>
      </c>
      <c r="G4428" s="2">
        <f t="shared" ca="1" si="581"/>
        <v>94.651060308049182</v>
      </c>
      <c r="H4428" s="2">
        <f t="shared" ca="1" si="581"/>
        <v>92.825920522721532</v>
      </c>
      <c r="I4428" s="2">
        <f t="shared" ca="1" si="578"/>
        <v>0</v>
      </c>
    </row>
    <row r="4429" spans="2:9" x14ac:dyDescent="0.25">
      <c r="B4429">
        <f t="shared" si="577"/>
        <v>100</v>
      </c>
      <c r="C4429" s="2">
        <f t="shared" ca="1" si="581"/>
        <v>92.920008410081323</v>
      </c>
      <c r="D4429" s="2">
        <f t="shared" ca="1" si="581"/>
        <v>91.793608294623596</v>
      </c>
      <c r="E4429" s="2">
        <f t="shared" ca="1" si="581"/>
        <v>88.195874678992496</v>
      </c>
      <c r="F4429" s="2">
        <f t="shared" ca="1" si="581"/>
        <v>90.347325494200064</v>
      </c>
      <c r="G4429" s="2">
        <f t="shared" ca="1" si="581"/>
        <v>92.381701884631127</v>
      </c>
      <c r="H4429" s="2">
        <f t="shared" ca="1" si="581"/>
        <v>91.814070279083822</v>
      </c>
      <c r="I4429" s="2">
        <f t="shared" ca="1" si="578"/>
        <v>0</v>
      </c>
    </row>
    <row r="4430" spans="2:9" x14ac:dyDescent="0.25">
      <c r="B4430">
        <f t="shared" si="577"/>
        <v>100</v>
      </c>
      <c r="C4430" s="2">
        <f t="shared" ca="1" si="581"/>
        <v>103.13144397051546</v>
      </c>
      <c r="D4430" s="2">
        <f t="shared" ca="1" si="581"/>
        <v>99.695728130201957</v>
      </c>
      <c r="E4430" s="2">
        <f t="shared" ca="1" si="581"/>
        <v>99.997283265775835</v>
      </c>
      <c r="F4430" s="2">
        <f t="shared" ca="1" si="581"/>
        <v>99.112419408512565</v>
      </c>
      <c r="G4430" s="2">
        <f t="shared" ca="1" si="581"/>
        <v>101.08961930942355</v>
      </c>
      <c r="H4430" s="2">
        <f t="shared" ca="1" si="581"/>
        <v>103.83222251332312</v>
      </c>
      <c r="I4430" s="2">
        <f t="shared" ca="1" si="578"/>
        <v>3.8322225133231171</v>
      </c>
    </row>
    <row r="4431" spans="2:9" x14ac:dyDescent="0.25">
      <c r="B4431">
        <f t="shared" si="577"/>
        <v>100</v>
      </c>
      <c r="C4431" s="2">
        <f t="shared" ca="1" si="581"/>
        <v>104.65023475296343</v>
      </c>
      <c r="D4431" s="2">
        <f t="shared" ca="1" si="581"/>
        <v>108.58980795400629</v>
      </c>
      <c r="E4431" s="2">
        <f t="shared" ca="1" si="581"/>
        <v>108.80141701816272</v>
      </c>
      <c r="F4431" s="2">
        <f t="shared" ca="1" si="581"/>
        <v>113.56299233832414</v>
      </c>
      <c r="G4431" s="2">
        <f t="shared" ca="1" si="581"/>
        <v>112.71360993925094</v>
      </c>
      <c r="H4431" s="2">
        <f t="shared" ca="1" si="581"/>
        <v>111.59337411142765</v>
      </c>
      <c r="I4431" s="2">
        <f t="shared" ca="1" si="578"/>
        <v>11.59337411142765</v>
      </c>
    </row>
    <row r="4432" spans="2:9" x14ac:dyDescent="0.25">
      <c r="B4432">
        <f t="shared" si="577"/>
        <v>100</v>
      </c>
      <c r="C4432" s="2">
        <f t="shared" ca="1" si="581"/>
        <v>100.43106891897888</v>
      </c>
      <c r="D4432" s="2">
        <f t="shared" ca="1" si="581"/>
        <v>101.57931500386393</v>
      </c>
      <c r="E4432" s="2">
        <f t="shared" ca="1" si="581"/>
        <v>102.02107767813722</v>
      </c>
      <c r="F4432" s="2">
        <f t="shared" ca="1" si="581"/>
        <v>103.05764955376134</v>
      </c>
      <c r="G4432" s="2">
        <f t="shared" ca="1" si="581"/>
        <v>105.91409164617905</v>
      </c>
      <c r="H4432" s="2">
        <f t="shared" ca="1" si="581"/>
        <v>107.00380201126747</v>
      </c>
      <c r="I4432" s="2">
        <f t="shared" ca="1" si="578"/>
        <v>7.0038020112674673</v>
      </c>
    </row>
    <row r="4433" spans="2:9" x14ac:dyDescent="0.25">
      <c r="B4433">
        <f t="shared" si="577"/>
        <v>100</v>
      </c>
      <c r="C4433" s="2">
        <f t="shared" ref="C4433:H4442" ca="1" si="582">+B4433*EXP($F$8-$F$5^2/2+$F$5*NORMSINV(RAND()))</f>
        <v>98.759659370618664</v>
      </c>
      <c r="D4433" s="2">
        <f t="shared" ca="1" si="582"/>
        <v>98.274304722871832</v>
      </c>
      <c r="E4433" s="2">
        <f t="shared" ca="1" si="582"/>
        <v>93.722158221921418</v>
      </c>
      <c r="F4433" s="2">
        <f t="shared" ca="1" si="582"/>
        <v>95.305936444209678</v>
      </c>
      <c r="G4433" s="2">
        <f t="shared" ca="1" si="582"/>
        <v>92.359119225641763</v>
      </c>
      <c r="H4433" s="2">
        <f t="shared" ca="1" si="582"/>
        <v>90.148059087067921</v>
      </c>
      <c r="I4433" s="2">
        <f t="shared" ca="1" si="578"/>
        <v>0</v>
      </c>
    </row>
    <row r="4434" spans="2:9" x14ac:dyDescent="0.25">
      <c r="B4434">
        <f t="shared" si="577"/>
        <v>100</v>
      </c>
      <c r="C4434" s="2">
        <f t="shared" ca="1" si="582"/>
        <v>103.40504399660621</v>
      </c>
      <c r="D4434" s="2">
        <f t="shared" ca="1" si="582"/>
        <v>102.94958549123521</v>
      </c>
      <c r="E4434" s="2">
        <f t="shared" ca="1" si="582"/>
        <v>107.69553467885501</v>
      </c>
      <c r="F4434" s="2">
        <f t="shared" ca="1" si="582"/>
        <v>108.2379475277903</v>
      </c>
      <c r="G4434" s="2">
        <f t="shared" ca="1" si="582"/>
        <v>108.92973379026843</v>
      </c>
      <c r="H4434" s="2">
        <f t="shared" ca="1" si="582"/>
        <v>110.04384168048499</v>
      </c>
      <c r="I4434" s="2">
        <f t="shared" ca="1" si="578"/>
        <v>10.043841680484988</v>
      </c>
    </row>
    <row r="4435" spans="2:9" x14ac:dyDescent="0.25">
      <c r="B4435">
        <f t="shared" si="577"/>
        <v>100</v>
      </c>
      <c r="C4435" s="2">
        <f t="shared" ca="1" si="582"/>
        <v>96.710644625377341</v>
      </c>
      <c r="D4435" s="2">
        <f t="shared" ca="1" si="582"/>
        <v>98.914614726582599</v>
      </c>
      <c r="E4435" s="2">
        <f t="shared" ca="1" si="582"/>
        <v>102.67838520303876</v>
      </c>
      <c r="F4435" s="2">
        <f t="shared" ca="1" si="582"/>
        <v>103.39959874728305</v>
      </c>
      <c r="G4435" s="2">
        <f t="shared" ca="1" si="582"/>
        <v>102.66940981699882</v>
      </c>
      <c r="H4435" s="2">
        <f t="shared" ca="1" si="582"/>
        <v>103.43379071163321</v>
      </c>
      <c r="I4435" s="2">
        <f t="shared" ca="1" si="578"/>
        <v>3.4337907116332076</v>
      </c>
    </row>
    <row r="4436" spans="2:9" x14ac:dyDescent="0.25">
      <c r="B4436">
        <f t="shared" si="577"/>
        <v>100</v>
      </c>
      <c r="C4436" s="2">
        <f t="shared" ca="1" si="582"/>
        <v>104.13057075611721</v>
      </c>
      <c r="D4436" s="2">
        <f t="shared" ca="1" si="582"/>
        <v>103.03192361058515</v>
      </c>
      <c r="E4436" s="2">
        <f t="shared" ca="1" si="582"/>
        <v>105.44000292542461</v>
      </c>
      <c r="F4436" s="2">
        <f t="shared" ca="1" si="582"/>
        <v>107.54064472279705</v>
      </c>
      <c r="G4436" s="2">
        <f t="shared" ca="1" si="582"/>
        <v>105.99400151191549</v>
      </c>
      <c r="H4436" s="2">
        <f t="shared" ca="1" si="582"/>
        <v>106.38408947743851</v>
      </c>
      <c r="I4436" s="2">
        <f t="shared" ca="1" si="578"/>
        <v>6.3840894774385077</v>
      </c>
    </row>
    <row r="4437" spans="2:9" x14ac:dyDescent="0.25">
      <c r="B4437">
        <f t="shared" si="577"/>
        <v>100</v>
      </c>
      <c r="C4437" s="2">
        <f t="shared" ca="1" si="582"/>
        <v>102.15559135444394</v>
      </c>
      <c r="D4437" s="2">
        <f t="shared" ca="1" si="582"/>
        <v>101.6777580532116</v>
      </c>
      <c r="E4437" s="2">
        <f t="shared" ca="1" si="582"/>
        <v>100.32925539237701</v>
      </c>
      <c r="F4437" s="2">
        <f t="shared" ca="1" si="582"/>
        <v>98.184456365314091</v>
      </c>
      <c r="G4437" s="2">
        <f t="shared" ca="1" si="582"/>
        <v>102.08696266828323</v>
      </c>
      <c r="H4437" s="2">
        <f t="shared" ca="1" si="582"/>
        <v>105.212820306607</v>
      </c>
      <c r="I4437" s="2">
        <f t="shared" ca="1" si="578"/>
        <v>5.212820306607</v>
      </c>
    </row>
    <row r="4438" spans="2:9" x14ac:dyDescent="0.25">
      <c r="B4438">
        <f t="shared" si="577"/>
        <v>100</v>
      </c>
      <c r="C4438" s="2">
        <f t="shared" ca="1" si="582"/>
        <v>99.758090039963349</v>
      </c>
      <c r="D4438" s="2">
        <f t="shared" ca="1" si="582"/>
        <v>98.288285854249821</v>
      </c>
      <c r="E4438" s="2">
        <f t="shared" ca="1" si="582"/>
        <v>97.415476119897505</v>
      </c>
      <c r="F4438" s="2">
        <f t="shared" ca="1" si="582"/>
        <v>96.981742324580182</v>
      </c>
      <c r="G4438" s="2">
        <f t="shared" ca="1" si="582"/>
        <v>94.564159970858682</v>
      </c>
      <c r="H4438" s="2">
        <f t="shared" ca="1" si="582"/>
        <v>97.727673275159461</v>
      </c>
      <c r="I4438" s="2">
        <f t="shared" ca="1" si="578"/>
        <v>0</v>
      </c>
    </row>
    <row r="4439" spans="2:9" x14ac:dyDescent="0.25">
      <c r="B4439">
        <f t="shared" si="577"/>
        <v>100</v>
      </c>
      <c r="C4439" s="2">
        <f t="shared" ca="1" si="582"/>
        <v>101.23076256856514</v>
      </c>
      <c r="D4439" s="2">
        <f t="shared" ca="1" si="582"/>
        <v>100.6656765774275</v>
      </c>
      <c r="E4439" s="2">
        <f t="shared" ca="1" si="582"/>
        <v>101.98802157925171</v>
      </c>
      <c r="F4439" s="2">
        <f t="shared" ca="1" si="582"/>
        <v>103.3687733032487</v>
      </c>
      <c r="G4439" s="2">
        <f t="shared" ca="1" si="582"/>
        <v>104.72167264242492</v>
      </c>
      <c r="H4439" s="2">
        <f t="shared" ca="1" si="582"/>
        <v>103.95126766969902</v>
      </c>
      <c r="I4439" s="2">
        <f t="shared" ca="1" si="578"/>
        <v>3.9512676696990212</v>
      </c>
    </row>
    <row r="4440" spans="2:9" x14ac:dyDescent="0.25">
      <c r="B4440">
        <f t="shared" si="577"/>
        <v>100</v>
      </c>
      <c r="C4440" s="2">
        <f t="shared" ca="1" si="582"/>
        <v>99.566413962503347</v>
      </c>
      <c r="D4440" s="2">
        <f t="shared" ca="1" si="582"/>
        <v>102.79783087899042</v>
      </c>
      <c r="E4440" s="2">
        <f t="shared" ca="1" si="582"/>
        <v>97.993871773720414</v>
      </c>
      <c r="F4440" s="2">
        <f t="shared" ca="1" si="582"/>
        <v>106.24030894400188</v>
      </c>
      <c r="G4440" s="2">
        <f t="shared" ca="1" si="582"/>
        <v>106.62918414781571</v>
      </c>
      <c r="H4440" s="2">
        <f t="shared" ca="1" si="582"/>
        <v>102.88126847467414</v>
      </c>
      <c r="I4440" s="2">
        <f t="shared" ca="1" si="578"/>
        <v>2.8812684746741439</v>
      </c>
    </row>
    <row r="4441" spans="2:9" x14ac:dyDescent="0.25">
      <c r="B4441">
        <f t="shared" si="577"/>
        <v>100</v>
      </c>
      <c r="C4441" s="2">
        <f t="shared" ca="1" si="582"/>
        <v>99.358073796526881</v>
      </c>
      <c r="D4441" s="2">
        <f t="shared" ca="1" si="582"/>
        <v>103.36339176071451</v>
      </c>
      <c r="E4441" s="2">
        <f t="shared" ca="1" si="582"/>
        <v>101.36084239907801</v>
      </c>
      <c r="F4441" s="2">
        <f t="shared" ca="1" si="582"/>
        <v>101.7731509321391</v>
      </c>
      <c r="G4441" s="2">
        <f t="shared" ca="1" si="582"/>
        <v>101.89713579694238</v>
      </c>
      <c r="H4441" s="2">
        <f t="shared" ca="1" si="582"/>
        <v>105.67397647665734</v>
      </c>
      <c r="I4441" s="2">
        <f t="shared" ca="1" si="578"/>
        <v>5.6739764766573444</v>
      </c>
    </row>
    <row r="4442" spans="2:9" x14ac:dyDescent="0.25">
      <c r="B4442">
        <f t="shared" si="577"/>
        <v>100</v>
      </c>
      <c r="C4442" s="2">
        <f t="shared" ca="1" si="582"/>
        <v>102.06746637016977</v>
      </c>
      <c r="D4442" s="2">
        <f t="shared" ca="1" si="582"/>
        <v>103.94837709771366</v>
      </c>
      <c r="E4442" s="2">
        <f t="shared" ca="1" si="582"/>
        <v>101.88563241406816</v>
      </c>
      <c r="F4442" s="2">
        <f t="shared" ca="1" si="582"/>
        <v>100.92900136005559</v>
      </c>
      <c r="G4442" s="2">
        <f t="shared" ca="1" si="582"/>
        <v>101.83095018220749</v>
      </c>
      <c r="H4442" s="2">
        <f t="shared" ca="1" si="582"/>
        <v>99.398930365801661</v>
      </c>
      <c r="I4442" s="2">
        <f t="shared" ca="1" si="578"/>
        <v>0</v>
      </c>
    </row>
    <row r="4443" spans="2:9" x14ac:dyDescent="0.25">
      <c r="B4443">
        <f t="shared" si="577"/>
        <v>100</v>
      </c>
      <c r="C4443" s="2">
        <f t="shared" ref="C4443:H4452" ca="1" si="583">+B4443*EXP($F$8-$F$5^2/2+$F$5*NORMSINV(RAND()))</f>
        <v>97.496585375660658</v>
      </c>
      <c r="D4443" s="2">
        <f t="shared" ca="1" si="583"/>
        <v>99.35067114484751</v>
      </c>
      <c r="E4443" s="2">
        <f t="shared" ca="1" si="583"/>
        <v>102.01339708160644</v>
      </c>
      <c r="F4443" s="2">
        <f t="shared" ca="1" si="583"/>
        <v>100.93764652680936</v>
      </c>
      <c r="G4443" s="2">
        <f t="shared" ca="1" si="583"/>
        <v>101.7522732217224</v>
      </c>
      <c r="H4443" s="2">
        <f t="shared" ca="1" si="583"/>
        <v>106.43680702456045</v>
      </c>
      <c r="I4443" s="2">
        <f t="shared" ca="1" si="578"/>
        <v>6.4368070245604514</v>
      </c>
    </row>
    <row r="4444" spans="2:9" x14ac:dyDescent="0.25">
      <c r="B4444">
        <f t="shared" si="577"/>
        <v>100</v>
      </c>
      <c r="C4444" s="2">
        <f t="shared" ca="1" si="583"/>
        <v>101.73911271168063</v>
      </c>
      <c r="D4444" s="2">
        <f t="shared" ca="1" si="583"/>
        <v>102.17044776069521</v>
      </c>
      <c r="E4444" s="2">
        <f t="shared" ca="1" si="583"/>
        <v>99.086793075775034</v>
      </c>
      <c r="F4444" s="2">
        <f t="shared" ca="1" si="583"/>
        <v>94.176975734022278</v>
      </c>
      <c r="G4444" s="2">
        <f t="shared" ca="1" si="583"/>
        <v>94.16671083778364</v>
      </c>
      <c r="H4444" s="2">
        <f t="shared" ca="1" si="583"/>
        <v>93.798893469832819</v>
      </c>
      <c r="I4444" s="2">
        <f t="shared" ca="1" si="578"/>
        <v>0</v>
      </c>
    </row>
    <row r="4445" spans="2:9" x14ac:dyDescent="0.25">
      <c r="B4445">
        <f t="shared" si="577"/>
        <v>100</v>
      </c>
      <c r="C4445" s="2">
        <f t="shared" ca="1" si="583"/>
        <v>100.30089588731646</v>
      </c>
      <c r="D4445" s="2">
        <f t="shared" ca="1" si="583"/>
        <v>100.33255619728698</v>
      </c>
      <c r="E4445" s="2">
        <f t="shared" ca="1" si="583"/>
        <v>101.81227753520018</v>
      </c>
      <c r="F4445" s="2">
        <f t="shared" ca="1" si="583"/>
        <v>101.27505462170647</v>
      </c>
      <c r="G4445" s="2">
        <f t="shared" ca="1" si="583"/>
        <v>101.531860130502</v>
      </c>
      <c r="H4445" s="2">
        <f t="shared" ca="1" si="583"/>
        <v>104.65350597083899</v>
      </c>
      <c r="I4445" s="2">
        <f t="shared" ca="1" si="578"/>
        <v>4.6535059708389923</v>
      </c>
    </row>
    <row r="4446" spans="2:9" x14ac:dyDescent="0.25">
      <c r="B4446">
        <f t="shared" si="577"/>
        <v>100</v>
      </c>
      <c r="C4446" s="2">
        <f t="shared" ca="1" si="583"/>
        <v>99.681151586856458</v>
      </c>
      <c r="D4446" s="2">
        <f t="shared" ca="1" si="583"/>
        <v>100.81949889412634</v>
      </c>
      <c r="E4446" s="2">
        <f t="shared" ca="1" si="583"/>
        <v>100.87809704687787</v>
      </c>
      <c r="F4446" s="2">
        <f t="shared" ca="1" si="583"/>
        <v>98.942866479886774</v>
      </c>
      <c r="G4446" s="2">
        <f t="shared" ca="1" si="583"/>
        <v>98.733857833741368</v>
      </c>
      <c r="H4446" s="2">
        <f t="shared" ca="1" si="583"/>
        <v>94.844848444740578</v>
      </c>
      <c r="I4446" s="2">
        <f t="shared" ca="1" si="578"/>
        <v>0</v>
      </c>
    </row>
    <row r="4447" spans="2:9" x14ac:dyDescent="0.25">
      <c r="B4447">
        <f t="shared" si="577"/>
        <v>100</v>
      </c>
      <c r="C4447" s="2">
        <f t="shared" ca="1" si="583"/>
        <v>104.22343387805411</v>
      </c>
      <c r="D4447" s="2">
        <f t="shared" ca="1" si="583"/>
        <v>110.04734163458852</v>
      </c>
      <c r="E4447" s="2">
        <f t="shared" ca="1" si="583"/>
        <v>115.09819322977253</v>
      </c>
      <c r="F4447" s="2">
        <f t="shared" ca="1" si="583"/>
        <v>115.7822190272087</v>
      </c>
      <c r="G4447" s="2">
        <f t="shared" ca="1" si="583"/>
        <v>122.07772941954107</v>
      </c>
      <c r="H4447" s="2">
        <f t="shared" ca="1" si="583"/>
        <v>120.10117882535533</v>
      </c>
      <c r="I4447" s="2">
        <f t="shared" ca="1" si="578"/>
        <v>20.101178825355333</v>
      </c>
    </row>
    <row r="4448" spans="2:9" x14ac:dyDescent="0.25">
      <c r="B4448">
        <f t="shared" si="577"/>
        <v>100</v>
      </c>
      <c r="C4448" s="2">
        <f t="shared" ca="1" si="583"/>
        <v>101.58806028955432</v>
      </c>
      <c r="D4448" s="2">
        <f t="shared" ca="1" si="583"/>
        <v>101.75463800056626</v>
      </c>
      <c r="E4448" s="2">
        <f t="shared" ca="1" si="583"/>
        <v>96.16900208395397</v>
      </c>
      <c r="F4448" s="2">
        <f t="shared" ca="1" si="583"/>
        <v>94.677254456674589</v>
      </c>
      <c r="G4448" s="2">
        <f t="shared" ca="1" si="583"/>
        <v>94.13865204322822</v>
      </c>
      <c r="H4448" s="2">
        <f t="shared" ca="1" si="583"/>
        <v>95.487793585722258</v>
      </c>
      <c r="I4448" s="2">
        <f t="shared" ca="1" si="578"/>
        <v>0</v>
      </c>
    </row>
    <row r="4449" spans="2:9" x14ac:dyDescent="0.25">
      <c r="B4449">
        <f t="shared" si="577"/>
        <v>100</v>
      </c>
      <c r="C4449" s="2">
        <f t="shared" ca="1" si="583"/>
        <v>101.20440801692216</v>
      </c>
      <c r="D4449" s="2">
        <f t="shared" ca="1" si="583"/>
        <v>104.63657362465086</v>
      </c>
      <c r="E4449" s="2">
        <f t="shared" ca="1" si="583"/>
        <v>104.76218929087632</v>
      </c>
      <c r="F4449" s="2">
        <f t="shared" ca="1" si="583"/>
        <v>105.40422115818561</v>
      </c>
      <c r="G4449" s="2">
        <f t="shared" ca="1" si="583"/>
        <v>107.37987937733493</v>
      </c>
      <c r="H4449" s="2">
        <f t="shared" ca="1" si="583"/>
        <v>109.75646337852965</v>
      </c>
      <c r="I4449" s="2">
        <f t="shared" ca="1" si="578"/>
        <v>9.7564633785296451</v>
      </c>
    </row>
    <row r="4450" spans="2:9" x14ac:dyDescent="0.25">
      <c r="B4450">
        <f t="shared" si="577"/>
        <v>100</v>
      </c>
      <c r="C4450" s="2">
        <f t="shared" ca="1" si="583"/>
        <v>102.34987870954193</v>
      </c>
      <c r="D4450" s="2">
        <f t="shared" ca="1" si="583"/>
        <v>101.49702402739213</v>
      </c>
      <c r="E4450" s="2">
        <f t="shared" ca="1" si="583"/>
        <v>103.7900670600377</v>
      </c>
      <c r="F4450" s="2">
        <f t="shared" ca="1" si="583"/>
        <v>103.3091160663149</v>
      </c>
      <c r="G4450" s="2">
        <f t="shared" ca="1" si="583"/>
        <v>108.12838312395156</v>
      </c>
      <c r="H4450" s="2">
        <f t="shared" ca="1" si="583"/>
        <v>109.81267517549784</v>
      </c>
      <c r="I4450" s="2">
        <f t="shared" ca="1" si="578"/>
        <v>9.8126751754978443</v>
      </c>
    </row>
    <row r="4451" spans="2:9" x14ac:dyDescent="0.25">
      <c r="B4451">
        <f t="shared" si="577"/>
        <v>100</v>
      </c>
      <c r="C4451" s="2">
        <f t="shared" ca="1" si="583"/>
        <v>97.696184693638443</v>
      </c>
      <c r="D4451" s="2">
        <f t="shared" ca="1" si="583"/>
        <v>100.86769210013557</v>
      </c>
      <c r="E4451" s="2">
        <f t="shared" ca="1" si="583"/>
        <v>106.38994679361494</v>
      </c>
      <c r="F4451" s="2">
        <f t="shared" ca="1" si="583"/>
        <v>107.38855475186882</v>
      </c>
      <c r="G4451" s="2">
        <f t="shared" ca="1" si="583"/>
        <v>108.76331738972441</v>
      </c>
      <c r="H4451" s="2">
        <f t="shared" ca="1" si="583"/>
        <v>110.93761708629276</v>
      </c>
      <c r="I4451" s="2">
        <f t="shared" ca="1" si="578"/>
        <v>10.937617086292761</v>
      </c>
    </row>
    <row r="4452" spans="2:9" x14ac:dyDescent="0.25">
      <c r="B4452">
        <f t="shared" si="577"/>
        <v>100</v>
      </c>
      <c r="C4452" s="2">
        <f t="shared" ca="1" si="583"/>
        <v>100.34581766432609</v>
      </c>
      <c r="D4452" s="2">
        <f t="shared" ca="1" si="583"/>
        <v>100.39788432668152</v>
      </c>
      <c r="E4452" s="2">
        <f t="shared" ca="1" si="583"/>
        <v>103.18691240366675</v>
      </c>
      <c r="F4452" s="2">
        <f t="shared" ca="1" si="583"/>
        <v>108.62959137596775</v>
      </c>
      <c r="G4452" s="2">
        <f t="shared" ca="1" si="583"/>
        <v>106.52898661319581</v>
      </c>
      <c r="H4452" s="2">
        <f t="shared" ca="1" si="583"/>
        <v>110.10761627640734</v>
      </c>
      <c r="I4452" s="2">
        <f t="shared" ca="1" si="578"/>
        <v>10.107616276407342</v>
      </c>
    </row>
    <row r="4453" spans="2:9" x14ac:dyDescent="0.25">
      <c r="B4453">
        <f t="shared" si="577"/>
        <v>100</v>
      </c>
      <c r="C4453" s="2">
        <f t="shared" ref="C4453:H4462" ca="1" si="584">+B4453*EXP($F$8-$F$5^2/2+$F$5*NORMSINV(RAND()))</f>
        <v>100.90716128659993</v>
      </c>
      <c r="D4453" s="2">
        <f t="shared" ca="1" si="584"/>
        <v>99.358654707541604</v>
      </c>
      <c r="E4453" s="2">
        <f t="shared" ca="1" si="584"/>
        <v>99.917669329986367</v>
      </c>
      <c r="F4453" s="2">
        <f t="shared" ca="1" si="584"/>
        <v>103.22636856203881</v>
      </c>
      <c r="G4453" s="2">
        <f t="shared" ca="1" si="584"/>
        <v>103.82258478661268</v>
      </c>
      <c r="H4453" s="2">
        <f t="shared" ca="1" si="584"/>
        <v>102.31960106965896</v>
      </c>
      <c r="I4453" s="2">
        <f t="shared" ca="1" si="578"/>
        <v>2.3196010696589582</v>
      </c>
    </row>
    <row r="4454" spans="2:9" x14ac:dyDescent="0.25">
      <c r="B4454">
        <f t="shared" si="577"/>
        <v>100</v>
      </c>
      <c r="C4454" s="2">
        <f t="shared" ca="1" si="584"/>
        <v>103.19524917806207</v>
      </c>
      <c r="D4454" s="2">
        <f t="shared" ca="1" si="584"/>
        <v>101.47500807585777</v>
      </c>
      <c r="E4454" s="2">
        <f t="shared" ca="1" si="584"/>
        <v>97.284369518209772</v>
      </c>
      <c r="F4454" s="2">
        <f t="shared" ca="1" si="584"/>
        <v>94.468838848021377</v>
      </c>
      <c r="G4454" s="2">
        <f t="shared" ca="1" si="584"/>
        <v>96.33564867616613</v>
      </c>
      <c r="H4454" s="2">
        <f t="shared" ca="1" si="584"/>
        <v>96.122148594494888</v>
      </c>
      <c r="I4454" s="2">
        <f t="shared" ca="1" si="578"/>
        <v>0</v>
      </c>
    </row>
    <row r="4455" spans="2:9" x14ac:dyDescent="0.25">
      <c r="B4455">
        <f t="shared" si="577"/>
        <v>100</v>
      </c>
      <c r="C4455" s="2">
        <f t="shared" ca="1" si="584"/>
        <v>104.90324851954446</v>
      </c>
      <c r="D4455" s="2">
        <f t="shared" ca="1" si="584"/>
        <v>107.11518455259289</v>
      </c>
      <c r="E4455" s="2">
        <f t="shared" ca="1" si="584"/>
        <v>115.65596383956502</v>
      </c>
      <c r="F4455" s="2">
        <f t="shared" ca="1" si="584"/>
        <v>120.04780889887392</v>
      </c>
      <c r="G4455" s="2">
        <f t="shared" ca="1" si="584"/>
        <v>125.20984003176795</v>
      </c>
      <c r="H4455" s="2">
        <f t="shared" ca="1" si="584"/>
        <v>122.72962558739955</v>
      </c>
      <c r="I4455" s="2">
        <f t="shared" ca="1" si="578"/>
        <v>22.729625587399553</v>
      </c>
    </row>
    <row r="4456" spans="2:9" x14ac:dyDescent="0.25">
      <c r="B4456">
        <f t="shared" si="577"/>
        <v>100</v>
      </c>
      <c r="C4456" s="2">
        <f t="shared" ca="1" si="584"/>
        <v>106.28291496736996</v>
      </c>
      <c r="D4456" s="2">
        <f t="shared" ca="1" si="584"/>
        <v>106.93399633366664</v>
      </c>
      <c r="E4456" s="2">
        <f t="shared" ca="1" si="584"/>
        <v>100.84724432004067</v>
      </c>
      <c r="F4456" s="2">
        <f t="shared" ca="1" si="584"/>
        <v>103.7847813964929</v>
      </c>
      <c r="G4456" s="2">
        <f t="shared" ca="1" si="584"/>
        <v>102.67000276394859</v>
      </c>
      <c r="H4456" s="2">
        <f t="shared" ca="1" si="584"/>
        <v>104.85695250896909</v>
      </c>
      <c r="I4456" s="2">
        <f t="shared" ca="1" si="578"/>
        <v>4.856952508969087</v>
      </c>
    </row>
    <row r="4457" spans="2:9" x14ac:dyDescent="0.25">
      <c r="B4457">
        <f t="shared" si="577"/>
        <v>100</v>
      </c>
      <c r="C4457" s="2">
        <f t="shared" ca="1" si="584"/>
        <v>101.49490298676291</v>
      </c>
      <c r="D4457" s="2">
        <f t="shared" ca="1" si="584"/>
        <v>105.09493671179568</v>
      </c>
      <c r="E4457" s="2">
        <f t="shared" ca="1" si="584"/>
        <v>106.1102925401523</v>
      </c>
      <c r="F4457" s="2">
        <f t="shared" ca="1" si="584"/>
        <v>103.59720160534157</v>
      </c>
      <c r="G4457" s="2">
        <f t="shared" ca="1" si="584"/>
        <v>99.477534177001459</v>
      </c>
      <c r="H4457" s="2">
        <f t="shared" ca="1" si="584"/>
        <v>102.27184934399736</v>
      </c>
      <c r="I4457" s="2">
        <f t="shared" ca="1" si="578"/>
        <v>2.2718493439973599</v>
      </c>
    </row>
    <row r="4458" spans="2:9" x14ac:dyDescent="0.25">
      <c r="B4458">
        <f t="shared" si="577"/>
        <v>100</v>
      </c>
      <c r="C4458" s="2">
        <f t="shared" ca="1" si="584"/>
        <v>100.44060064953824</v>
      </c>
      <c r="D4458" s="2">
        <f t="shared" ca="1" si="584"/>
        <v>101.07976966345011</v>
      </c>
      <c r="E4458" s="2">
        <f t="shared" ca="1" si="584"/>
        <v>102.54703489708466</v>
      </c>
      <c r="F4458" s="2">
        <f t="shared" ca="1" si="584"/>
        <v>103.01187407491859</v>
      </c>
      <c r="G4458" s="2">
        <f t="shared" ca="1" si="584"/>
        <v>100.43420623442893</v>
      </c>
      <c r="H4458" s="2">
        <f t="shared" ca="1" si="584"/>
        <v>99.420112223857075</v>
      </c>
      <c r="I4458" s="2">
        <f t="shared" ca="1" si="578"/>
        <v>0</v>
      </c>
    </row>
    <row r="4459" spans="2:9" x14ac:dyDescent="0.25">
      <c r="B4459">
        <f t="shared" si="577"/>
        <v>100</v>
      </c>
      <c r="C4459" s="2">
        <f t="shared" ca="1" si="584"/>
        <v>99.492985472695565</v>
      </c>
      <c r="D4459" s="2">
        <f t="shared" ca="1" si="584"/>
        <v>98.555188400877384</v>
      </c>
      <c r="E4459" s="2">
        <f t="shared" ca="1" si="584"/>
        <v>100.01346657755937</v>
      </c>
      <c r="F4459" s="2">
        <f t="shared" ca="1" si="584"/>
        <v>100.24356803231306</v>
      </c>
      <c r="G4459" s="2">
        <f t="shared" ca="1" si="584"/>
        <v>99.434076903390135</v>
      </c>
      <c r="H4459" s="2">
        <f t="shared" ca="1" si="584"/>
        <v>102.41250783401044</v>
      </c>
      <c r="I4459" s="2">
        <f t="shared" ca="1" si="578"/>
        <v>2.4125078340104409</v>
      </c>
    </row>
    <row r="4460" spans="2:9" x14ac:dyDescent="0.25">
      <c r="B4460">
        <f t="shared" ref="B4460:B4523" si="585">+$D$7</f>
        <v>100</v>
      </c>
      <c r="C4460" s="2">
        <f t="shared" ca="1" si="584"/>
        <v>94.845078866670477</v>
      </c>
      <c r="D4460" s="2">
        <f t="shared" ca="1" si="584"/>
        <v>96.002468921906441</v>
      </c>
      <c r="E4460" s="2">
        <f t="shared" ca="1" si="584"/>
        <v>95.371395452879568</v>
      </c>
      <c r="F4460" s="2">
        <f t="shared" ca="1" si="584"/>
        <v>91.423680896146806</v>
      </c>
      <c r="G4460" s="2">
        <f t="shared" ca="1" si="584"/>
        <v>93.031457011098482</v>
      </c>
      <c r="H4460" s="2">
        <f t="shared" ca="1" si="584"/>
        <v>97.311779142389639</v>
      </c>
      <c r="I4460" s="2">
        <f t="shared" ref="I4460:I4523" ca="1" si="586">+MAX(H4460-$D$9,0)</f>
        <v>0</v>
      </c>
    </row>
    <row r="4461" spans="2:9" x14ac:dyDescent="0.25">
      <c r="B4461">
        <f t="shared" si="585"/>
        <v>100</v>
      </c>
      <c r="C4461" s="2">
        <f t="shared" ca="1" si="584"/>
        <v>102.55581517398247</v>
      </c>
      <c r="D4461" s="2">
        <f t="shared" ca="1" si="584"/>
        <v>99.220855452167939</v>
      </c>
      <c r="E4461" s="2">
        <f t="shared" ca="1" si="584"/>
        <v>98.270910388815054</v>
      </c>
      <c r="F4461" s="2">
        <f t="shared" ca="1" si="584"/>
        <v>98.056580128891426</v>
      </c>
      <c r="G4461" s="2">
        <f t="shared" ca="1" si="584"/>
        <v>97.468492805668561</v>
      </c>
      <c r="H4461" s="2">
        <f t="shared" ca="1" si="584"/>
        <v>96.683247319393047</v>
      </c>
      <c r="I4461" s="2">
        <f t="shared" ca="1" si="586"/>
        <v>0</v>
      </c>
    </row>
    <row r="4462" spans="2:9" x14ac:dyDescent="0.25">
      <c r="B4462">
        <f t="shared" si="585"/>
        <v>100</v>
      </c>
      <c r="C4462" s="2">
        <f t="shared" ca="1" si="584"/>
        <v>98.136558282776505</v>
      </c>
      <c r="D4462" s="2">
        <f t="shared" ca="1" si="584"/>
        <v>96.457929756761231</v>
      </c>
      <c r="E4462" s="2">
        <f t="shared" ca="1" si="584"/>
        <v>96.843383802498963</v>
      </c>
      <c r="F4462" s="2">
        <f t="shared" ca="1" si="584"/>
        <v>103.21681197212183</v>
      </c>
      <c r="G4462" s="2">
        <f t="shared" ca="1" si="584"/>
        <v>104.48867070993687</v>
      </c>
      <c r="H4462" s="2">
        <f t="shared" ca="1" si="584"/>
        <v>103.64555310042589</v>
      </c>
      <c r="I4462" s="2">
        <f t="shared" ca="1" si="586"/>
        <v>3.6455531004258859</v>
      </c>
    </row>
    <row r="4463" spans="2:9" x14ac:dyDescent="0.25">
      <c r="B4463">
        <f t="shared" si="585"/>
        <v>100</v>
      </c>
      <c r="C4463" s="2">
        <f t="shared" ref="C4463:H4472" ca="1" si="587">+B4463*EXP($F$8-$F$5^2/2+$F$5*NORMSINV(RAND()))</f>
        <v>100.82321683553714</v>
      </c>
      <c r="D4463" s="2">
        <f t="shared" ca="1" si="587"/>
        <v>100.53891768293151</v>
      </c>
      <c r="E4463" s="2">
        <f t="shared" ca="1" si="587"/>
        <v>100.2288656525652</v>
      </c>
      <c r="F4463" s="2">
        <f t="shared" ca="1" si="587"/>
        <v>102.43920016149272</v>
      </c>
      <c r="G4463" s="2">
        <f t="shared" ca="1" si="587"/>
        <v>98.398954918488542</v>
      </c>
      <c r="H4463" s="2">
        <f t="shared" ca="1" si="587"/>
        <v>98.82597815600397</v>
      </c>
      <c r="I4463" s="2">
        <f t="shared" ca="1" si="586"/>
        <v>0</v>
      </c>
    </row>
    <row r="4464" spans="2:9" x14ac:dyDescent="0.25">
      <c r="B4464">
        <f t="shared" si="585"/>
        <v>100</v>
      </c>
      <c r="C4464" s="2">
        <f t="shared" ca="1" si="587"/>
        <v>107.73897786335655</v>
      </c>
      <c r="D4464" s="2">
        <f t="shared" ca="1" si="587"/>
        <v>103.83357743889459</v>
      </c>
      <c r="E4464" s="2">
        <f t="shared" ca="1" si="587"/>
        <v>100.79714745019771</v>
      </c>
      <c r="F4464" s="2">
        <f t="shared" ca="1" si="587"/>
        <v>106.91198463532496</v>
      </c>
      <c r="G4464" s="2">
        <f t="shared" ca="1" si="587"/>
        <v>110.46024120375186</v>
      </c>
      <c r="H4464" s="2">
        <f t="shared" ca="1" si="587"/>
        <v>112.46515743166636</v>
      </c>
      <c r="I4464" s="2">
        <f t="shared" ca="1" si="586"/>
        <v>12.465157431666356</v>
      </c>
    </row>
    <row r="4465" spans="2:9" x14ac:dyDescent="0.25">
      <c r="B4465">
        <f t="shared" si="585"/>
        <v>100</v>
      </c>
      <c r="C4465" s="2">
        <f t="shared" ca="1" si="587"/>
        <v>97.646903789993971</v>
      </c>
      <c r="D4465" s="2">
        <f t="shared" ca="1" si="587"/>
        <v>96.253372535573646</v>
      </c>
      <c r="E4465" s="2">
        <f t="shared" ca="1" si="587"/>
        <v>101.04141865415689</v>
      </c>
      <c r="F4465" s="2">
        <f t="shared" ca="1" si="587"/>
        <v>101.81717225810371</v>
      </c>
      <c r="G4465" s="2">
        <f t="shared" ca="1" si="587"/>
        <v>99.669815567278292</v>
      </c>
      <c r="H4465" s="2">
        <f t="shared" ca="1" si="587"/>
        <v>108.88469098955358</v>
      </c>
      <c r="I4465" s="2">
        <f t="shared" ca="1" si="586"/>
        <v>8.8846909895535759</v>
      </c>
    </row>
    <row r="4466" spans="2:9" x14ac:dyDescent="0.25">
      <c r="B4466">
        <f t="shared" si="585"/>
        <v>100</v>
      </c>
      <c r="C4466" s="2">
        <f t="shared" ca="1" si="587"/>
        <v>104.19836849564979</v>
      </c>
      <c r="D4466" s="2">
        <f t="shared" ca="1" si="587"/>
        <v>103.42868300022558</v>
      </c>
      <c r="E4466" s="2">
        <f t="shared" ca="1" si="587"/>
        <v>104.26756184256038</v>
      </c>
      <c r="F4466" s="2">
        <f t="shared" ca="1" si="587"/>
        <v>107.18158295258876</v>
      </c>
      <c r="G4466" s="2">
        <f t="shared" ca="1" si="587"/>
        <v>110.88644579376106</v>
      </c>
      <c r="H4466" s="2">
        <f t="shared" ca="1" si="587"/>
        <v>113.68333657478611</v>
      </c>
      <c r="I4466" s="2">
        <f t="shared" ca="1" si="586"/>
        <v>13.683336574786111</v>
      </c>
    </row>
    <row r="4467" spans="2:9" x14ac:dyDescent="0.25">
      <c r="B4467">
        <f t="shared" si="585"/>
        <v>100</v>
      </c>
      <c r="C4467" s="2">
        <f t="shared" ca="1" si="587"/>
        <v>101.4177793072069</v>
      </c>
      <c r="D4467" s="2">
        <f t="shared" ca="1" si="587"/>
        <v>100.37270311719131</v>
      </c>
      <c r="E4467" s="2">
        <f t="shared" ca="1" si="587"/>
        <v>104.38222576081995</v>
      </c>
      <c r="F4467" s="2">
        <f t="shared" ca="1" si="587"/>
        <v>109.24189713966709</v>
      </c>
      <c r="G4467" s="2">
        <f t="shared" ca="1" si="587"/>
        <v>109.0015556603492</v>
      </c>
      <c r="H4467" s="2">
        <f t="shared" ca="1" si="587"/>
        <v>107.34171705077603</v>
      </c>
      <c r="I4467" s="2">
        <f t="shared" ca="1" si="586"/>
        <v>7.3417170507760261</v>
      </c>
    </row>
    <row r="4468" spans="2:9" x14ac:dyDescent="0.25">
      <c r="B4468">
        <f t="shared" si="585"/>
        <v>100</v>
      </c>
      <c r="C4468" s="2">
        <f t="shared" ca="1" si="587"/>
        <v>104.31345246452237</v>
      </c>
      <c r="D4468" s="2">
        <f t="shared" ca="1" si="587"/>
        <v>103.08895865965171</v>
      </c>
      <c r="E4468" s="2">
        <f t="shared" ca="1" si="587"/>
        <v>106.02990165528578</v>
      </c>
      <c r="F4468" s="2">
        <f t="shared" ca="1" si="587"/>
        <v>101.93536419589589</v>
      </c>
      <c r="G4468" s="2">
        <f t="shared" ca="1" si="587"/>
        <v>99.440393628299802</v>
      </c>
      <c r="H4468" s="2">
        <f t="shared" ca="1" si="587"/>
        <v>100.43887675354955</v>
      </c>
      <c r="I4468" s="2">
        <f t="shared" ca="1" si="586"/>
        <v>0.43887675354955036</v>
      </c>
    </row>
    <row r="4469" spans="2:9" x14ac:dyDescent="0.25">
      <c r="B4469">
        <f t="shared" si="585"/>
        <v>100</v>
      </c>
      <c r="C4469" s="2">
        <f t="shared" ca="1" si="587"/>
        <v>100.88926241311556</v>
      </c>
      <c r="D4469" s="2">
        <f t="shared" ca="1" si="587"/>
        <v>102.03978611049607</v>
      </c>
      <c r="E4469" s="2">
        <f t="shared" ca="1" si="587"/>
        <v>105.21708172355554</v>
      </c>
      <c r="F4469" s="2">
        <f t="shared" ca="1" si="587"/>
        <v>105.08126645492734</v>
      </c>
      <c r="G4469" s="2">
        <f t="shared" ca="1" si="587"/>
        <v>111.09580131478884</v>
      </c>
      <c r="H4469" s="2">
        <f t="shared" ca="1" si="587"/>
        <v>113.21948447109617</v>
      </c>
      <c r="I4469" s="2">
        <f t="shared" ca="1" si="586"/>
        <v>13.219484471096166</v>
      </c>
    </row>
    <row r="4470" spans="2:9" x14ac:dyDescent="0.25">
      <c r="B4470">
        <f t="shared" si="585"/>
        <v>100</v>
      </c>
      <c r="C4470" s="2">
        <f t="shared" ca="1" si="587"/>
        <v>101.12975164447941</v>
      </c>
      <c r="D4470" s="2">
        <f t="shared" ca="1" si="587"/>
        <v>101.00661418514142</v>
      </c>
      <c r="E4470" s="2">
        <f t="shared" ca="1" si="587"/>
        <v>101.17519792010246</v>
      </c>
      <c r="F4470" s="2">
        <f t="shared" ca="1" si="587"/>
        <v>101.76551830304901</v>
      </c>
      <c r="G4470" s="2">
        <f t="shared" ca="1" si="587"/>
        <v>103.02780561732834</v>
      </c>
      <c r="H4470" s="2">
        <f t="shared" ca="1" si="587"/>
        <v>102.10707790037307</v>
      </c>
      <c r="I4470" s="2">
        <f t="shared" ca="1" si="586"/>
        <v>2.1070779003730706</v>
      </c>
    </row>
    <row r="4471" spans="2:9" x14ac:dyDescent="0.25">
      <c r="B4471">
        <f t="shared" si="585"/>
        <v>100</v>
      </c>
      <c r="C4471" s="2">
        <f t="shared" ca="1" si="587"/>
        <v>104.06144965020856</v>
      </c>
      <c r="D4471" s="2">
        <f t="shared" ca="1" si="587"/>
        <v>108.21251255752348</v>
      </c>
      <c r="E4471" s="2">
        <f t="shared" ca="1" si="587"/>
        <v>108.47045443915475</v>
      </c>
      <c r="F4471" s="2">
        <f t="shared" ca="1" si="587"/>
        <v>108.48730709815214</v>
      </c>
      <c r="G4471" s="2">
        <f t="shared" ca="1" si="587"/>
        <v>110.91567559109779</v>
      </c>
      <c r="H4471" s="2">
        <f t="shared" ca="1" si="587"/>
        <v>112.3526455512602</v>
      </c>
      <c r="I4471" s="2">
        <f t="shared" ca="1" si="586"/>
        <v>12.352645551260196</v>
      </c>
    </row>
    <row r="4472" spans="2:9" x14ac:dyDescent="0.25">
      <c r="B4472">
        <f t="shared" si="585"/>
        <v>100</v>
      </c>
      <c r="C4472" s="2">
        <f t="shared" ca="1" si="587"/>
        <v>106.52335959080048</v>
      </c>
      <c r="D4472" s="2">
        <f t="shared" ca="1" si="587"/>
        <v>105.7096375638791</v>
      </c>
      <c r="E4472" s="2">
        <f t="shared" ca="1" si="587"/>
        <v>107.55538448840684</v>
      </c>
      <c r="F4472" s="2">
        <f t="shared" ca="1" si="587"/>
        <v>110.93418361245078</v>
      </c>
      <c r="G4472" s="2">
        <f t="shared" ca="1" si="587"/>
        <v>111.08686714195505</v>
      </c>
      <c r="H4472" s="2">
        <f t="shared" ca="1" si="587"/>
        <v>105.80513697966599</v>
      </c>
      <c r="I4472" s="2">
        <f t="shared" ca="1" si="586"/>
        <v>5.8051369796659884</v>
      </c>
    </row>
    <row r="4473" spans="2:9" x14ac:dyDescent="0.25">
      <c r="B4473">
        <f t="shared" si="585"/>
        <v>100</v>
      </c>
      <c r="C4473" s="2">
        <f t="shared" ref="C4473:H4482" ca="1" si="588">+B4473*EXP($F$8-$F$5^2/2+$F$5*NORMSINV(RAND()))</f>
        <v>103.09216641315714</v>
      </c>
      <c r="D4473" s="2">
        <f t="shared" ca="1" si="588"/>
        <v>99.9549263637264</v>
      </c>
      <c r="E4473" s="2">
        <f t="shared" ca="1" si="588"/>
        <v>102.31504439471642</v>
      </c>
      <c r="F4473" s="2">
        <f t="shared" ca="1" si="588"/>
        <v>106.60734978214045</v>
      </c>
      <c r="G4473" s="2">
        <f t="shared" ca="1" si="588"/>
        <v>108.3203980928222</v>
      </c>
      <c r="H4473" s="2">
        <f t="shared" ca="1" si="588"/>
        <v>105.60529272185863</v>
      </c>
      <c r="I4473" s="2">
        <f t="shared" ca="1" si="586"/>
        <v>5.6052927218586319</v>
      </c>
    </row>
    <row r="4474" spans="2:9" x14ac:dyDescent="0.25">
      <c r="B4474">
        <f t="shared" si="585"/>
        <v>100</v>
      </c>
      <c r="C4474" s="2">
        <f t="shared" ca="1" si="588"/>
        <v>98.625640560053583</v>
      </c>
      <c r="D4474" s="2">
        <f t="shared" ca="1" si="588"/>
        <v>98.687016542455339</v>
      </c>
      <c r="E4474" s="2">
        <f t="shared" ca="1" si="588"/>
        <v>99.021312587462305</v>
      </c>
      <c r="F4474" s="2">
        <f t="shared" ca="1" si="588"/>
        <v>101.68971849962482</v>
      </c>
      <c r="G4474" s="2">
        <f t="shared" ca="1" si="588"/>
        <v>103.39550729171006</v>
      </c>
      <c r="H4474" s="2">
        <f t="shared" ca="1" si="588"/>
        <v>98.424887709233062</v>
      </c>
      <c r="I4474" s="2">
        <f t="shared" ca="1" si="586"/>
        <v>0</v>
      </c>
    </row>
    <row r="4475" spans="2:9" x14ac:dyDescent="0.25">
      <c r="B4475">
        <f t="shared" si="585"/>
        <v>100</v>
      </c>
      <c r="C4475" s="2">
        <f t="shared" ca="1" si="588"/>
        <v>101.14374969710001</v>
      </c>
      <c r="D4475" s="2">
        <f t="shared" ca="1" si="588"/>
        <v>99.848217287913201</v>
      </c>
      <c r="E4475" s="2">
        <f t="shared" ca="1" si="588"/>
        <v>99.069321150193929</v>
      </c>
      <c r="F4475" s="2">
        <f t="shared" ca="1" si="588"/>
        <v>100.83220671093346</v>
      </c>
      <c r="G4475" s="2">
        <f t="shared" ca="1" si="588"/>
        <v>106.56860694103354</v>
      </c>
      <c r="H4475" s="2">
        <f t="shared" ca="1" si="588"/>
        <v>106.81827910777122</v>
      </c>
      <c r="I4475" s="2">
        <f t="shared" ca="1" si="586"/>
        <v>6.8182791077712182</v>
      </c>
    </row>
    <row r="4476" spans="2:9" x14ac:dyDescent="0.25">
      <c r="B4476">
        <f t="shared" si="585"/>
        <v>100</v>
      </c>
      <c r="C4476" s="2">
        <f t="shared" ca="1" si="588"/>
        <v>98.628318307209042</v>
      </c>
      <c r="D4476" s="2">
        <f t="shared" ca="1" si="588"/>
        <v>95.082393262149424</v>
      </c>
      <c r="E4476" s="2">
        <f t="shared" ca="1" si="588"/>
        <v>99.693809035547076</v>
      </c>
      <c r="F4476" s="2">
        <f t="shared" ca="1" si="588"/>
        <v>100.33203196477731</v>
      </c>
      <c r="G4476" s="2">
        <f t="shared" ca="1" si="588"/>
        <v>100.5249116579494</v>
      </c>
      <c r="H4476" s="2">
        <f t="shared" ca="1" si="588"/>
        <v>102.73479977526505</v>
      </c>
      <c r="I4476" s="2">
        <f t="shared" ca="1" si="586"/>
        <v>2.7347997752650457</v>
      </c>
    </row>
    <row r="4477" spans="2:9" x14ac:dyDescent="0.25">
      <c r="B4477">
        <f t="shared" si="585"/>
        <v>100</v>
      </c>
      <c r="C4477" s="2">
        <f t="shared" ca="1" si="588"/>
        <v>100.7950910990059</v>
      </c>
      <c r="D4477" s="2">
        <f t="shared" ca="1" si="588"/>
        <v>101.0697181067621</v>
      </c>
      <c r="E4477" s="2">
        <f t="shared" ca="1" si="588"/>
        <v>98.572959657647758</v>
      </c>
      <c r="F4477" s="2">
        <f t="shared" ca="1" si="588"/>
        <v>102.03450197146934</v>
      </c>
      <c r="G4477" s="2">
        <f t="shared" ca="1" si="588"/>
        <v>101.73071796972847</v>
      </c>
      <c r="H4477" s="2">
        <f t="shared" ca="1" si="588"/>
        <v>111.90732121143496</v>
      </c>
      <c r="I4477" s="2">
        <f t="shared" ca="1" si="586"/>
        <v>11.907321211434962</v>
      </c>
    </row>
    <row r="4478" spans="2:9" x14ac:dyDescent="0.25">
      <c r="B4478">
        <f t="shared" si="585"/>
        <v>100</v>
      </c>
      <c r="C4478" s="2">
        <f t="shared" ca="1" si="588"/>
        <v>96.90998676954095</v>
      </c>
      <c r="D4478" s="2">
        <f t="shared" ca="1" si="588"/>
        <v>93.361375394966899</v>
      </c>
      <c r="E4478" s="2">
        <f t="shared" ca="1" si="588"/>
        <v>96.648586045386509</v>
      </c>
      <c r="F4478" s="2">
        <f t="shared" ca="1" si="588"/>
        <v>100.69505412006335</v>
      </c>
      <c r="G4478" s="2">
        <f t="shared" ca="1" si="588"/>
        <v>103.07505732120089</v>
      </c>
      <c r="H4478" s="2">
        <f t="shared" ca="1" si="588"/>
        <v>103.35200377502339</v>
      </c>
      <c r="I4478" s="2">
        <f t="shared" ca="1" si="586"/>
        <v>3.3520037750233911</v>
      </c>
    </row>
    <row r="4479" spans="2:9" x14ac:dyDescent="0.25">
      <c r="B4479">
        <f t="shared" si="585"/>
        <v>100</v>
      </c>
      <c r="C4479" s="2">
        <f t="shared" ca="1" si="588"/>
        <v>100.9808694542516</v>
      </c>
      <c r="D4479" s="2">
        <f t="shared" ca="1" si="588"/>
        <v>102.92117481202345</v>
      </c>
      <c r="E4479" s="2">
        <f t="shared" ca="1" si="588"/>
        <v>108.05598232487661</v>
      </c>
      <c r="F4479" s="2">
        <f t="shared" ca="1" si="588"/>
        <v>104.34985094701484</v>
      </c>
      <c r="G4479" s="2">
        <f t="shared" ca="1" si="588"/>
        <v>103.1059966115771</v>
      </c>
      <c r="H4479" s="2">
        <f t="shared" ca="1" si="588"/>
        <v>101.50730396881308</v>
      </c>
      <c r="I4479" s="2">
        <f t="shared" ca="1" si="586"/>
        <v>1.5073039688130763</v>
      </c>
    </row>
    <row r="4480" spans="2:9" x14ac:dyDescent="0.25">
      <c r="B4480">
        <f t="shared" si="585"/>
        <v>100</v>
      </c>
      <c r="C4480" s="2">
        <f t="shared" ca="1" si="588"/>
        <v>97.821200299570549</v>
      </c>
      <c r="D4480" s="2">
        <f t="shared" ca="1" si="588"/>
        <v>98.037967133834698</v>
      </c>
      <c r="E4480" s="2">
        <f t="shared" ca="1" si="588"/>
        <v>100.31095419594854</v>
      </c>
      <c r="F4480" s="2">
        <f t="shared" ca="1" si="588"/>
        <v>97.25139298434317</v>
      </c>
      <c r="G4480" s="2">
        <f t="shared" ca="1" si="588"/>
        <v>101.85484002230878</v>
      </c>
      <c r="H4480" s="2">
        <f t="shared" ca="1" si="588"/>
        <v>99.961355115233303</v>
      </c>
      <c r="I4480" s="2">
        <f t="shared" ca="1" si="586"/>
        <v>0</v>
      </c>
    </row>
    <row r="4481" spans="2:9" x14ac:dyDescent="0.25">
      <c r="B4481">
        <f t="shared" si="585"/>
        <v>100</v>
      </c>
      <c r="C4481" s="2">
        <f t="shared" ca="1" si="588"/>
        <v>99.82891733553717</v>
      </c>
      <c r="D4481" s="2">
        <f t="shared" ca="1" si="588"/>
        <v>105.00835467691891</v>
      </c>
      <c r="E4481" s="2">
        <f t="shared" ca="1" si="588"/>
        <v>104.71229355686503</v>
      </c>
      <c r="F4481" s="2">
        <f t="shared" ca="1" si="588"/>
        <v>106.2005714323579</v>
      </c>
      <c r="G4481" s="2">
        <f t="shared" ca="1" si="588"/>
        <v>107.76498345594892</v>
      </c>
      <c r="H4481" s="2">
        <f t="shared" ca="1" si="588"/>
        <v>111.92245730352553</v>
      </c>
      <c r="I4481" s="2">
        <f t="shared" ca="1" si="586"/>
        <v>11.922457303525533</v>
      </c>
    </row>
    <row r="4482" spans="2:9" x14ac:dyDescent="0.25">
      <c r="B4482">
        <f t="shared" si="585"/>
        <v>100</v>
      </c>
      <c r="C4482" s="2">
        <f t="shared" ca="1" si="588"/>
        <v>101.1251988072778</v>
      </c>
      <c r="D4482" s="2">
        <f t="shared" ca="1" si="588"/>
        <v>100.41634846685979</v>
      </c>
      <c r="E4482" s="2">
        <f t="shared" ca="1" si="588"/>
        <v>100.06381411334526</v>
      </c>
      <c r="F4482" s="2">
        <f t="shared" ca="1" si="588"/>
        <v>99.175220555330696</v>
      </c>
      <c r="G4482" s="2">
        <f t="shared" ca="1" si="588"/>
        <v>99.338010804971873</v>
      </c>
      <c r="H4482" s="2">
        <f t="shared" ca="1" si="588"/>
        <v>97.220645433210592</v>
      </c>
      <c r="I4482" s="2">
        <f t="shared" ca="1" si="586"/>
        <v>0</v>
      </c>
    </row>
    <row r="4483" spans="2:9" x14ac:dyDescent="0.25">
      <c r="B4483">
        <f t="shared" si="585"/>
        <v>100</v>
      </c>
      <c r="C4483" s="2">
        <f t="shared" ref="C4483:H4492" ca="1" si="589">+B4483*EXP($F$8-$F$5^2/2+$F$5*NORMSINV(RAND()))</f>
        <v>98.681378778138807</v>
      </c>
      <c r="D4483" s="2">
        <f t="shared" ca="1" si="589"/>
        <v>98.567817786202085</v>
      </c>
      <c r="E4483" s="2">
        <f t="shared" ca="1" si="589"/>
        <v>97.890066010510395</v>
      </c>
      <c r="F4483" s="2">
        <f t="shared" ca="1" si="589"/>
        <v>98.713076957321334</v>
      </c>
      <c r="G4483" s="2">
        <f t="shared" ca="1" si="589"/>
        <v>93.23259188198287</v>
      </c>
      <c r="H4483" s="2">
        <f t="shared" ca="1" si="589"/>
        <v>91.298693760586517</v>
      </c>
      <c r="I4483" s="2">
        <f t="shared" ca="1" si="586"/>
        <v>0</v>
      </c>
    </row>
    <row r="4484" spans="2:9" x14ac:dyDescent="0.25">
      <c r="B4484">
        <f t="shared" si="585"/>
        <v>100</v>
      </c>
      <c r="C4484" s="2">
        <f t="shared" ca="1" si="589"/>
        <v>102.02799647339933</v>
      </c>
      <c r="D4484" s="2">
        <f t="shared" ca="1" si="589"/>
        <v>109.5505514601149</v>
      </c>
      <c r="E4484" s="2">
        <f t="shared" ca="1" si="589"/>
        <v>110.97428912213321</v>
      </c>
      <c r="F4484" s="2">
        <f t="shared" ca="1" si="589"/>
        <v>106.4546757515393</v>
      </c>
      <c r="G4484" s="2">
        <f t="shared" ca="1" si="589"/>
        <v>114.07384935111553</v>
      </c>
      <c r="H4484" s="2">
        <f t="shared" ca="1" si="589"/>
        <v>116.78721836239605</v>
      </c>
      <c r="I4484" s="2">
        <f t="shared" ca="1" si="586"/>
        <v>16.787218362396047</v>
      </c>
    </row>
    <row r="4485" spans="2:9" x14ac:dyDescent="0.25">
      <c r="B4485">
        <f t="shared" si="585"/>
        <v>100</v>
      </c>
      <c r="C4485" s="2">
        <f t="shared" ca="1" si="589"/>
        <v>96.215341595725917</v>
      </c>
      <c r="D4485" s="2">
        <f t="shared" ca="1" si="589"/>
        <v>96.739358027242858</v>
      </c>
      <c r="E4485" s="2">
        <f t="shared" ca="1" si="589"/>
        <v>102.90667772928256</v>
      </c>
      <c r="F4485" s="2">
        <f t="shared" ca="1" si="589"/>
        <v>102.09524373626169</v>
      </c>
      <c r="G4485" s="2">
        <f t="shared" ca="1" si="589"/>
        <v>106.14040544332177</v>
      </c>
      <c r="H4485" s="2">
        <f t="shared" ca="1" si="589"/>
        <v>107.25494883043984</v>
      </c>
      <c r="I4485" s="2">
        <f t="shared" ca="1" si="586"/>
        <v>7.2549488304398437</v>
      </c>
    </row>
    <row r="4486" spans="2:9" x14ac:dyDescent="0.25">
      <c r="B4486">
        <f t="shared" si="585"/>
        <v>100</v>
      </c>
      <c r="C4486" s="2">
        <f t="shared" ca="1" si="589"/>
        <v>97.177811056706858</v>
      </c>
      <c r="D4486" s="2">
        <f t="shared" ca="1" si="589"/>
        <v>94.721357555332915</v>
      </c>
      <c r="E4486" s="2">
        <f t="shared" ca="1" si="589"/>
        <v>97.677159421100185</v>
      </c>
      <c r="F4486" s="2">
        <f t="shared" ca="1" si="589"/>
        <v>96.872635277482658</v>
      </c>
      <c r="G4486" s="2">
        <f t="shared" ca="1" si="589"/>
        <v>101.6330062221854</v>
      </c>
      <c r="H4486" s="2">
        <f t="shared" ca="1" si="589"/>
        <v>99.637182238771743</v>
      </c>
      <c r="I4486" s="2">
        <f t="shared" ca="1" si="586"/>
        <v>0</v>
      </c>
    </row>
    <row r="4487" spans="2:9" x14ac:dyDescent="0.25">
      <c r="B4487">
        <f t="shared" si="585"/>
        <v>100</v>
      </c>
      <c r="C4487" s="2">
        <f t="shared" ca="1" si="589"/>
        <v>97.600862008515151</v>
      </c>
      <c r="D4487" s="2">
        <f t="shared" ca="1" si="589"/>
        <v>99.971888123912407</v>
      </c>
      <c r="E4487" s="2">
        <f t="shared" ca="1" si="589"/>
        <v>100.07205985497049</v>
      </c>
      <c r="F4487" s="2">
        <f t="shared" ca="1" si="589"/>
        <v>102.17941102246753</v>
      </c>
      <c r="G4487" s="2">
        <f t="shared" ca="1" si="589"/>
        <v>105.34528625659037</v>
      </c>
      <c r="H4487" s="2">
        <f t="shared" ca="1" si="589"/>
        <v>105.74232715619303</v>
      </c>
      <c r="I4487" s="2">
        <f t="shared" ca="1" si="586"/>
        <v>5.7423271561930278</v>
      </c>
    </row>
    <row r="4488" spans="2:9" x14ac:dyDescent="0.25">
      <c r="B4488">
        <f t="shared" si="585"/>
        <v>100</v>
      </c>
      <c r="C4488" s="2">
        <f t="shared" ca="1" si="589"/>
        <v>102.51891098596269</v>
      </c>
      <c r="D4488" s="2">
        <f t="shared" ca="1" si="589"/>
        <v>102.23235774133418</v>
      </c>
      <c r="E4488" s="2">
        <f t="shared" ca="1" si="589"/>
        <v>101.08843999666011</v>
      </c>
      <c r="F4488" s="2">
        <f t="shared" ca="1" si="589"/>
        <v>103.92326523480276</v>
      </c>
      <c r="G4488" s="2">
        <f t="shared" ca="1" si="589"/>
        <v>102.82208806100309</v>
      </c>
      <c r="H4488" s="2">
        <f t="shared" ca="1" si="589"/>
        <v>106.31758020449695</v>
      </c>
      <c r="I4488" s="2">
        <f t="shared" ca="1" si="586"/>
        <v>6.3175802044969487</v>
      </c>
    </row>
    <row r="4489" spans="2:9" x14ac:dyDescent="0.25">
      <c r="B4489">
        <f t="shared" si="585"/>
        <v>100</v>
      </c>
      <c r="C4489" s="2">
        <f t="shared" ca="1" si="589"/>
        <v>103.18821086323717</v>
      </c>
      <c r="D4489" s="2">
        <f t="shared" ca="1" si="589"/>
        <v>106.38630779368798</v>
      </c>
      <c r="E4489" s="2">
        <f t="shared" ca="1" si="589"/>
        <v>103.43822809286037</v>
      </c>
      <c r="F4489" s="2">
        <f t="shared" ca="1" si="589"/>
        <v>106.79303264987539</v>
      </c>
      <c r="G4489" s="2">
        <f t="shared" ca="1" si="589"/>
        <v>107.47485191676648</v>
      </c>
      <c r="H4489" s="2">
        <f t="shared" ca="1" si="589"/>
        <v>107.92846628480524</v>
      </c>
      <c r="I4489" s="2">
        <f t="shared" ca="1" si="586"/>
        <v>7.9284662848052392</v>
      </c>
    </row>
    <row r="4490" spans="2:9" x14ac:dyDescent="0.25">
      <c r="B4490">
        <f t="shared" si="585"/>
        <v>100</v>
      </c>
      <c r="C4490" s="2">
        <f t="shared" ca="1" si="589"/>
        <v>95.837632070494507</v>
      </c>
      <c r="D4490" s="2">
        <f t="shared" ca="1" si="589"/>
        <v>94.136770028189886</v>
      </c>
      <c r="E4490" s="2">
        <f t="shared" ca="1" si="589"/>
        <v>94.184001423392132</v>
      </c>
      <c r="F4490" s="2">
        <f t="shared" ca="1" si="589"/>
        <v>100.30463923228081</v>
      </c>
      <c r="G4490" s="2">
        <f t="shared" ca="1" si="589"/>
        <v>100.57952331419681</v>
      </c>
      <c r="H4490" s="2">
        <f t="shared" ca="1" si="589"/>
        <v>102.52593925847553</v>
      </c>
      <c r="I4490" s="2">
        <f t="shared" ca="1" si="586"/>
        <v>2.5259392584755318</v>
      </c>
    </row>
    <row r="4491" spans="2:9" x14ac:dyDescent="0.25">
      <c r="B4491">
        <f t="shared" si="585"/>
        <v>100</v>
      </c>
      <c r="C4491" s="2">
        <f t="shared" ca="1" si="589"/>
        <v>94.428167424486205</v>
      </c>
      <c r="D4491" s="2">
        <f t="shared" ca="1" si="589"/>
        <v>95.229198754639341</v>
      </c>
      <c r="E4491" s="2">
        <f t="shared" ca="1" si="589"/>
        <v>92.044195960139362</v>
      </c>
      <c r="F4491" s="2">
        <f t="shared" ca="1" si="589"/>
        <v>87.323864334633882</v>
      </c>
      <c r="G4491" s="2">
        <f t="shared" ca="1" si="589"/>
        <v>86.674513854943086</v>
      </c>
      <c r="H4491" s="2">
        <f t="shared" ca="1" si="589"/>
        <v>85.665720675672944</v>
      </c>
      <c r="I4491" s="2">
        <f t="shared" ca="1" si="586"/>
        <v>0</v>
      </c>
    </row>
    <row r="4492" spans="2:9" x14ac:dyDescent="0.25">
      <c r="B4492">
        <f t="shared" si="585"/>
        <v>100</v>
      </c>
      <c r="C4492" s="2">
        <f t="shared" ca="1" si="589"/>
        <v>99.14206461877167</v>
      </c>
      <c r="D4492" s="2">
        <f t="shared" ca="1" si="589"/>
        <v>96.126082507322224</v>
      </c>
      <c r="E4492" s="2">
        <f t="shared" ca="1" si="589"/>
        <v>95.563440757522628</v>
      </c>
      <c r="F4492" s="2">
        <f t="shared" ca="1" si="589"/>
        <v>96.326241906922036</v>
      </c>
      <c r="G4492" s="2">
        <f t="shared" ca="1" si="589"/>
        <v>99.410142892180431</v>
      </c>
      <c r="H4492" s="2">
        <f t="shared" ca="1" si="589"/>
        <v>101.4630852266942</v>
      </c>
      <c r="I4492" s="2">
        <f t="shared" ca="1" si="586"/>
        <v>1.4630852266942043</v>
      </c>
    </row>
    <row r="4493" spans="2:9" x14ac:dyDescent="0.25">
      <c r="B4493">
        <f t="shared" si="585"/>
        <v>100</v>
      </c>
      <c r="C4493" s="2">
        <f t="shared" ref="C4493:H4502" ca="1" si="590">+B4493*EXP($F$8-$F$5^2/2+$F$5*NORMSINV(RAND()))</f>
        <v>100.82617197773472</v>
      </c>
      <c r="D4493" s="2">
        <f t="shared" ca="1" si="590"/>
        <v>99.787790768403113</v>
      </c>
      <c r="E4493" s="2">
        <f t="shared" ca="1" si="590"/>
        <v>103.01200539351053</v>
      </c>
      <c r="F4493" s="2">
        <f t="shared" ca="1" si="590"/>
        <v>103.76002723687245</v>
      </c>
      <c r="G4493" s="2">
        <f t="shared" ca="1" si="590"/>
        <v>107.94294449858182</v>
      </c>
      <c r="H4493" s="2">
        <f t="shared" ca="1" si="590"/>
        <v>109.31785546196741</v>
      </c>
      <c r="I4493" s="2">
        <f t="shared" ca="1" si="586"/>
        <v>9.3178554619674117</v>
      </c>
    </row>
    <row r="4494" spans="2:9" x14ac:dyDescent="0.25">
      <c r="B4494">
        <f t="shared" si="585"/>
        <v>100</v>
      </c>
      <c r="C4494" s="2">
        <f t="shared" ca="1" si="590"/>
        <v>100.91791522735613</v>
      </c>
      <c r="D4494" s="2">
        <f t="shared" ca="1" si="590"/>
        <v>96.636254852742695</v>
      </c>
      <c r="E4494" s="2">
        <f t="shared" ca="1" si="590"/>
        <v>101.43692137058872</v>
      </c>
      <c r="F4494" s="2">
        <f t="shared" ca="1" si="590"/>
        <v>100.57806531356354</v>
      </c>
      <c r="G4494" s="2">
        <f t="shared" ca="1" si="590"/>
        <v>99.535427484598799</v>
      </c>
      <c r="H4494" s="2">
        <f t="shared" ca="1" si="590"/>
        <v>103.57293563875544</v>
      </c>
      <c r="I4494" s="2">
        <f t="shared" ca="1" si="586"/>
        <v>3.572935638755439</v>
      </c>
    </row>
    <row r="4495" spans="2:9" x14ac:dyDescent="0.25">
      <c r="B4495">
        <f t="shared" si="585"/>
        <v>100</v>
      </c>
      <c r="C4495" s="2">
        <f t="shared" ca="1" si="590"/>
        <v>100.44109209822719</v>
      </c>
      <c r="D4495" s="2">
        <f t="shared" ca="1" si="590"/>
        <v>101.0509476976864</v>
      </c>
      <c r="E4495" s="2">
        <f t="shared" ca="1" si="590"/>
        <v>101.6763307975839</v>
      </c>
      <c r="F4495" s="2">
        <f t="shared" ca="1" si="590"/>
        <v>105.11385689577301</v>
      </c>
      <c r="G4495" s="2">
        <f t="shared" ca="1" si="590"/>
        <v>98.998132718085785</v>
      </c>
      <c r="H4495" s="2">
        <f t="shared" ca="1" si="590"/>
        <v>100.11543241230399</v>
      </c>
      <c r="I4495" s="2">
        <f t="shared" ca="1" si="586"/>
        <v>0.11543241230398849</v>
      </c>
    </row>
    <row r="4496" spans="2:9" x14ac:dyDescent="0.25">
      <c r="B4496">
        <f t="shared" si="585"/>
        <v>100</v>
      </c>
      <c r="C4496" s="2">
        <f t="shared" ca="1" si="590"/>
        <v>103.15085357413776</v>
      </c>
      <c r="D4496" s="2">
        <f t="shared" ca="1" si="590"/>
        <v>103.88382394849052</v>
      </c>
      <c r="E4496" s="2">
        <f t="shared" ca="1" si="590"/>
        <v>103.02183343033641</v>
      </c>
      <c r="F4496" s="2">
        <f t="shared" ca="1" si="590"/>
        <v>104.19295521372135</v>
      </c>
      <c r="G4496" s="2">
        <f t="shared" ca="1" si="590"/>
        <v>102.10977777136185</v>
      </c>
      <c r="H4496" s="2">
        <f t="shared" ca="1" si="590"/>
        <v>102.50785890498263</v>
      </c>
      <c r="I4496" s="2">
        <f t="shared" ca="1" si="586"/>
        <v>2.5078589049826263</v>
      </c>
    </row>
    <row r="4497" spans="2:9" x14ac:dyDescent="0.25">
      <c r="B4497">
        <f t="shared" si="585"/>
        <v>100</v>
      </c>
      <c r="C4497" s="2">
        <f t="shared" ca="1" si="590"/>
        <v>101.04384694116986</v>
      </c>
      <c r="D4497" s="2">
        <f t="shared" ca="1" si="590"/>
        <v>102.05942652195759</v>
      </c>
      <c r="E4497" s="2">
        <f t="shared" ca="1" si="590"/>
        <v>101.25976256651971</v>
      </c>
      <c r="F4497" s="2">
        <f t="shared" ca="1" si="590"/>
        <v>99.893912537635202</v>
      </c>
      <c r="G4497" s="2">
        <f t="shared" ca="1" si="590"/>
        <v>98.387612719676596</v>
      </c>
      <c r="H4497" s="2">
        <f t="shared" ca="1" si="590"/>
        <v>95.683150178860387</v>
      </c>
      <c r="I4497" s="2">
        <f t="shared" ca="1" si="586"/>
        <v>0</v>
      </c>
    </row>
    <row r="4498" spans="2:9" x14ac:dyDescent="0.25">
      <c r="B4498">
        <f t="shared" si="585"/>
        <v>100</v>
      </c>
      <c r="C4498" s="2">
        <f t="shared" ca="1" si="590"/>
        <v>103.18771365909032</v>
      </c>
      <c r="D4498" s="2">
        <f t="shared" ca="1" si="590"/>
        <v>104.12352329460447</v>
      </c>
      <c r="E4498" s="2">
        <f t="shared" ca="1" si="590"/>
        <v>106.62319060938732</v>
      </c>
      <c r="F4498" s="2">
        <f t="shared" ca="1" si="590"/>
        <v>106.86113087163692</v>
      </c>
      <c r="G4498" s="2">
        <f t="shared" ca="1" si="590"/>
        <v>108.46676076273894</v>
      </c>
      <c r="H4498" s="2">
        <f t="shared" ca="1" si="590"/>
        <v>115.27799675447785</v>
      </c>
      <c r="I4498" s="2">
        <f t="shared" ca="1" si="586"/>
        <v>15.277996754477854</v>
      </c>
    </row>
    <row r="4499" spans="2:9" x14ac:dyDescent="0.25">
      <c r="B4499">
        <f t="shared" si="585"/>
        <v>100</v>
      </c>
      <c r="C4499" s="2">
        <f t="shared" ca="1" si="590"/>
        <v>100.15560387397639</v>
      </c>
      <c r="D4499" s="2">
        <f t="shared" ca="1" si="590"/>
        <v>97.165336916541989</v>
      </c>
      <c r="E4499" s="2">
        <f t="shared" ca="1" si="590"/>
        <v>94.041894814990684</v>
      </c>
      <c r="F4499" s="2">
        <f t="shared" ca="1" si="590"/>
        <v>98.322440087602061</v>
      </c>
      <c r="G4499" s="2">
        <f t="shared" ca="1" si="590"/>
        <v>100.54828680791991</v>
      </c>
      <c r="H4499" s="2">
        <f t="shared" ca="1" si="590"/>
        <v>100.08260730692666</v>
      </c>
      <c r="I4499" s="2">
        <f t="shared" ca="1" si="586"/>
        <v>8.2607306926661295E-2</v>
      </c>
    </row>
    <row r="4500" spans="2:9" x14ac:dyDescent="0.25">
      <c r="B4500">
        <f t="shared" si="585"/>
        <v>100</v>
      </c>
      <c r="C4500" s="2">
        <f t="shared" ca="1" si="590"/>
        <v>96.127997354484691</v>
      </c>
      <c r="D4500" s="2">
        <f t="shared" ca="1" si="590"/>
        <v>96.709494304972068</v>
      </c>
      <c r="E4500" s="2">
        <f t="shared" ca="1" si="590"/>
        <v>98.256140700319932</v>
      </c>
      <c r="F4500" s="2">
        <f t="shared" ca="1" si="590"/>
        <v>95.439632604414484</v>
      </c>
      <c r="G4500" s="2">
        <f t="shared" ca="1" si="590"/>
        <v>99.666103435579075</v>
      </c>
      <c r="H4500" s="2">
        <f t="shared" ca="1" si="590"/>
        <v>100.35681804883374</v>
      </c>
      <c r="I4500" s="2">
        <f t="shared" ca="1" si="586"/>
        <v>0.35681804883374468</v>
      </c>
    </row>
    <row r="4501" spans="2:9" x14ac:dyDescent="0.25">
      <c r="B4501">
        <f t="shared" si="585"/>
        <v>100</v>
      </c>
      <c r="C4501" s="2">
        <f t="shared" ca="1" si="590"/>
        <v>104.32121821065203</v>
      </c>
      <c r="D4501" s="2">
        <f t="shared" ca="1" si="590"/>
        <v>108.87637916426708</v>
      </c>
      <c r="E4501" s="2">
        <f t="shared" ca="1" si="590"/>
        <v>107.98461827953572</v>
      </c>
      <c r="F4501" s="2">
        <f t="shared" ca="1" si="590"/>
        <v>112.87018499186264</v>
      </c>
      <c r="G4501" s="2">
        <f t="shared" ca="1" si="590"/>
        <v>110.05613669473453</v>
      </c>
      <c r="H4501" s="2">
        <f t="shared" ca="1" si="590"/>
        <v>111.69544515108565</v>
      </c>
      <c r="I4501" s="2">
        <f t="shared" ca="1" si="586"/>
        <v>11.69544515108565</v>
      </c>
    </row>
    <row r="4502" spans="2:9" x14ac:dyDescent="0.25">
      <c r="B4502">
        <f t="shared" si="585"/>
        <v>100</v>
      </c>
      <c r="C4502" s="2">
        <f t="shared" ca="1" si="590"/>
        <v>95.827475132514408</v>
      </c>
      <c r="D4502" s="2">
        <f t="shared" ca="1" si="590"/>
        <v>95.010709146631228</v>
      </c>
      <c r="E4502" s="2">
        <f t="shared" ca="1" si="590"/>
        <v>94.644662987808928</v>
      </c>
      <c r="F4502" s="2">
        <f t="shared" ca="1" si="590"/>
        <v>98.892054220681075</v>
      </c>
      <c r="G4502" s="2">
        <f t="shared" ca="1" si="590"/>
        <v>98.546802908610815</v>
      </c>
      <c r="H4502" s="2">
        <f t="shared" ca="1" si="590"/>
        <v>96.890019654363982</v>
      </c>
      <c r="I4502" s="2">
        <f t="shared" ca="1" si="586"/>
        <v>0</v>
      </c>
    </row>
    <row r="4503" spans="2:9" x14ac:dyDescent="0.25">
      <c r="B4503">
        <f t="shared" si="585"/>
        <v>100</v>
      </c>
      <c r="C4503" s="2">
        <f t="shared" ref="C4503:H4512" ca="1" si="591">+B4503*EXP($F$8-$F$5^2/2+$F$5*NORMSINV(RAND()))</f>
        <v>95.143120068163483</v>
      </c>
      <c r="D4503" s="2">
        <f t="shared" ca="1" si="591"/>
        <v>93.858195339253513</v>
      </c>
      <c r="E4503" s="2">
        <f t="shared" ca="1" si="591"/>
        <v>91.657262699768594</v>
      </c>
      <c r="F4503" s="2">
        <f t="shared" ca="1" si="591"/>
        <v>88.382047488727494</v>
      </c>
      <c r="G4503" s="2">
        <f t="shared" ca="1" si="591"/>
        <v>90.235053711979788</v>
      </c>
      <c r="H4503" s="2">
        <f t="shared" ca="1" si="591"/>
        <v>91.082231435231435</v>
      </c>
      <c r="I4503" s="2">
        <f t="shared" ca="1" si="586"/>
        <v>0</v>
      </c>
    </row>
    <row r="4504" spans="2:9" x14ac:dyDescent="0.25">
      <c r="B4504">
        <f t="shared" si="585"/>
        <v>100</v>
      </c>
      <c r="C4504" s="2">
        <f t="shared" ca="1" si="591"/>
        <v>97.17293225899509</v>
      </c>
      <c r="D4504" s="2">
        <f t="shared" ca="1" si="591"/>
        <v>106.08760457062647</v>
      </c>
      <c r="E4504" s="2">
        <f t="shared" ca="1" si="591"/>
        <v>104.68836416182459</v>
      </c>
      <c r="F4504" s="2">
        <f t="shared" ca="1" si="591"/>
        <v>107.52287878085512</v>
      </c>
      <c r="G4504" s="2">
        <f t="shared" ca="1" si="591"/>
        <v>106.46850077564581</v>
      </c>
      <c r="H4504" s="2">
        <f t="shared" ca="1" si="591"/>
        <v>107.62276592671176</v>
      </c>
      <c r="I4504" s="2">
        <f t="shared" ca="1" si="586"/>
        <v>7.6227659267117645</v>
      </c>
    </row>
    <row r="4505" spans="2:9" x14ac:dyDescent="0.25">
      <c r="B4505">
        <f t="shared" si="585"/>
        <v>100</v>
      </c>
      <c r="C4505" s="2">
        <f t="shared" ca="1" si="591"/>
        <v>94.800532657590182</v>
      </c>
      <c r="D4505" s="2">
        <f t="shared" ca="1" si="591"/>
        <v>91.157834971357474</v>
      </c>
      <c r="E4505" s="2">
        <f t="shared" ca="1" si="591"/>
        <v>87.73378922233023</v>
      </c>
      <c r="F4505" s="2">
        <f t="shared" ca="1" si="591"/>
        <v>88.808310232887834</v>
      </c>
      <c r="G4505" s="2">
        <f t="shared" ca="1" si="591"/>
        <v>93.278955056106454</v>
      </c>
      <c r="H4505" s="2">
        <f t="shared" ca="1" si="591"/>
        <v>90.506146628786183</v>
      </c>
      <c r="I4505" s="2">
        <f t="shared" ca="1" si="586"/>
        <v>0</v>
      </c>
    </row>
    <row r="4506" spans="2:9" x14ac:dyDescent="0.25">
      <c r="B4506">
        <f t="shared" si="585"/>
        <v>100</v>
      </c>
      <c r="C4506" s="2">
        <f t="shared" ca="1" si="591"/>
        <v>99.265152555818787</v>
      </c>
      <c r="D4506" s="2">
        <f t="shared" ca="1" si="591"/>
        <v>102.78456209341364</v>
      </c>
      <c r="E4506" s="2">
        <f t="shared" ca="1" si="591"/>
        <v>99.928233183443268</v>
      </c>
      <c r="F4506" s="2">
        <f t="shared" ca="1" si="591"/>
        <v>97.363011764942172</v>
      </c>
      <c r="G4506" s="2">
        <f t="shared" ca="1" si="591"/>
        <v>98.948437093362941</v>
      </c>
      <c r="H4506" s="2">
        <f t="shared" ca="1" si="591"/>
        <v>98.49224792621186</v>
      </c>
      <c r="I4506" s="2">
        <f t="shared" ca="1" si="586"/>
        <v>0</v>
      </c>
    </row>
    <row r="4507" spans="2:9" x14ac:dyDescent="0.25">
      <c r="B4507">
        <f t="shared" si="585"/>
        <v>100</v>
      </c>
      <c r="C4507" s="2">
        <f t="shared" ca="1" si="591"/>
        <v>104.44578335409354</v>
      </c>
      <c r="D4507" s="2">
        <f t="shared" ca="1" si="591"/>
        <v>103.7367335362792</v>
      </c>
      <c r="E4507" s="2">
        <f t="shared" ca="1" si="591"/>
        <v>102.54146203305004</v>
      </c>
      <c r="F4507" s="2">
        <f t="shared" ca="1" si="591"/>
        <v>100.0700190634293</v>
      </c>
      <c r="G4507" s="2">
        <f t="shared" ca="1" si="591"/>
        <v>97.672288192810484</v>
      </c>
      <c r="H4507" s="2">
        <f t="shared" ca="1" si="591"/>
        <v>102.04137805043453</v>
      </c>
      <c r="I4507" s="2">
        <f t="shared" ca="1" si="586"/>
        <v>2.0413780504345311</v>
      </c>
    </row>
    <row r="4508" spans="2:9" x14ac:dyDescent="0.25">
      <c r="B4508">
        <f t="shared" si="585"/>
        <v>100</v>
      </c>
      <c r="C4508" s="2">
        <f t="shared" ca="1" si="591"/>
        <v>95.891849000831769</v>
      </c>
      <c r="D4508" s="2">
        <f t="shared" ca="1" si="591"/>
        <v>97.676701005183418</v>
      </c>
      <c r="E4508" s="2">
        <f t="shared" ca="1" si="591"/>
        <v>98.978193576107898</v>
      </c>
      <c r="F4508" s="2">
        <f t="shared" ca="1" si="591"/>
        <v>96.46289304308084</v>
      </c>
      <c r="G4508" s="2">
        <f t="shared" ca="1" si="591"/>
        <v>97.859462151992588</v>
      </c>
      <c r="H4508" s="2">
        <f t="shared" ca="1" si="591"/>
        <v>96.545243273609188</v>
      </c>
      <c r="I4508" s="2">
        <f t="shared" ca="1" si="586"/>
        <v>0</v>
      </c>
    </row>
    <row r="4509" spans="2:9" x14ac:dyDescent="0.25">
      <c r="B4509">
        <f t="shared" si="585"/>
        <v>100</v>
      </c>
      <c r="C4509" s="2">
        <f t="shared" ca="1" si="591"/>
        <v>100.39061501423328</v>
      </c>
      <c r="D4509" s="2">
        <f t="shared" ca="1" si="591"/>
        <v>97.116143407558312</v>
      </c>
      <c r="E4509" s="2">
        <f t="shared" ca="1" si="591"/>
        <v>94.91890904338419</v>
      </c>
      <c r="F4509" s="2">
        <f t="shared" ca="1" si="591"/>
        <v>96.396218521208041</v>
      </c>
      <c r="G4509" s="2">
        <f t="shared" ca="1" si="591"/>
        <v>96.661801220983961</v>
      </c>
      <c r="H4509" s="2">
        <f t="shared" ca="1" si="591"/>
        <v>99.578447022833245</v>
      </c>
      <c r="I4509" s="2">
        <f t="shared" ca="1" si="586"/>
        <v>0</v>
      </c>
    </row>
    <row r="4510" spans="2:9" x14ac:dyDescent="0.25">
      <c r="B4510">
        <f t="shared" si="585"/>
        <v>100</v>
      </c>
      <c r="C4510" s="2">
        <f t="shared" ca="1" si="591"/>
        <v>100.08387967072119</v>
      </c>
      <c r="D4510" s="2">
        <f t="shared" ca="1" si="591"/>
        <v>98.81042783972255</v>
      </c>
      <c r="E4510" s="2">
        <f t="shared" ca="1" si="591"/>
        <v>103.93915681770957</v>
      </c>
      <c r="F4510" s="2">
        <f t="shared" ca="1" si="591"/>
        <v>104.3931942130416</v>
      </c>
      <c r="G4510" s="2">
        <f t="shared" ca="1" si="591"/>
        <v>104.32001683794869</v>
      </c>
      <c r="H4510" s="2">
        <f t="shared" ca="1" si="591"/>
        <v>108.3502933388485</v>
      </c>
      <c r="I4510" s="2">
        <f t="shared" ca="1" si="586"/>
        <v>8.3502933388485019</v>
      </c>
    </row>
    <row r="4511" spans="2:9" x14ac:dyDescent="0.25">
      <c r="B4511">
        <f t="shared" si="585"/>
        <v>100</v>
      </c>
      <c r="C4511" s="2">
        <f t="shared" ca="1" si="591"/>
        <v>101.12840817678675</v>
      </c>
      <c r="D4511" s="2">
        <f t="shared" ca="1" si="591"/>
        <v>97.925371802291352</v>
      </c>
      <c r="E4511" s="2">
        <f t="shared" ca="1" si="591"/>
        <v>98.332910125221602</v>
      </c>
      <c r="F4511" s="2">
        <f t="shared" ca="1" si="591"/>
        <v>95.80964537834349</v>
      </c>
      <c r="G4511" s="2">
        <f t="shared" ca="1" si="591"/>
        <v>96.84967436860542</v>
      </c>
      <c r="H4511" s="2">
        <f t="shared" ca="1" si="591"/>
        <v>97.295391378356314</v>
      </c>
      <c r="I4511" s="2">
        <f t="shared" ca="1" si="586"/>
        <v>0</v>
      </c>
    </row>
    <row r="4512" spans="2:9" x14ac:dyDescent="0.25">
      <c r="B4512">
        <f t="shared" si="585"/>
        <v>100</v>
      </c>
      <c r="C4512" s="2">
        <f t="shared" ca="1" si="591"/>
        <v>103.05012235247636</v>
      </c>
      <c r="D4512" s="2">
        <f t="shared" ca="1" si="591"/>
        <v>106.36084840082793</v>
      </c>
      <c r="E4512" s="2">
        <f t="shared" ca="1" si="591"/>
        <v>107.71501214461411</v>
      </c>
      <c r="F4512" s="2">
        <f t="shared" ca="1" si="591"/>
        <v>108.56847352443337</v>
      </c>
      <c r="G4512" s="2">
        <f t="shared" ca="1" si="591"/>
        <v>107.05210467621112</v>
      </c>
      <c r="H4512" s="2">
        <f t="shared" ca="1" si="591"/>
        <v>108.42189969131098</v>
      </c>
      <c r="I4512" s="2">
        <f t="shared" ca="1" si="586"/>
        <v>8.4218996913109834</v>
      </c>
    </row>
    <row r="4513" spans="2:9" x14ac:dyDescent="0.25">
      <c r="B4513">
        <f t="shared" si="585"/>
        <v>100</v>
      </c>
      <c r="C4513" s="2">
        <f t="shared" ref="C4513:H4522" ca="1" si="592">+B4513*EXP($F$8-$F$5^2/2+$F$5*NORMSINV(RAND()))</f>
        <v>101.46774749819272</v>
      </c>
      <c r="D4513" s="2">
        <f t="shared" ca="1" si="592"/>
        <v>105.07080555513492</v>
      </c>
      <c r="E4513" s="2">
        <f t="shared" ca="1" si="592"/>
        <v>105.58508403090917</v>
      </c>
      <c r="F4513" s="2">
        <f t="shared" ca="1" si="592"/>
        <v>104.86605663541913</v>
      </c>
      <c r="G4513" s="2">
        <f t="shared" ca="1" si="592"/>
        <v>110.17207856220287</v>
      </c>
      <c r="H4513" s="2">
        <f t="shared" ca="1" si="592"/>
        <v>112.11929576444628</v>
      </c>
      <c r="I4513" s="2">
        <f t="shared" ca="1" si="586"/>
        <v>12.119295764446278</v>
      </c>
    </row>
    <row r="4514" spans="2:9" x14ac:dyDescent="0.25">
      <c r="B4514">
        <f t="shared" si="585"/>
        <v>100</v>
      </c>
      <c r="C4514" s="2">
        <f t="shared" ca="1" si="592"/>
        <v>96.708650663099021</v>
      </c>
      <c r="D4514" s="2">
        <f t="shared" ca="1" si="592"/>
        <v>96.432456251767945</v>
      </c>
      <c r="E4514" s="2">
        <f t="shared" ca="1" si="592"/>
        <v>101.93632459826327</v>
      </c>
      <c r="F4514" s="2">
        <f t="shared" ca="1" si="592"/>
        <v>102.05107951118798</v>
      </c>
      <c r="G4514" s="2">
        <f t="shared" ca="1" si="592"/>
        <v>103.37158124001914</v>
      </c>
      <c r="H4514" s="2">
        <f t="shared" ca="1" si="592"/>
        <v>96.865109714383763</v>
      </c>
      <c r="I4514" s="2">
        <f t="shared" ca="1" si="586"/>
        <v>0</v>
      </c>
    </row>
    <row r="4515" spans="2:9" x14ac:dyDescent="0.25">
      <c r="B4515">
        <f t="shared" si="585"/>
        <v>100</v>
      </c>
      <c r="C4515" s="2">
        <f t="shared" ca="1" si="592"/>
        <v>102.51585298001835</v>
      </c>
      <c r="D4515" s="2">
        <f t="shared" ca="1" si="592"/>
        <v>102.87821657524218</v>
      </c>
      <c r="E4515" s="2">
        <f t="shared" ca="1" si="592"/>
        <v>101.35689185229759</v>
      </c>
      <c r="F4515" s="2">
        <f t="shared" ca="1" si="592"/>
        <v>104.59828482078055</v>
      </c>
      <c r="G4515" s="2">
        <f t="shared" ca="1" si="592"/>
        <v>102.95485604605211</v>
      </c>
      <c r="H4515" s="2">
        <f t="shared" ca="1" si="592"/>
        <v>106.50726987680505</v>
      </c>
      <c r="I4515" s="2">
        <f t="shared" ca="1" si="586"/>
        <v>6.5072698768050543</v>
      </c>
    </row>
    <row r="4516" spans="2:9" x14ac:dyDescent="0.25">
      <c r="B4516">
        <f t="shared" si="585"/>
        <v>100</v>
      </c>
      <c r="C4516" s="2">
        <f t="shared" ca="1" si="592"/>
        <v>101.84679776289866</v>
      </c>
      <c r="D4516" s="2">
        <f t="shared" ca="1" si="592"/>
        <v>104.06416134413861</v>
      </c>
      <c r="E4516" s="2">
        <f t="shared" ca="1" si="592"/>
        <v>105.79123165868889</v>
      </c>
      <c r="F4516" s="2">
        <f t="shared" ca="1" si="592"/>
        <v>106.03087157623024</v>
      </c>
      <c r="G4516" s="2">
        <f t="shared" ca="1" si="592"/>
        <v>100.10449001783959</v>
      </c>
      <c r="H4516" s="2">
        <f t="shared" ca="1" si="592"/>
        <v>97.225222437735027</v>
      </c>
      <c r="I4516" s="2">
        <f t="shared" ca="1" si="586"/>
        <v>0</v>
      </c>
    </row>
    <row r="4517" spans="2:9" x14ac:dyDescent="0.25">
      <c r="B4517">
        <f t="shared" si="585"/>
        <v>100</v>
      </c>
      <c r="C4517" s="2">
        <f t="shared" ca="1" si="592"/>
        <v>99.155503092545118</v>
      </c>
      <c r="D4517" s="2">
        <f t="shared" ca="1" si="592"/>
        <v>99.534544198408227</v>
      </c>
      <c r="E4517" s="2">
        <f t="shared" ca="1" si="592"/>
        <v>96.864146316321865</v>
      </c>
      <c r="F4517" s="2">
        <f t="shared" ca="1" si="592"/>
        <v>98.433311727979373</v>
      </c>
      <c r="G4517" s="2">
        <f t="shared" ca="1" si="592"/>
        <v>102.32526495845337</v>
      </c>
      <c r="H4517" s="2">
        <f t="shared" ca="1" si="592"/>
        <v>111.75425052382261</v>
      </c>
      <c r="I4517" s="2">
        <f t="shared" ca="1" si="586"/>
        <v>11.754250523822606</v>
      </c>
    </row>
    <row r="4518" spans="2:9" x14ac:dyDescent="0.25">
      <c r="B4518">
        <f t="shared" si="585"/>
        <v>100</v>
      </c>
      <c r="C4518" s="2">
        <f t="shared" ca="1" si="592"/>
        <v>101.95612259893825</v>
      </c>
      <c r="D4518" s="2">
        <f t="shared" ca="1" si="592"/>
        <v>98.846576819319196</v>
      </c>
      <c r="E4518" s="2">
        <f t="shared" ca="1" si="592"/>
        <v>95.960759527874032</v>
      </c>
      <c r="F4518" s="2">
        <f t="shared" ca="1" si="592"/>
        <v>96.761797254883533</v>
      </c>
      <c r="G4518" s="2">
        <f t="shared" ca="1" si="592"/>
        <v>98.605732404453249</v>
      </c>
      <c r="H4518" s="2">
        <f t="shared" ca="1" si="592"/>
        <v>100.44802004847288</v>
      </c>
      <c r="I4518" s="2">
        <f t="shared" ca="1" si="586"/>
        <v>0.44802004847288401</v>
      </c>
    </row>
    <row r="4519" spans="2:9" x14ac:dyDescent="0.25">
      <c r="B4519">
        <f t="shared" si="585"/>
        <v>100</v>
      </c>
      <c r="C4519" s="2">
        <f t="shared" ca="1" si="592"/>
        <v>101.72141358831188</v>
      </c>
      <c r="D4519" s="2">
        <f t="shared" ca="1" si="592"/>
        <v>105.83486081249761</v>
      </c>
      <c r="E4519" s="2">
        <f t="shared" ca="1" si="592"/>
        <v>105.2036902314057</v>
      </c>
      <c r="F4519" s="2">
        <f t="shared" ca="1" si="592"/>
        <v>106.67577180321896</v>
      </c>
      <c r="G4519" s="2">
        <f t="shared" ca="1" si="592"/>
        <v>105.04326520933796</v>
      </c>
      <c r="H4519" s="2">
        <f t="shared" ca="1" si="592"/>
        <v>108.49172756320009</v>
      </c>
      <c r="I4519" s="2">
        <f t="shared" ca="1" si="586"/>
        <v>8.4917275632000866</v>
      </c>
    </row>
    <row r="4520" spans="2:9" x14ac:dyDescent="0.25">
      <c r="B4520">
        <f t="shared" si="585"/>
        <v>100</v>
      </c>
      <c r="C4520" s="2">
        <f t="shared" ca="1" si="592"/>
        <v>96.850152809880313</v>
      </c>
      <c r="D4520" s="2">
        <f t="shared" ca="1" si="592"/>
        <v>93.155139992003129</v>
      </c>
      <c r="E4520" s="2">
        <f t="shared" ca="1" si="592"/>
        <v>92.737921439234711</v>
      </c>
      <c r="F4520" s="2">
        <f t="shared" ca="1" si="592"/>
        <v>94.704469463564593</v>
      </c>
      <c r="G4520" s="2">
        <f t="shared" ca="1" si="592"/>
        <v>96.771835133844903</v>
      </c>
      <c r="H4520" s="2">
        <f t="shared" ca="1" si="592"/>
        <v>100.85951108942851</v>
      </c>
      <c r="I4520" s="2">
        <f t="shared" ca="1" si="586"/>
        <v>0.85951108942850851</v>
      </c>
    </row>
    <row r="4521" spans="2:9" x14ac:dyDescent="0.25">
      <c r="B4521">
        <f t="shared" si="585"/>
        <v>100</v>
      </c>
      <c r="C4521" s="2">
        <f t="shared" ca="1" si="592"/>
        <v>99.837229221865968</v>
      </c>
      <c r="D4521" s="2">
        <f t="shared" ca="1" si="592"/>
        <v>100.45521555335993</v>
      </c>
      <c r="E4521" s="2">
        <f t="shared" ca="1" si="592"/>
        <v>102.8550509108026</v>
      </c>
      <c r="F4521" s="2">
        <f t="shared" ca="1" si="592"/>
        <v>102.25020079688906</v>
      </c>
      <c r="G4521" s="2">
        <f t="shared" ca="1" si="592"/>
        <v>102.46731259008098</v>
      </c>
      <c r="H4521" s="2">
        <f t="shared" ca="1" si="592"/>
        <v>99.649592612264954</v>
      </c>
      <c r="I4521" s="2">
        <f t="shared" ca="1" si="586"/>
        <v>0</v>
      </c>
    </row>
    <row r="4522" spans="2:9" x14ac:dyDescent="0.25">
      <c r="B4522">
        <f t="shared" si="585"/>
        <v>100</v>
      </c>
      <c r="C4522" s="2">
        <f t="shared" ca="1" si="592"/>
        <v>99.48576613118351</v>
      </c>
      <c r="D4522" s="2">
        <f t="shared" ca="1" si="592"/>
        <v>95.012509990822977</v>
      </c>
      <c r="E4522" s="2">
        <f t="shared" ca="1" si="592"/>
        <v>93.259286103249622</v>
      </c>
      <c r="F4522" s="2">
        <f t="shared" ca="1" si="592"/>
        <v>92.636811040562151</v>
      </c>
      <c r="G4522" s="2">
        <f t="shared" ca="1" si="592"/>
        <v>88.496015684763734</v>
      </c>
      <c r="H4522" s="2">
        <f t="shared" ca="1" si="592"/>
        <v>89.69078561223337</v>
      </c>
      <c r="I4522" s="2">
        <f t="shared" ca="1" si="586"/>
        <v>0</v>
      </c>
    </row>
    <row r="4523" spans="2:9" x14ac:dyDescent="0.25">
      <c r="B4523">
        <f t="shared" si="585"/>
        <v>100</v>
      </c>
      <c r="C4523" s="2">
        <f t="shared" ref="C4523:H4532" ca="1" si="593">+B4523*EXP($F$8-$F$5^2/2+$F$5*NORMSINV(RAND()))</f>
        <v>102.59714652110563</v>
      </c>
      <c r="D4523" s="2">
        <f t="shared" ca="1" si="593"/>
        <v>106.63545642282938</v>
      </c>
      <c r="E4523" s="2">
        <f t="shared" ca="1" si="593"/>
        <v>104.91215374129149</v>
      </c>
      <c r="F4523" s="2">
        <f t="shared" ca="1" si="593"/>
        <v>102.4041024456092</v>
      </c>
      <c r="G4523" s="2">
        <f t="shared" ca="1" si="593"/>
        <v>98.197824224265531</v>
      </c>
      <c r="H4523" s="2">
        <f t="shared" ca="1" si="593"/>
        <v>101.41895510440402</v>
      </c>
      <c r="I4523" s="2">
        <f t="shared" ca="1" si="586"/>
        <v>1.4189551044040201</v>
      </c>
    </row>
    <row r="4524" spans="2:9" x14ac:dyDescent="0.25">
      <c r="B4524">
        <f t="shared" ref="B4524:B4587" si="594">+$D$7</f>
        <v>100</v>
      </c>
      <c r="C4524" s="2">
        <f t="shared" ca="1" si="593"/>
        <v>94.800667405566458</v>
      </c>
      <c r="D4524" s="2">
        <f t="shared" ca="1" si="593"/>
        <v>93.815816827033075</v>
      </c>
      <c r="E4524" s="2">
        <f t="shared" ca="1" si="593"/>
        <v>93.747502645850503</v>
      </c>
      <c r="F4524" s="2">
        <f t="shared" ca="1" si="593"/>
        <v>92.906330466080647</v>
      </c>
      <c r="G4524" s="2">
        <f t="shared" ca="1" si="593"/>
        <v>93.176814608675031</v>
      </c>
      <c r="H4524" s="2">
        <f t="shared" ca="1" si="593"/>
        <v>92.045374522792798</v>
      </c>
      <c r="I4524" s="2">
        <f t="shared" ref="I4524:I4587" ca="1" si="595">+MAX(H4524-$D$9,0)</f>
        <v>0</v>
      </c>
    </row>
    <row r="4525" spans="2:9" x14ac:dyDescent="0.25">
      <c r="B4525">
        <f t="shared" si="594"/>
        <v>100</v>
      </c>
      <c r="C4525" s="2">
        <f t="shared" ca="1" si="593"/>
        <v>102.32770045646727</v>
      </c>
      <c r="D4525" s="2">
        <f t="shared" ca="1" si="593"/>
        <v>101.01654786608913</v>
      </c>
      <c r="E4525" s="2">
        <f t="shared" ca="1" si="593"/>
        <v>103.47639805256988</v>
      </c>
      <c r="F4525" s="2">
        <f t="shared" ca="1" si="593"/>
        <v>100.9294270344178</v>
      </c>
      <c r="G4525" s="2">
        <f t="shared" ca="1" si="593"/>
        <v>100.66951547467502</v>
      </c>
      <c r="H4525" s="2">
        <f t="shared" ca="1" si="593"/>
        <v>103.21651366799922</v>
      </c>
      <c r="I4525" s="2">
        <f t="shared" ca="1" si="595"/>
        <v>3.216513667999223</v>
      </c>
    </row>
    <row r="4526" spans="2:9" x14ac:dyDescent="0.25">
      <c r="B4526">
        <f t="shared" si="594"/>
        <v>100</v>
      </c>
      <c r="C4526" s="2">
        <f t="shared" ca="1" si="593"/>
        <v>100.40326915689344</v>
      </c>
      <c r="D4526" s="2">
        <f t="shared" ca="1" si="593"/>
        <v>98.374647473895052</v>
      </c>
      <c r="E4526" s="2">
        <f t="shared" ca="1" si="593"/>
        <v>94.603505287996342</v>
      </c>
      <c r="F4526" s="2">
        <f t="shared" ca="1" si="593"/>
        <v>96.216455558507491</v>
      </c>
      <c r="G4526" s="2">
        <f t="shared" ca="1" si="593"/>
        <v>98.555589195018882</v>
      </c>
      <c r="H4526" s="2">
        <f t="shared" ca="1" si="593"/>
        <v>95.998394147598404</v>
      </c>
      <c r="I4526" s="2">
        <f t="shared" ca="1" si="595"/>
        <v>0</v>
      </c>
    </row>
    <row r="4527" spans="2:9" x14ac:dyDescent="0.25">
      <c r="B4527">
        <f t="shared" si="594"/>
        <v>100</v>
      </c>
      <c r="C4527" s="2">
        <f t="shared" ca="1" si="593"/>
        <v>102.45970652066552</v>
      </c>
      <c r="D4527" s="2">
        <f t="shared" ca="1" si="593"/>
        <v>104.61622710047673</v>
      </c>
      <c r="E4527" s="2">
        <f t="shared" ca="1" si="593"/>
        <v>108.24868990936164</v>
      </c>
      <c r="F4527" s="2">
        <f t="shared" ca="1" si="593"/>
        <v>106.39489231398656</v>
      </c>
      <c r="G4527" s="2">
        <f t="shared" ca="1" si="593"/>
        <v>107.89425528042466</v>
      </c>
      <c r="H4527" s="2">
        <f t="shared" ca="1" si="593"/>
        <v>110.57978887731119</v>
      </c>
      <c r="I4527" s="2">
        <f t="shared" ca="1" si="595"/>
        <v>10.579788877311188</v>
      </c>
    </row>
    <row r="4528" spans="2:9" x14ac:dyDescent="0.25">
      <c r="B4528">
        <f t="shared" si="594"/>
        <v>100</v>
      </c>
      <c r="C4528" s="2">
        <f t="shared" ca="1" si="593"/>
        <v>97.809635432729763</v>
      </c>
      <c r="D4528" s="2">
        <f t="shared" ca="1" si="593"/>
        <v>94.121973346640416</v>
      </c>
      <c r="E4528" s="2">
        <f t="shared" ca="1" si="593"/>
        <v>95.296563726999139</v>
      </c>
      <c r="F4528" s="2">
        <f t="shared" ca="1" si="593"/>
        <v>99.560748984008541</v>
      </c>
      <c r="G4528" s="2">
        <f t="shared" ca="1" si="593"/>
        <v>100.79964153338817</v>
      </c>
      <c r="H4528" s="2">
        <f t="shared" ca="1" si="593"/>
        <v>101.16066429688959</v>
      </c>
      <c r="I4528" s="2">
        <f t="shared" ca="1" si="595"/>
        <v>1.1606642968895926</v>
      </c>
    </row>
    <row r="4529" spans="2:9" x14ac:dyDescent="0.25">
      <c r="B4529">
        <f t="shared" si="594"/>
        <v>100</v>
      </c>
      <c r="C4529" s="2">
        <f t="shared" ca="1" si="593"/>
        <v>100.59215319132373</v>
      </c>
      <c r="D4529" s="2">
        <f t="shared" ca="1" si="593"/>
        <v>101.72913524992244</v>
      </c>
      <c r="E4529" s="2">
        <f t="shared" ca="1" si="593"/>
        <v>106.70699201033864</v>
      </c>
      <c r="F4529" s="2">
        <f t="shared" ca="1" si="593"/>
        <v>108.4939206488275</v>
      </c>
      <c r="G4529" s="2">
        <f t="shared" ca="1" si="593"/>
        <v>113.45562349857637</v>
      </c>
      <c r="H4529" s="2">
        <f t="shared" ca="1" si="593"/>
        <v>111.82028982758742</v>
      </c>
      <c r="I4529" s="2">
        <f t="shared" ca="1" si="595"/>
        <v>11.820289827587416</v>
      </c>
    </row>
    <row r="4530" spans="2:9" x14ac:dyDescent="0.25">
      <c r="B4530">
        <f t="shared" si="594"/>
        <v>100</v>
      </c>
      <c r="C4530" s="2">
        <f t="shared" ca="1" si="593"/>
        <v>100.03366366708451</v>
      </c>
      <c r="D4530" s="2">
        <f t="shared" ca="1" si="593"/>
        <v>97.564518012643305</v>
      </c>
      <c r="E4530" s="2">
        <f t="shared" ca="1" si="593"/>
        <v>100.68892034743959</v>
      </c>
      <c r="F4530" s="2">
        <f t="shared" ca="1" si="593"/>
        <v>99.425202444526775</v>
      </c>
      <c r="G4530" s="2">
        <f t="shared" ca="1" si="593"/>
        <v>105.48811818590306</v>
      </c>
      <c r="H4530" s="2">
        <f t="shared" ca="1" si="593"/>
        <v>111.69182940427572</v>
      </c>
      <c r="I4530" s="2">
        <f t="shared" ca="1" si="595"/>
        <v>11.691829404275722</v>
      </c>
    </row>
    <row r="4531" spans="2:9" x14ac:dyDescent="0.25">
      <c r="B4531">
        <f t="shared" si="594"/>
        <v>100</v>
      </c>
      <c r="C4531" s="2">
        <f t="shared" ca="1" si="593"/>
        <v>99.617879108970641</v>
      </c>
      <c r="D4531" s="2">
        <f t="shared" ca="1" si="593"/>
        <v>105.24236068651953</v>
      </c>
      <c r="E4531" s="2">
        <f t="shared" ca="1" si="593"/>
        <v>103.54075019423161</v>
      </c>
      <c r="F4531" s="2">
        <f t="shared" ca="1" si="593"/>
        <v>103.14039770509301</v>
      </c>
      <c r="G4531" s="2">
        <f t="shared" ca="1" si="593"/>
        <v>101.60270604228742</v>
      </c>
      <c r="H4531" s="2">
        <f t="shared" ca="1" si="593"/>
        <v>102.68903092998235</v>
      </c>
      <c r="I4531" s="2">
        <f t="shared" ca="1" si="595"/>
        <v>2.6890309299823514</v>
      </c>
    </row>
    <row r="4532" spans="2:9" x14ac:dyDescent="0.25">
      <c r="B4532">
        <f t="shared" si="594"/>
        <v>100</v>
      </c>
      <c r="C4532" s="2">
        <f t="shared" ca="1" si="593"/>
        <v>97.193825082029164</v>
      </c>
      <c r="D4532" s="2">
        <f t="shared" ca="1" si="593"/>
        <v>99.703815176302513</v>
      </c>
      <c r="E4532" s="2">
        <f t="shared" ca="1" si="593"/>
        <v>101.23230483893109</v>
      </c>
      <c r="F4532" s="2">
        <f t="shared" ca="1" si="593"/>
        <v>104.68217698489538</v>
      </c>
      <c r="G4532" s="2">
        <f t="shared" ca="1" si="593"/>
        <v>100.69809056127421</v>
      </c>
      <c r="H4532" s="2">
        <f t="shared" ca="1" si="593"/>
        <v>98.54207412923536</v>
      </c>
      <c r="I4532" s="2">
        <f t="shared" ca="1" si="595"/>
        <v>0</v>
      </c>
    </row>
    <row r="4533" spans="2:9" x14ac:dyDescent="0.25">
      <c r="B4533">
        <f t="shared" si="594"/>
        <v>100</v>
      </c>
      <c r="C4533" s="2">
        <f t="shared" ref="C4533:H4542" ca="1" si="596">+B4533*EXP($F$8-$F$5^2/2+$F$5*NORMSINV(RAND()))</f>
        <v>100.29934351499227</v>
      </c>
      <c r="D4533" s="2">
        <f t="shared" ca="1" si="596"/>
        <v>100.19266387491021</v>
      </c>
      <c r="E4533" s="2">
        <f t="shared" ca="1" si="596"/>
        <v>99.338071959810293</v>
      </c>
      <c r="F4533" s="2">
        <f t="shared" ca="1" si="596"/>
        <v>101.38725357072067</v>
      </c>
      <c r="G4533" s="2">
        <f t="shared" ca="1" si="596"/>
        <v>103.37059722390842</v>
      </c>
      <c r="H4533" s="2">
        <f t="shared" ca="1" si="596"/>
        <v>100.89217214757331</v>
      </c>
      <c r="I4533" s="2">
        <f t="shared" ca="1" si="595"/>
        <v>0.8921721475733051</v>
      </c>
    </row>
    <row r="4534" spans="2:9" x14ac:dyDescent="0.25">
      <c r="B4534">
        <f t="shared" si="594"/>
        <v>100</v>
      </c>
      <c r="C4534" s="2">
        <f t="shared" ca="1" si="596"/>
        <v>102.93896403687386</v>
      </c>
      <c r="D4534" s="2">
        <f t="shared" ca="1" si="596"/>
        <v>102.95831299433617</v>
      </c>
      <c r="E4534" s="2">
        <f t="shared" ca="1" si="596"/>
        <v>104.58474638769765</v>
      </c>
      <c r="F4534" s="2">
        <f t="shared" ca="1" si="596"/>
        <v>103.34383262560101</v>
      </c>
      <c r="G4534" s="2">
        <f t="shared" ca="1" si="596"/>
        <v>102.63499773758457</v>
      </c>
      <c r="H4534" s="2">
        <f t="shared" ca="1" si="596"/>
        <v>101.64766801090353</v>
      </c>
      <c r="I4534" s="2">
        <f t="shared" ca="1" si="595"/>
        <v>1.64766801090353</v>
      </c>
    </row>
    <row r="4535" spans="2:9" x14ac:dyDescent="0.25">
      <c r="B4535">
        <f t="shared" si="594"/>
        <v>100</v>
      </c>
      <c r="C4535" s="2">
        <f t="shared" ca="1" si="596"/>
        <v>95.539056155132258</v>
      </c>
      <c r="D4535" s="2">
        <f t="shared" ca="1" si="596"/>
        <v>96.053801336484568</v>
      </c>
      <c r="E4535" s="2">
        <f t="shared" ca="1" si="596"/>
        <v>100.33965042338147</v>
      </c>
      <c r="F4535" s="2">
        <f t="shared" ca="1" si="596"/>
        <v>104.16559174146447</v>
      </c>
      <c r="G4535" s="2">
        <f t="shared" ca="1" si="596"/>
        <v>98.695967106845956</v>
      </c>
      <c r="H4535" s="2">
        <f t="shared" ca="1" si="596"/>
        <v>97.439237480811343</v>
      </c>
      <c r="I4535" s="2">
        <f t="shared" ca="1" si="595"/>
        <v>0</v>
      </c>
    </row>
    <row r="4536" spans="2:9" x14ac:dyDescent="0.25">
      <c r="B4536">
        <f t="shared" si="594"/>
        <v>100</v>
      </c>
      <c r="C4536" s="2">
        <f t="shared" ca="1" si="596"/>
        <v>96.659297572470351</v>
      </c>
      <c r="D4536" s="2">
        <f t="shared" ca="1" si="596"/>
        <v>99.15242669100995</v>
      </c>
      <c r="E4536" s="2">
        <f t="shared" ca="1" si="596"/>
        <v>94.30802488922312</v>
      </c>
      <c r="F4536" s="2">
        <f t="shared" ca="1" si="596"/>
        <v>95.76749748082743</v>
      </c>
      <c r="G4536" s="2">
        <f t="shared" ca="1" si="596"/>
        <v>97.19637233627553</v>
      </c>
      <c r="H4536" s="2">
        <f t="shared" ca="1" si="596"/>
        <v>96.95113172313971</v>
      </c>
      <c r="I4536" s="2">
        <f t="shared" ca="1" si="595"/>
        <v>0</v>
      </c>
    </row>
    <row r="4537" spans="2:9" x14ac:dyDescent="0.25">
      <c r="B4537">
        <f t="shared" si="594"/>
        <v>100</v>
      </c>
      <c r="C4537" s="2">
        <f t="shared" ca="1" si="596"/>
        <v>101.69672663338851</v>
      </c>
      <c r="D4537" s="2">
        <f t="shared" ca="1" si="596"/>
        <v>105.31475606641398</v>
      </c>
      <c r="E4537" s="2">
        <f t="shared" ca="1" si="596"/>
        <v>106.42650644768617</v>
      </c>
      <c r="F4537" s="2">
        <f t="shared" ca="1" si="596"/>
        <v>108.50367697342146</v>
      </c>
      <c r="G4537" s="2">
        <f t="shared" ca="1" si="596"/>
        <v>112.33460934749426</v>
      </c>
      <c r="H4537" s="2">
        <f t="shared" ca="1" si="596"/>
        <v>110.32478680987923</v>
      </c>
      <c r="I4537" s="2">
        <f t="shared" ca="1" si="595"/>
        <v>10.324786809879228</v>
      </c>
    </row>
    <row r="4538" spans="2:9" x14ac:dyDescent="0.25">
      <c r="B4538">
        <f t="shared" si="594"/>
        <v>100</v>
      </c>
      <c r="C4538" s="2">
        <f t="shared" ca="1" si="596"/>
        <v>100.14675674535552</v>
      </c>
      <c r="D4538" s="2">
        <f t="shared" ca="1" si="596"/>
        <v>96.918658722388216</v>
      </c>
      <c r="E4538" s="2">
        <f t="shared" ca="1" si="596"/>
        <v>96.680829294386598</v>
      </c>
      <c r="F4538" s="2">
        <f t="shared" ca="1" si="596"/>
        <v>97.499895917415813</v>
      </c>
      <c r="G4538" s="2">
        <f t="shared" ca="1" si="596"/>
        <v>99.823019075689601</v>
      </c>
      <c r="H4538" s="2">
        <f t="shared" ca="1" si="596"/>
        <v>104.42021247282777</v>
      </c>
      <c r="I4538" s="2">
        <f t="shared" ca="1" si="595"/>
        <v>4.420212472827771</v>
      </c>
    </row>
    <row r="4539" spans="2:9" x14ac:dyDescent="0.25">
      <c r="B4539">
        <f t="shared" si="594"/>
        <v>100</v>
      </c>
      <c r="C4539" s="2">
        <f t="shared" ca="1" si="596"/>
        <v>101.92422074147831</v>
      </c>
      <c r="D4539" s="2">
        <f t="shared" ca="1" si="596"/>
        <v>102.68612355050961</v>
      </c>
      <c r="E4539" s="2">
        <f t="shared" ca="1" si="596"/>
        <v>103.711033747277</v>
      </c>
      <c r="F4539" s="2">
        <f t="shared" ca="1" si="596"/>
        <v>103.77387504479908</v>
      </c>
      <c r="G4539" s="2">
        <f t="shared" ca="1" si="596"/>
        <v>105.34121232625878</v>
      </c>
      <c r="H4539" s="2">
        <f t="shared" ca="1" si="596"/>
        <v>104.51544323947489</v>
      </c>
      <c r="I4539" s="2">
        <f t="shared" ca="1" si="595"/>
        <v>4.5154432394748909</v>
      </c>
    </row>
    <row r="4540" spans="2:9" x14ac:dyDescent="0.25">
      <c r="B4540">
        <f t="shared" si="594"/>
        <v>100</v>
      </c>
      <c r="C4540" s="2">
        <f t="shared" ca="1" si="596"/>
        <v>98.31313722577454</v>
      </c>
      <c r="D4540" s="2">
        <f t="shared" ca="1" si="596"/>
        <v>100.75847704526957</v>
      </c>
      <c r="E4540" s="2">
        <f t="shared" ca="1" si="596"/>
        <v>104.13954102382297</v>
      </c>
      <c r="F4540" s="2">
        <f t="shared" ca="1" si="596"/>
        <v>106.97233149543213</v>
      </c>
      <c r="G4540" s="2">
        <f t="shared" ca="1" si="596"/>
        <v>105.68266376533063</v>
      </c>
      <c r="H4540" s="2">
        <f t="shared" ca="1" si="596"/>
        <v>106.28983275203822</v>
      </c>
      <c r="I4540" s="2">
        <f t="shared" ca="1" si="595"/>
        <v>6.2898327520382225</v>
      </c>
    </row>
    <row r="4541" spans="2:9" x14ac:dyDescent="0.25">
      <c r="B4541">
        <f t="shared" si="594"/>
        <v>100</v>
      </c>
      <c r="C4541" s="2">
        <f t="shared" ca="1" si="596"/>
        <v>94.549159127625344</v>
      </c>
      <c r="D4541" s="2">
        <f t="shared" ca="1" si="596"/>
        <v>95.427974871308393</v>
      </c>
      <c r="E4541" s="2">
        <f t="shared" ca="1" si="596"/>
        <v>95.546978448056862</v>
      </c>
      <c r="F4541" s="2">
        <f t="shared" ca="1" si="596"/>
        <v>93.773162827805066</v>
      </c>
      <c r="G4541" s="2">
        <f t="shared" ca="1" si="596"/>
        <v>98.068696409441827</v>
      </c>
      <c r="H4541" s="2">
        <f t="shared" ca="1" si="596"/>
        <v>96.277224556988344</v>
      </c>
      <c r="I4541" s="2">
        <f t="shared" ca="1" si="595"/>
        <v>0</v>
      </c>
    </row>
    <row r="4542" spans="2:9" x14ac:dyDescent="0.25">
      <c r="B4542">
        <f t="shared" si="594"/>
        <v>100</v>
      </c>
      <c r="C4542" s="2">
        <f t="shared" ca="1" si="596"/>
        <v>97.654797675682559</v>
      </c>
      <c r="D4542" s="2">
        <f t="shared" ca="1" si="596"/>
        <v>97.87074106844743</v>
      </c>
      <c r="E4542" s="2">
        <f t="shared" ca="1" si="596"/>
        <v>101.96093989014376</v>
      </c>
      <c r="F4542" s="2">
        <f t="shared" ca="1" si="596"/>
        <v>102.6542541714997</v>
      </c>
      <c r="G4542" s="2">
        <f t="shared" ca="1" si="596"/>
        <v>101.57860180092973</v>
      </c>
      <c r="H4542" s="2">
        <f t="shared" ca="1" si="596"/>
        <v>104.29204453463258</v>
      </c>
      <c r="I4542" s="2">
        <f t="shared" ca="1" si="595"/>
        <v>4.2920445346325806</v>
      </c>
    </row>
    <row r="4543" spans="2:9" x14ac:dyDescent="0.25">
      <c r="B4543">
        <f t="shared" si="594"/>
        <v>100</v>
      </c>
      <c r="C4543" s="2">
        <f t="shared" ref="C4543:H4552" ca="1" si="597">+B4543*EXP($F$8-$F$5^2/2+$F$5*NORMSINV(RAND()))</f>
        <v>101.31467450455618</v>
      </c>
      <c r="D4543" s="2">
        <f t="shared" ca="1" si="597"/>
        <v>102.57452574072468</v>
      </c>
      <c r="E4543" s="2">
        <f t="shared" ca="1" si="597"/>
        <v>104.48789389346277</v>
      </c>
      <c r="F4543" s="2">
        <f t="shared" ca="1" si="597"/>
        <v>105.98099653328012</v>
      </c>
      <c r="G4543" s="2">
        <f t="shared" ca="1" si="597"/>
        <v>101.17750028839532</v>
      </c>
      <c r="H4543" s="2">
        <f t="shared" ca="1" si="597"/>
        <v>104.53445978060377</v>
      </c>
      <c r="I4543" s="2">
        <f t="shared" ca="1" si="595"/>
        <v>4.5344597806037683</v>
      </c>
    </row>
    <row r="4544" spans="2:9" x14ac:dyDescent="0.25">
      <c r="B4544">
        <f t="shared" si="594"/>
        <v>100</v>
      </c>
      <c r="C4544" s="2">
        <f t="shared" ca="1" si="597"/>
        <v>103.79333411412766</v>
      </c>
      <c r="D4544" s="2">
        <f t="shared" ca="1" si="597"/>
        <v>105.6121548557547</v>
      </c>
      <c r="E4544" s="2">
        <f t="shared" ca="1" si="597"/>
        <v>106.11916976094179</v>
      </c>
      <c r="F4544" s="2">
        <f t="shared" ca="1" si="597"/>
        <v>106.85176924376761</v>
      </c>
      <c r="G4544" s="2">
        <f t="shared" ca="1" si="597"/>
        <v>106.15625752735743</v>
      </c>
      <c r="H4544" s="2">
        <f t="shared" ca="1" si="597"/>
        <v>104.29173075666473</v>
      </c>
      <c r="I4544" s="2">
        <f t="shared" ca="1" si="595"/>
        <v>4.2917307566647338</v>
      </c>
    </row>
    <row r="4545" spans="2:9" x14ac:dyDescent="0.25">
      <c r="B4545">
        <f t="shared" si="594"/>
        <v>100</v>
      </c>
      <c r="C4545" s="2">
        <f t="shared" ca="1" si="597"/>
        <v>102.81336746425072</v>
      </c>
      <c r="D4545" s="2">
        <f t="shared" ca="1" si="597"/>
        <v>105.45877316110077</v>
      </c>
      <c r="E4545" s="2">
        <f t="shared" ca="1" si="597"/>
        <v>103.54209915507168</v>
      </c>
      <c r="F4545" s="2">
        <f t="shared" ca="1" si="597"/>
        <v>102.0881118024013</v>
      </c>
      <c r="G4545" s="2">
        <f t="shared" ca="1" si="597"/>
        <v>100.59570645188499</v>
      </c>
      <c r="H4545" s="2">
        <f t="shared" ca="1" si="597"/>
        <v>102.78140958898537</v>
      </c>
      <c r="I4545" s="2">
        <f t="shared" ca="1" si="595"/>
        <v>2.7814095889853689</v>
      </c>
    </row>
    <row r="4546" spans="2:9" x14ac:dyDescent="0.25">
      <c r="B4546">
        <f t="shared" si="594"/>
        <v>100</v>
      </c>
      <c r="C4546" s="2">
        <f t="shared" ca="1" si="597"/>
        <v>102.09357259603742</v>
      </c>
      <c r="D4546" s="2">
        <f t="shared" ca="1" si="597"/>
        <v>98.205051694475713</v>
      </c>
      <c r="E4546" s="2">
        <f t="shared" ca="1" si="597"/>
        <v>98.914293157349135</v>
      </c>
      <c r="F4546" s="2">
        <f t="shared" ca="1" si="597"/>
        <v>104.79416373445389</v>
      </c>
      <c r="G4546" s="2">
        <f t="shared" ca="1" si="597"/>
        <v>107.44828137236357</v>
      </c>
      <c r="H4546" s="2">
        <f t="shared" ca="1" si="597"/>
        <v>108.96008364156035</v>
      </c>
      <c r="I4546" s="2">
        <f t="shared" ca="1" si="595"/>
        <v>8.9600836415603453</v>
      </c>
    </row>
    <row r="4547" spans="2:9" x14ac:dyDescent="0.25">
      <c r="B4547">
        <f t="shared" si="594"/>
        <v>100</v>
      </c>
      <c r="C4547" s="2">
        <f t="shared" ca="1" si="597"/>
        <v>99.691917846217251</v>
      </c>
      <c r="D4547" s="2">
        <f t="shared" ca="1" si="597"/>
        <v>101.10946906525528</v>
      </c>
      <c r="E4547" s="2">
        <f t="shared" ca="1" si="597"/>
        <v>98.162226134616745</v>
      </c>
      <c r="F4547" s="2">
        <f t="shared" ca="1" si="597"/>
        <v>92.808337097083935</v>
      </c>
      <c r="G4547" s="2">
        <f t="shared" ca="1" si="597"/>
        <v>90.372531698317005</v>
      </c>
      <c r="H4547" s="2">
        <f t="shared" ca="1" si="597"/>
        <v>88.738565502231836</v>
      </c>
      <c r="I4547" s="2">
        <f t="shared" ca="1" si="595"/>
        <v>0</v>
      </c>
    </row>
    <row r="4548" spans="2:9" x14ac:dyDescent="0.25">
      <c r="B4548">
        <f t="shared" si="594"/>
        <v>100</v>
      </c>
      <c r="C4548" s="2">
        <f t="shared" ca="1" si="597"/>
        <v>101.98354166371833</v>
      </c>
      <c r="D4548" s="2">
        <f t="shared" ca="1" si="597"/>
        <v>103.04994093798628</v>
      </c>
      <c r="E4548" s="2">
        <f t="shared" ca="1" si="597"/>
        <v>106.69518626257513</v>
      </c>
      <c r="F4548" s="2">
        <f t="shared" ca="1" si="597"/>
        <v>103.01230736969907</v>
      </c>
      <c r="G4548" s="2">
        <f t="shared" ca="1" si="597"/>
        <v>105.51360051141786</v>
      </c>
      <c r="H4548" s="2">
        <f t="shared" ca="1" si="597"/>
        <v>103.39666001132939</v>
      </c>
      <c r="I4548" s="2">
        <f t="shared" ca="1" si="595"/>
        <v>3.3966600113293879</v>
      </c>
    </row>
    <row r="4549" spans="2:9" x14ac:dyDescent="0.25">
      <c r="B4549">
        <f t="shared" si="594"/>
        <v>100</v>
      </c>
      <c r="C4549" s="2">
        <f t="shared" ca="1" si="597"/>
        <v>99.53388670826233</v>
      </c>
      <c r="D4549" s="2">
        <f t="shared" ca="1" si="597"/>
        <v>98.739124073631459</v>
      </c>
      <c r="E4549" s="2">
        <f t="shared" ca="1" si="597"/>
        <v>100.64164042944618</v>
      </c>
      <c r="F4549" s="2">
        <f t="shared" ca="1" si="597"/>
        <v>103.74397182466335</v>
      </c>
      <c r="G4549" s="2">
        <f t="shared" ca="1" si="597"/>
        <v>101.36778852791051</v>
      </c>
      <c r="H4549" s="2">
        <f t="shared" ca="1" si="597"/>
        <v>100.19794809099899</v>
      </c>
      <c r="I4549" s="2">
        <f t="shared" ca="1" si="595"/>
        <v>0.19794809099899169</v>
      </c>
    </row>
    <row r="4550" spans="2:9" x14ac:dyDescent="0.25">
      <c r="B4550">
        <f t="shared" si="594"/>
        <v>100</v>
      </c>
      <c r="C4550" s="2">
        <f t="shared" ca="1" si="597"/>
        <v>99.086325327244126</v>
      </c>
      <c r="D4550" s="2">
        <f t="shared" ca="1" si="597"/>
        <v>100.69894436840551</v>
      </c>
      <c r="E4550" s="2">
        <f t="shared" ca="1" si="597"/>
        <v>100.14629825121779</v>
      </c>
      <c r="F4550" s="2">
        <f t="shared" ca="1" si="597"/>
        <v>103.54385370404776</v>
      </c>
      <c r="G4550" s="2">
        <f t="shared" ca="1" si="597"/>
        <v>104.47314188657634</v>
      </c>
      <c r="H4550" s="2">
        <f t="shared" ca="1" si="597"/>
        <v>107.55337637995223</v>
      </c>
      <c r="I4550" s="2">
        <f t="shared" ca="1" si="595"/>
        <v>7.5533763799522262</v>
      </c>
    </row>
    <row r="4551" spans="2:9" x14ac:dyDescent="0.25">
      <c r="B4551">
        <f t="shared" si="594"/>
        <v>100</v>
      </c>
      <c r="C4551" s="2">
        <f t="shared" ca="1" si="597"/>
        <v>99.346659164002887</v>
      </c>
      <c r="D4551" s="2">
        <f t="shared" ca="1" si="597"/>
        <v>102.6724345904783</v>
      </c>
      <c r="E4551" s="2">
        <f t="shared" ca="1" si="597"/>
        <v>101.05808824325051</v>
      </c>
      <c r="F4551" s="2">
        <f t="shared" ca="1" si="597"/>
        <v>102.80668282642057</v>
      </c>
      <c r="G4551" s="2">
        <f t="shared" ca="1" si="597"/>
        <v>103.95130484896431</v>
      </c>
      <c r="H4551" s="2">
        <f t="shared" ca="1" si="597"/>
        <v>102.58685938208298</v>
      </c>
      <c r="I4551" s="2">
        <f t="shared" ca="1" si="595"/>
        <v>2.5868593820829773</v>
      </c>
    </row>
    <row r="4552" spans="2:9" x14ac:dyDescent="0.25">
      <c r="B4552">
        <f t="shared" si="594"/>
        <v>100</v>
      </c>
      <c r="C4552" s="2">
        <f t="shared" ca="1" si="597"/>
        <v>97.712549333657449</v>
      </c>
      <c r="D4552" s="2">
        <f t="shared" ca="1" si="597"/>
        <v>98.368260290866075</v>
      </c>
      <c r="E4552" s="2">
        <f t="shared" ca="1" si="597"/>
        <v>97.401060723055309</v>
      </c>
      <c r="F4552" s="2">
        <f t="shared" ca="1" si="597"/>
        <v>96.364204703685814</v>
      </c>
      <c r="G4552" s="2">
        <f t="shared" ca="1" si="597"/>
        <v>94.41854159387627</v>
      </c>
      <c r="H4552" s="2">
        <f t="shared" ca="1" si="597"/>
        <v>91.280171497393198</v>
      </c>
      <c r="I4552" s="2">
        <f t="shared" ca="1" si="595"/>
        <v>0</v>
      </c>
    </row>
    <row r="4553" spans="2:9" x14ac:dyDescent="0.25">
      <c r="B4553">
        <f t="shared" si="594"/>
        <v>100</v>
      </c>
      <c r="C4553" s="2">
        <f t="shared" ref="C4553:H4562" ca="1" si="598">+B4553*EXP($F$8-$F$5^2/2+$F$5*NORMSINV(RAND()))</f>
        <v>99.608274027160988</v>
      </c>
      <c r="D4553" s="2">
        <f t="shared" ca="1" si="598"/>
        <v>98.707039013743369</v>
      </c>
      <c r="E4553" s="2">
        <f t="shared" ca="1" si="598"/>
        <v>92.368182037059242</v>
      </c>
      <c r="F4553" s="2">
        <f t="shared" ca="1" si="598"/>
        <v>89.870219523563861</v>
      </c>
      <c r="G4553" s="2">
        <f t="shared" ca="1" si="598"/>
        <v>90.527541706926584</v>
      </c>
      <c r="H4553" s="2">
        <f t="shared" ca="1" si="598"/>
        <v>93.164743152008</v>
      </c>
      <c r="I4553" s="2">
        <f t="shared" ca="1" si="595"/>
        <v>0</v>
      </c>
    </row>
    <row r="4554" spans="2:9" x14ac:dyDescent="0.25">
      <c r="B4554">
        <f t="shared" si="594"/>
        <v>100</v>
      </c>
      <c r="C4554" s="2">
        <f t="shared" ca="1" si="598"/>
        <v>97.521577925915921</v>
      </c>
      <c r="D4554" s="2">
        <f t="shared" ca="1" si="598"/>
        <v>96.537085745820576</v>
      </c>
      <c r="E4554" s="2">
        <f t="shared" ca="1" si="598"/>
        <v>98.468428602687467</v>
      </c>
      <c r="F4554" s="2">
        <f t="shared" ca="1" si="598"/>
        <v>98.407946442464905</v>
      </c>
      <c r="G4554" s="2">
        <f t="shared" ca="1" si="598"/>
        <v>96.918869690676075</v>
      </c>
      <c r="H4554" s="2">
        <f t="shared" ca="1" si="598"/>
        <v>99.274035894252123</v>
      </c>
      <c r="I4554" s="2">
        <f t="shared" ca="1" si="595"/>
        <v>0</v>
      </c>
    </row>
    <row r="4555" spans="2:9" x14ac:dyDescent="0.25">
      <c r="B4555">
        <f t="shared" si="594"/>
        <v>100</v>
      </c>
      <c r="C4555" s="2">
        <f t="shared" ca="1" si="598"/>
        <v>103.32830502431823</v>
      </c>
      <c r="D4555" s="2">
        <f t="shared" ca="1" si="598"/>
        <v>104.63258513068907</v>
      </c>
      <c r="E4555" s="2">
        <f t="shared" ca="1" si="598"/>
        <v>106.19516678843166</v>
      </c>
      <c r="F4555" s="2">
        <f t="shared" ca="1" si="598"/>
        <v>106.53023662594785</v>
      </c>
      <c r="G4555" s="2">
        <f t="shared" ca="1" si="598"/>
        <v>109.10667497444769</v>
      </c>
      <c r="H4555" s="2">
        <f t="shared" ca="1" si="598"/>
        <v>111.14250662476528</v>
      </c>
      <c r="I4555" s="2">
        <f t="shared" ca="1" si="595"/>
        <v>11.142506624765275</v>
      </c>
    </row>
    <row r="4556" spans="2:9" x14ac:dyDescent="0.25">
      <c r="B4556">
        <f t="shared" si="594"/>
        <v>100</v>
      </c>
      <c r="C4556" s="2">
        <f t="shared" ca="1" si="598"/>
        <v>96.62679490780674</v>
      </c>
      <c r="D4556" s="2">
        <f t="shared" ca="1" si="598"/>
        <v>101.42253256237534</v>
      </c>
      <c r="E4556" s="2">
        <f t="shared" ca="1" si="598"/>
        <v>102.67570570534549</v>
      </c>
      <c r="F4556" s="2">
        <f t="shared" ca="1" si="598"/>
        <v>104.99340477887496</v>
      </c>
      <c r="G4556" s="2">
        <f t="shared" ca="1" si="598"/>
        <v>103.92992255333601</v>
      </c>
      <c r="H4556" s="2">
        <f t="shared" ca="1" si="598"/>
        <v>106.91591282672714</v>
      </c>
      <c r="I4556" s="2">
        <f t="shared" ca="1" si="595"/>
        <v>6.915912826727137</v>
      </c>
    </row>
    <row r="4557" spans="2:9" x14ac:dyDescent="0.25">
      <c r="B4557">
        <f t="shared" si="594"/>
        <v>100</v>
      </c>
      <c r="C4557" s="2">
        <f t="shared" ca="1" si="598"/>
        <v>102.65106832505295</v>
      </c>
      <c r="D4557" s="2">
        <f t="shared" ca="1" si="598"/>
        <v>109.01296755353103</v>
      </c>
      <c r="E4557" s="2">
        <f t="shared" ca="1" si="598"/>
        <v>109.94112715229856</v>
      </c>
      <c r="F4557" s="2">
        <f t="shared" ca="1" si="598"/>
        <v>110.66676931301154</v>
      </c>
      <c r="G4557" s="2">
        <f t="shared" ca="1" si="598"/>
        <v>110.18087519978829</v>
      </c>
      <c r="H4557" s="2">
        <f t="shared" ca="1" si="598"/>
        <v>114.6892662393353</v>
      </c>
      <c r="I4557" s="2">
        <f t="shared" ca="1" si="595"/>
        <v>14.689266239335296</v>
      </c>
    </row>
    <row r="4558" spans="2:9" x14ac:dyDescent="0.25">
      <c r="B4558">
        <f t="shared" si="594"/>
        <v>100</v>
      </c>
      <c r="C4558" s="2">
        <f t="shared" ca="1" si="598"/>
        <v>99.149722031553665</v>
      </c>
      <c r="D4558" s="2">
        <f t="shared" ca="1" si="598"/>
        <v>98.490214867592186</v>
      </c>
      <c r="E4558" s="2">
        <f t="shared" ca="1" si="598"/>
        <v>98.656299502728984</v>
      </c>
      <c r="F4558" s="2">
        <f t="shared" ca="1" si="598"/>
        <v>97.888517450293961</v>
      </c>
      <c r="G4558" s="2">
        <f t="shared" ca="1" si="598"/>
        <v>95.709032608809338</v>
      </c>
      <c r="H4558" s="2">
        <f t="shared" ca="1" si="598"/>
        <v>95.027949077076272</v>
      </c>
      <c r="I4558" s="2">
        <f t="shared" ca="1" si="595"/>
        <v>0</v>
      </c>
    </row>
    <row r="4559" spans="2:9" x14ac:dyDescent="0.25">
      <c r="B4559">
        <f t="shared" si="594"/>
        <v>100</v>
      </c>
      <c r="C4559" s="2">
        <f t="shared" ca="1" si="598"/>
        <v>103.58840845146237</v>
      </c>
      <c r="D4559" s="2">
        <f t="shared" ca="1" si="598"/>
        <v>103.39818154919449</v>
      </c>
      <c r="E4559" s="2">
        <f t="shared" ca="1" si="598"/>
        <v>106.05441819015996</v>
      </c>
      <c r="F4559" s="2">
        <f t="shared" ca="1" si="598"/>
        <v>109.6803076384637</v>
      </c>
      <c r="G4559" s="2">
        <f t="shared" ca="1" si="598"/>
        <v>107.72882765014143</v>
      </c>
      <c r="H4559" s="2">
        <f t="shared" ca="1" si="598"/>
        <v>105.96989362574136</v>
      </c>
      <c r="I4559" s="2">
        <f t="shared" ca="1" si="595"/>
        <v>5.9698936257413635</v>
      </c>
    </row>
    <row r="4560" spans="2:9" x14ac:dyDescent="0.25">
      <c r="B4560">
        <f t="shared" si="594"/>
        <v>100</v>
      </c>
      <c r="C4560" s="2">
        <f t="shared" ca="1" si="598"/>
        <v>99.742792200658343</v>
      </c>
      <c r="D4560" s="2">
        <f t="shared" ca="1" si="598"/>
        <v>96.83294529348538</v>
      </c>
      <c r="E4560" s="2">
        <f t="shared" ca="1" si="598"/>
        <v>97.329782414825829</v>
      </c>
      <c r="F4560" s="2">
        <f t="shared" ca="1" si="598"/>
        <v>98.944647313324239</v>
      </c>
      <c r="G4560" s="2">
        <f t="shared" ca="1" si="598"/>
        <v>101.80889082890842</v>
      </c>
      <c r="H4560" s="2">
        <f t="shared" ca="1" si="598"/>
        <v>97.49247353983111</v>
      </c>
      <c r="I4560" s="2">
        <f t="shared" ca="1" si="595"/>
        <v>0</v>
      </c>
    </row>
    <row r="4561" spans="2:9" x14ac:dyDescent="0.25">
      <c r="B4561">
        <f t="shared" si="594"/>
        <v>100</v>
      </c>
      <c r="C4561" s="2">
        <f t="shared" ca="1" si="598"/>
        <v>100.25833493369527</v>
      </c>
      <c r="D4561" s="2">
        <f t="shared" ca="1" si="598"/>
        <v>99.752291080082628</v>
      </c>
      <c r="E4561" s="2">
        <f t="shared" ca="1" si="598"/>
        <v>99.258566788460271</v>
      </c>
      <c r="F4561" s="2">
        <f t="shared" ca="1" si="598"/>
        <v>97.748724200204236</v>
      </c>
      <c r="G4561" s="2">
        <f t="shared" ca="1" si="598"/>
        <v>98.690570411768761</v>
      </c>
      <c r="H4561" s="2">
        <f t="shared" ca="1" si="598"/>
        <v>98.650994144778892</v>
      </c>
      <c r="I4561" s="2">
        <f t="shared" ca="1" si="595"/>
        <v>0</v>
      </c>
    </row>
    <row r="4562" spans="2:9" x14ac:dyDescent="0.25">
      <c r="B4562">
        <f t="shared" si="594"/>
        <v>100</v>
      </c>
      <c r="C4562" s="2">
        <f t="shared" ca="1" si="598"/>
        <v>97.04683978156578</v>
      </c>
      <c r="D4562" s="2">
        <f t="shared" ca="1" si="598"/>
        <v>98.821393393097438</v>
      </c>
      <c r="E4562" s="2">
        <f t="shared" ca="1" si="598"/>
        <v>99.661775411663442</v>
      </c>
      <c r="F4562" s="2">
        <f t="shared" ca="1" si="598"/>
        <v>95.937952998555943</v>
      </c>
      <c r="G4562" s="2">
        <f t="shared" ca="1" si="598"/>
        <v>97.877831865455434</v>
      </c>
      <c r="H4562" s="2">
        <f t="shared" ca="1" si="598"/>
        <v>101.00580833106277</v>
      </c>
      <c r="I4562" s="2">
        <f t="shared" ca="1" si="595"/>
        <v>1.0058083310627666</v>
      </c>
    </row>
    <row r="4563" spans="2:9" x14ac:dyDescent="0.25">
      <c r="B4563">
        <f t="shared" si="594"/>
        <v>100</v>
      </c>
      <c r="C4563" s="2">
        <f t="shared" ref="C4563:H4572" ca="1" si="599">+B4563*EXP($F$8-$F$5^2/2+$F$5*NORMSINV(RAND()))</f>
        <v>98.532202192770541</v>
      </c>
      <c r="D4563" s="2">
        <f t="shared" ca="1" si="599"/>
        <v>99.89123164099658</v>
      </c>
      <c r="E4563" s="2">
        <f t="shared" ca="1" si="599"/>
        <v>98.985298021355277</v>
      </c>
      <c r="F4563" s="2">
        <f t="shared" ca="1" si="599"/>
        <v>98.31408840499752</v>
      </c>
      <c r="G4563" s="2">
        <f t="shared" ca="1" si="599"/>
        <v>96.678563011133505</v>
      </c>
      <c r="H4563" s="2">
        <f t="shared" ca="1" si="599"/>
        <v>97.043554952016535</v>
      </c>
      <c r="I4563" s="2">
        <f t="shared" ca="1" si="595"/>
        <v>0</v>
      </c>
    </row>
    <row r="4564" spans="2:9" x14ac:dyDescent="0.25">
      <c r="B4564">
        <f t="shared" si="594"/>
        <v>100</v>
      </c>
      <c r="C4564" s="2">
        <f t="shared" ca="1" si="599"/>
        <v>103.47175038328496</v>
      </c>
      <c r="D4564" s="2">
        <f t="shared" ca="1" si="599"/>
        <v>103.88714393222713</v>
      </c>
      <c r="E4564" s="2">
        <f t="shared" ca="1" si="599"/>
        <v>103.48615801969775</v>
      </c>
      <c r="F4564" s="2">
        <f t="shared" ca="1" si="599"/>
        <v>98.350751491940358</v>
      </c>
      <c r="G4564" s="2">
        <f t="shared" ca="1" si="599"/>
        <v>99.731432104165776</v>
      </c>
      <c r="H4564" s="2">
        <f t="shared" ca="1" si="599"/>
        <v>104.03627351236014</v>
      </c>
      <c r="I4564" s="2">
        <f t="shared" ca="1" si="595"/>
        <v>4.0362735123601396</v>
      </c>
    </row>
    <row r="4565" spans="2:9" x14ac:dyDescent="0.25">
      <c r="B4565">
        <f t="shared" si="594"/>
        <v>100</v>
      </c>
      <c r="C4565" s="2">
        <f t="shared" ca="1" si="599"/>
        <v>105.51226341948751</v>
      </c>
      <c r="D4565" s="2">
        <f t="shared" ca="1" si="599"/>
        <v>104.69222478399388</v>
      </c>
      <c r="E4565" s="2">
        <f t="shared" ca="1" si="599"/>
        <v>104.1208225028878</v>
      </c>
      <c r="F4565" s="2">
        <f t="shared" ca="1" si="599"/>
        <v>103.48464273736529</v>
      </c>
      <c r="G4565" s="2">
        <f t="shared" ca="1" si="599"/>
        <v>107.36996102746004</v>
      </c>
      <c r="H4565" s="2">
        <f t="shared" ca="1" si="599"/>
        <v>109.49079244579114</v>
      </c>
      <c r="I4565" s="2">
        <f t="shared" ca="1" si="595"/>
        <v>9.4907924457911435</v>
      </c>
    </row>
    <row r="4566" spans="2:9" x14ac:dyDescent="0.25">
      <c r="B4566">
        <f t="shared" si="594"/>
        <v>100</v>
      </c>
      <c r="C4566" s="2">
        <f t="shared" ca="1" si="599"/>
        <v>98.710563235615012</v>
      </c>
      <c r="D4566" s="2">
        <f t="shared" ca="1" si="599"/>
        <v>101.14371884937587</v>
      </c>
      <c r="E4566" s="2">
        <f t="shared" ca="1" si="599"/>
        <v>105.84548447219979</v>
      </c>
      <c r="F4566" s="2">
        <f t="shared" ca="1" si="599"/>
        <v>107.08213079038617</v>
      </c>
      <c r="G4566" s="2">
        <f t="shared" ca="1" si="599"/>
        <v>110.12636579685255</v>
      </c>
      <c r="H4566" s="2">
        <f t="shared" ca="1" si="599"/>
        <v>112.34992899021633</v>
      </c>
      <c r="I4566" s="2">
        <f t="shared" ca="1" si="595"/>
        <v>12.349928990216327</v>
      </c>
    </row>
    <row r="4567" spans="2:9" x14ac:dyDescent="0.25">
      <c r="B4567">
        <f t="shared" si="594"/>
        <v>100</v>
      </c>
      <c r="C4567" s="2">
        <f t="shared" ca="1" si="599"/>
        <v>105.89169431481855</v>
      </c>
      <c r="D4567" s="2">
        <f t="shared" ca="1" si="599"/>
        <v>112.41471910971725</v>
      </c>
      <c r="E4567" s="2">
        <f t="shared" ca="1" si="599"/>
        <v>115.98825821907114</v>
      </c>
      <c r="F4567" s="2">
        <f t="shared" ca="1" si="599"/>
        <v>117.91109181384574</v>
      </c>
      <c r="G4567" s="2">
        <f t="shared" ca="1" si="599"/>
        <v>124.03382829272533</v>
      </c>
      <c r="H4567" s="2">
        <f t="shared" ca="1" si="599"/>
        <v>122.27011588468552</v>
      </c>
      <c r="I4567" s="2">
        <f t="shared" ca="1" si="595"/>
        <v>22.270115884685524</v>
      </c>
    </row>
    <row r="4568" spans="2:9" x14ac:dyDescent="0.25">
      <c r="B4568">
        <f t="shared" si="594"/>
        <v>100</v>
      </c>
      <c r="C4568" s="2">
        <f t="shared" ca="1" si="599"/>
        <v>100.53292053242873</v>
      </c>
      <c r="D4568" s="2">
        <f t="shared" ca="1" si="599"/>
        <v>100.61933750748385</v>
      </c>
      <c r="E4568" s="2">
        <f t="shared" ca="1" si="599"/>
        <v>100.17838894724778</v>
      </c>
      <c r="F4568" s="2">
        <f t="shared" ca="1" si="599"/>
        <v>106.26072326547249</v>
      </c>
      <c r="G4568" s="2">
        <f t="shared" ca="1" si="599"/>
        <v>108.88548517718786</v>
      </c>
      <c r="H4568" s="2">
        <f t="shared" ca="1" si="599"/>
        <v>105.49343236565601</v>
      </c>
      <c r="I4568" s="2">
        <f t="shared" ca="1" si="595"/>
        <v>5.4934323656560053</v>
      </c>
    </row>
    <row r="4569" spans="2:9" x14ac:dyDescent="0.25">
      <c r="B4569">
        <f t="shared" si="594"/>
        <v>100</v>
      </c>
      <c r="C4569" s="2">
        <f t="shared" ca="1" si="599"/>
        <v>99.504303283684465</v>
      </c>
      <c r="D4569" s="2">
        <f t="shared" ca="1" si="599"/>
        <v>100.64161756617817</v>
      </c>
      <c r="E4569" s="2">
        <f t="shared" ca="1" si="599"/>
        <v>99.039618384058116</v>
      </c>
      <c r="F4569" s="2">
        <f t="shared" ca="1" si="599"/>
        <v>99.074987044465516</v>
      </c>
      <c r="G4569" s="2">
        <f t="shared" ca="1" si="599"/>
        <v>98.079060971494641</v>
      </c>
      <c r="H4569" s="2">
        <f t="shared" ca="1" si="599"/>
        <v>102.14217094620874</v>
      </c>
      <c r="I4569" s="2">
        <f t="shared" ca="1" si="595"/>
        <v>2.1421709462087364</v>
      </c>
    </row>
    <row r="4570" spans="2:9" x14ac:dyDescent="0.25">
      <c r="B4570">
        <f t="shared" si="594"/>
        <v>100</v>
      </c>
      <c r="C4570" s="2">
        <f t="shared" ca="1" si="599"/>
        <v>100.21869720228472</v>
      </c>
      <c r="D4570" s="2">
        <f t="shared" ca="1" si="599"/>
        <v>104.66556020813151</v>
      </c>
      <c r="E4570" s="2">
        <f t="shared" ca="1" si="599"/>
        <v>106.89383431838814</v>
      </c>
      <c r="F4570" s="2">
        <f t="shared" ca="1" si="599"/>
        <v>111.47228621698316</v>
      </c>
      <c r="G4570" s="2">
        <f t="shared" ca="1" si="599"/>
        <v>116.7324425692217</v>
      </c>
      <c r="H4570" s="2">
        <f t="shared" ca="1" si="599"/>
        <v>118.00564315983202</v>
      </c>
      <c r="I4570" s="2">
        <f t="shared" ca="1" si="595"/>
        <v>18.005643159832019</v>
      </c>
    </row>
    <row r="4571" spans="2:9" x14ac:dyDescent="0.25">
      <c r="B4571">
        <f t="shared" si="594"/>
        <v>100</v>
      </c>
      <c r="C4571" s="2">
        <f t="shared" ca="1" si="599"/>
        <v>99.179752503600966</v>
      </c>
      <c r="D4571" s="2">
        <f t="shared" ca="1" si="599"/>
        <v>99.785953295646308</v>
      </c>
      <c r="E4571" s="2">
        <f t="shared" ca="1" si="599"/>
        <v>100.40751220403395</v>
      </c>
      <c r="F4571" s="2">
        <f t="shared" ca="1" si="599"/>
        <v>98.807704631898488</v>
      </c>
      <c r="G4571" s="2">
        <f t="shared" ca="1" si="599"/>
        <v>98.291517792811717</v>
      </c>
      <c r="H4571" s="2">
        <f t="shared" ca="1" si="599"/>
        <v>102.28220372724167</v>
      </c>
      <c r="I4571" s="2">
        <f t="shared" ca="1" si="595"/>
        <v>2.2822037272416651</v>
      </c>
    </row>
    <row r="4572" spans="2:9" x14ac:dyDescent="0.25">
      <c r="B4572">
        <f t="shared" si="594"/>
        <v>100</v>
      </c>
      <c r="C4572" s="2">
        <f t="shared" ca="1" si="599"/>
        <v>96.079061756246617</v>
      </c>
      <c r="D4572" s="2">
        <f t="shared" ca="1" si="599"/>
        <v>98.029540998573069</v>
      </c>
      <c r="E4572" s="2">
        <f t="shared" ca="1" si="599"/>
        <v>100.86589610156265</v>
      </c>
      <c r="F4572" s="2">
        <f t="shared" ca="1" si="599"/>
        <v>99.627177431351782</v>
      </c>
      <c r="G4572" s="2">
        <f t="shared" ca="1" si="599"/>
        <v>99.629406187000399</v>
      </c>
      <c r="H4572" s="2">
        <f t="shared" ca="1" si="599"/>
        <v>99.807196234384463</v>
      </c>
      <c r="I4572" s="2">
        <f t="shared" ca="1" si="595"/>
        <v>0</v>
      </c>
    </row>
    <row r="4573" spans="2:9" x14ac:dyDescent="0.25">
      <c r="B4573">
        <f t="shared" si="594"/>
        <v>100</v>
      </c>
      <c r="C4573" s="2">
        <f t="shared" ref="C4573:H4582" ca="1" si="600">+B4573*EXP($F$8-$F$5^2/2+$F$5*NORMSINV(RAND()))</f>
        <v>102.63112107328918</v>
      </c>
      <c r="D4573" s="2">
        <f t="shared" ca="1" si="600"/>
        <v>102.52530767209285</v>
      </c>
      <c r="E4573" s="2">
        <f t="shared" ca="1" si="600"/>
        <v>104.05317364024269</v>
      </c>
      <c r="F4573" s="2">
        <f t="shared" ca="1" si="600"/>
        <v>102.70401146835519</v>
      </c>
      <c r="G4573" s="2">
        <f t="shared" ca="1" si="600"/>
        <v>99.691701631718288</v>
      </c>
      <c r="H4573" s="2">
        <f t="shared" ca="1" si="600"/>
        <v>101.12993103239742</v>
      </c>
      <c r="I4573" s="2">
        <f t="shared" ca="1" si="595"/>
        <v>1.1299310323974225</v>
      </c>
    </row>
    <row r="4574" spans="2:9" x14ac:dyDescent="0.25">
      <c r="B4574">
        <f t="shared" si="594"/>
        <v>100</v>
      </c>
      <c r="C4574" s="2">
        <f t="shared" ca="1" si="600"/>
        <v>103.62404283851161</v>
      </c>
      <c r="D4574" s="2">
        <f t="shared" ca="1" si="600"/>
        <v>101.31079037423854</v>
      </c>
      <c r="E4574" s="2">
        <f t="shared" ca="1" si="600"/>
        <v>102.44276807895496</v>
      </c>
      <c r="F4574" s="2">
        <f t="shared" ca="1" si="600"/>
        <v>101.50501961724341</v>
      </c>
      <c r="G4574" s="2">
        <f t="shared" ca="1" si="600"/>
        <v>103.09019191488288</v>
      </c>
      <c r="H4574" s="2">
        <f t="shared" ca="1" si="600"/>
        <v>106.21092818601424</v>
      </c>
      <c r="I4574" s="2">
        <f t="shared" ca="1" si="595"/>
        <v>6.2109281860142431</v>
      </c>
    </row>
    <row r="4575" spans="2:9" x14ac:dyDescent="0.25">
      <c r="B4575">
        <f t="shared" si="594"/>
        <v>100</v>
      </c>
      <c r="C4575" s="2">
        <f t="shared" ca="1" si="600"/>
        <v>101.85830219729755</v>
      </c>
      <c r="D4575" s="2">
        <f t="shared" ca="1" si="600"/>
        <v>96.431057793149904</v>
      </c>
      <c r="E4575" s="2">
        <f t="shared" ca="1" si="600"/>
        <v>99.390930499379365</v>
      </c>
      <c r="F4575" s="2">
        <f t="shared" ca="1" si="600"/>
        <v>104.93327501023569</v>
      </c>
      <c r="G4575" s="2">
        <f t="shared" ca="1" si="600"/>
        <v>102.19173550384836</v>
      </c>
      <c r="H4575" s="2">
        <f t="shared" ca="1" si="600"/>
        <v>109.89882239756462</v>
      </c>
      <c r="I4575" s="2">
        <f t="shared" ca="1" si="595"/>
        <v>9.898822397564615</v>
      </c>
    </row>
    <row r="4576" spans="2:9" x14ac:dyDescent="0.25">
      <c r="B4576">
        <f t="shared" si="594"/>
        <v>100</v>
      </c>
      <c r="C4576" s="2">
        <f t="shared" ca="1" si="600"/>
        <v>102.32294714512821</v>
      </c>
      <c r="D4576" s="2">
        <f t="shared" ca="1" si="600"/>
        <v>104.10847000769108</v>
      </c>
      <c r="E4576" s="2">
        <f t="shared" ca="1" si="600"/>
        <v>105.333898359245</v>
      </c>
      <c r="F4576" s="2">
        <f t="shared" ca="1" si="600"/>
        <v>107.54510266649255</v>
      </c>
      <c r="G4576" s="2">
        <f t="shared" ca="1" si="600"/>
        <v>108.63781551054157</v>
      </c>
      <c r="H4576" s="2">
        <f t="shared" ca="1" si="600"/>
        <v>106.22511682073815</v>
      </c>
      <c r="I4576" s="2">
        <f t="shared" ca="1" si="595"/>
        <v>6.2251168207381511</v>
      </c>
    </row>
    <row r="4577" spans="2:9" x14ac:dyDescent="0.25">
      <c r="B4577">
        <f t="shared" si="594"/>
        <v>100</v>
      </c>
      <c r="C4577" s="2">
        <f t="shared" ca="1" si="600"/>
        <v>97.43835991387374</v>
      </c>
      <c r="D4577" s="2">
        <f t="shared" ca="1" si="600"/>
        <v>98.703821742004223</v>
      </c>
      <c r="E4577" s="2">
        <f t="shared" ca="1" si="600"/>
        <v>102.22158384563166</v>
      </c>
      <c r="F4577" s="2">
        <f t="shared" ca="1" si="600"/>
        <v>106.89480131084549</v>
      </c>
      <c r="G4577" s="2">
        <f t="shared" ca="1" si="600"/>
        <v>103.56463212095251</v>
      </c>
      <c r="H4577" s="2">
        <f t="shared" ca="1" si="600"/>
        <v>104.25637005079416</v>
      </c>
      <c r="I4577" s="2">
        <f t="shared" ca="1" si="595"/>
        <v>4.2563700507941604</v>
      </c>
    </row>
    <row r="4578" spans="2:9" x14ac:dyDescent="0.25">
      <c r="B4578">
        <f t="shared" si="594"/>
        <v>100</v>
      </c>
      <c r="C4578" s="2">
        <f t="shared" ca="1" si="600"/>
        <v>99.161758983148871</v>
      </c>
      <c r="D4578" s="2">
        <f t="shared" ca="1" si="600"/>
        <v>94.653294511476531</v>
      </c>
      <c r="E4578" s="2">
        <f t="shared" ca="1" si="600"/>
        <v>92.285999891662371</v>
      </c>
      <c r="F4578" s="2">
        <f t="shared" ca="1" si="600"/>
        <v>99.640487715065746</v>
      </c>
      <c r="G4578" s="2">
        <f t="shared" ca="1" si="600"/>
        <v>101.75052679990985</v>
      </c>
      <c r="H4578" s="2">
        <f t="shared" ca="1" si="600"/>
        <v>93.827430561063849</v>
      </c>
      <c r="I4578" s="2">
        <f t="shared" ca="1" si="595"/>
        <v>0</v>
      </c>
    </row>
    <row r="4579" spans="2:9" x14ac:dyDescent="0.25">
      <c r="B4579">
        <f t="shared" si="594"/>
        <v>100</v>
      </c>
      <c r="C4579" s="2">
        <f t="shared" ca="1" si="600"/>
        <v>105.11323055281075</v>
      </c>
      <c r="D4579" s="2">
        <f t="shared" ca="1" si="600"/>
        <v>108.64582031917307</v>
      </c>
      <c r="E4579" s="2">
        <f t="shared" ca="1" si="600"/>
        <v>112.62822024363274</v>
      </c>
      <c r="F4579" s="2">
        <f t="shared" ca="1" si="600"/>
        <v>117.32512349814763</v>
      </c>
      <c r="G4579" s="2">
        <f t="shared" ca="1" si="600"/>
        <v>119.87687920336619</v>
      </c>
      <c r="H4579" s="2">
        <f t="shared" ca="1" si="600"/>
        <v>126.30506835683452</v>
      </c>
      <c r="I4579" s="2">
        <f t="shared" ca="1" si="595"/>
        <v>26.305068356834525</v>
      </c>
    </row>
    <row r="4580" spans="2:9" x14ac:dyDescent="0.25">
      <c r="B4580">
        <f t="shared" si="594"/>
        <v>100</v>
      </c>
      <c r="C4580" s="2">
        <f t="shared" ca="1" si="600"/>
        <v>102.70444738005398</v>
      </c>
      <c r="D4580" s="2">
        <f t="shared" ca="1" si="600"/>
        <v>103.13353398182691</v>
      </c>
      <c r="E4580" s="2">
        <f t="shared" ca="1" si="600"/>
        <v>106.53551077748487</v>
      </c>
      <c r="F4580" s="2">
        <f t="shared" ca="1" si="600"/>
        <v>103.01212349796717</v>
      </c>
      <c r="G4580" s="2">
        <f t="shared" ca="1" si="600"/>
        <v>102.06514738426993</v>
      </c>
      <c r="H4580" s="2">
        <f t="shared" ca="1" si="600"/>
        <v>99.334214731250995</v>
      </c>
      <c r="I4580" s="2">
        <f t="shared" ca="1" si="595"/>
        <v>0</v>
      </c>
    </row>
    <row r="4581" spans="2:9" x14ac:dyDescent="0.25">
      <c r="B4581">
        <f t="shared" si="594"/>
        <v>100</v>
      </c>
      <c r="C4581" s="2">
        <f t="shared" ca="1" si="600"/>
        <v>99.852527336046734</v>
      </c>
      <c r="D4581" s="2">
        <f t="shared" ca="1" si="600"/>
        <v>102.52047736463038</v>
      </c>
      <c r="E4581" s="2">
        <f t="shared" ca="1" si="600"/>
        <v>107.72217303135059</v>
      </c>
      <c r="F4581" s="2">
        <f t="shared" ca="1" si="600"/>
        <v>107.24447976539599</v>
      </c>
      <c r="G4581" s="2">
        <f t="shared" ca="1" si="600"/>
        <v>106.65517579325564</v>
      </c>
      <c r="H4581" s="2">
        <f t="shared" ca="1" si="600"/>
        <v>104.00930847602736</v>
      </c>
      <c r="I4581" s="2">
        <f t="shared" ca="1" si="595"/>
        <v>4.009308476027357</v>
      </c>
    </row>
    <row r="4582" spans="2:9" x14ac:dyDescent="0.25">
      <c r="B4582">
        <f t="shared" si="594"/>
        <v>100</v>
      </c>
      <c r="C4582" s="2">
        <f t="shared" ca="1" si="600"/>
        <v>97.834765636659156</v>
      </c>
      <c r="D4582" s="2">
        <f t="shared" ca="1" si="600"/>
        <v>97.665315602968448</v>
      </c>
      <c r="E4582" s="2">
        <f t="shared" ca="1" si="600"/>
        <v>102.35601853479378</v>
      </c>
      <c r="F4582" s="2">
        <f t="shared" ca="1" si="600"/>
        <v>95.941476728746551</v>
      </c>
      <c r="G4582" s="2">
        <f t="shared" ca="1" si="600"/>
        <v>94.336198175205524</v>
      </c>
      <c r="H4582" s="2">
        <f t="shared" ca="1" si="600"/>
        <v>95.795144624203445</v>
      </c>
      <c r="I4582" s="2">
        <f t="shared" ca="1" si="595"/>
        <v>0</v>
      </c>
    </row>
    <row r="4583" spans="2:9" x14ac:dyDescent="0.25">
      <c r="B4583">
        <f t="shared" si="594"/>
        <v>100</v>
      </c>
      <c r="C4583" s="2">
        <f t="shared" ref="C4583:H4592" ca="1" si="601">+B4583*EXP($F$8-$F$5^2/2+$F$5*NORMSINV(RAND()))</f>
        <v>101.18361721720129</v>
      </c>
      <c r="D4583" s="2">
        <f t="shared" ca="1" si="601"/>
        <v>102.45913882157639</v>
      </c>
      <c r="E4583" s="2">
        <f t="shared" ca="1" si="601"/>
        <v>105.98267704966185</v>
      </c>
      <c r="F4583" s="2">
        <f t="shared" ca="1" si="601"/>
        <v>107.07881035308446</v>
      </c>
      <c r="G4583" s="2">
        <f t="shared" ca="1" si="601"/>
        <v>108.0179775211955</v>
      </c>
      <c r="H4583" s="2">
        <f t="shared" ca="1" si="601"/>
        <v>112.75590929064849</v>
      </c>
      <c r="I4583" s="2">
        <f t="shared" ca="1" si="595"/>
        <v>12.755909290648489</v>
      </c>
    </row>
    <row r="4584" spans="2:9" x14ac:dyDescent="0.25">
      <c r="B4584">
        <f t="shared" si="594"/>
        <v>100</v>
      </c>
      <c r="C4584" s="2">
        <f t="shared" ca="1" si="601"/>
        <v>96.791640922913743</v>
      </c>
      <c r="D4584" s="2">
        <f t="shared" ca="1" si="601"/>
        <v>98.313904052754992</v>
      </c>
      <c r="E4584" s="2">
        <f t="shared" ca="1" si="601"/>
        <v>98.803597160661596</v>
      </c>
      <c r="F4584" s="2">
        <f t="shared" ca="1" si="601"/>
        <v>99.655813408841553</v>
      </c>
      <c r="G4584" s="2">
        <f t="shared" ca="1" si="601"/>
        <v>106.51335407026552</v>
      </c>
      <c r="H4584" s="2">
        <f t="shared" ca="1" si="601"/>
        <v>102.77945020909229</v>
      </c>
      <c r="I4584" s="2">
        <f t="shared" ca="1" si="595"/>
        <v>2.779450209092289</v>
      </c>
    </row>
    <row r="4585" spans="2:9" x14ac:dyDescent="0.25">
      <c r="B4585">
        <f t="shared" si="594"/>
        <v>100</v>
      </c>
      <c r="C4585" s="2">
        <f t="shared" ca="1" si="601"/>
        <v>101.22427831465875</v>
      </c>
      <c r="D4585" s="2">
        <f t="shared" ca="1" si="601"/>
        <v>106.50335170538895</v>
      </c>
      <c r="E4585" s="2">
        <f t="shared" ca="1" si="601"/>
        <v>108.72245706955839</v>
      </c>
      <c r="F4585" s="2">
        <f t="shared" ca="1" si="601"/>
        <v>106.08855981016187</v>
      </c>
      <c r="G4585" s="2">
        <f t="shared" ca="1" si="601"/>
        <v>107.02749930166465</v>
      </c>
      <c r="H4585" s="2">
        <f t="shared" ca="1" si="601"/>
        <v>109.3078609964609</v>
      </c>
      <c r="I4585" s="2">
        <f t="shared" ca="1" si="595"/>
        <v>9.3078609964609029</v>
      </c>
    </row>
    <row r="4586" spans="2:9" x14ac:dyDescent="0.25">
      <c r="B4586">
        <f t="shared" si="594"/>
        <v>100</v>
      </c>
      <c r="C4586" s="2">
        <f t="shared" ca="1" si="601"/>
        <v>98.619954420266424</v>
      </c>
      <c r="D4586" s="2">
        <f t="shared" ca="1" si="601"/>
        <v>96.742757179975868</v>
      </c>
      <c r="E4586" s="2">
        <f t="shared" ca="1" si="601"/>
        <v>98.41199096443377</v>
      </c>
      <c r="F4586" s="2">
        <f t="shared" ca="1" si="601"/>
        <v>100.3338961082502</v>
      </c>
      <c r="G4586" s="2">
        <f t="shared" ca="1" si="601"/>
        <v>105.18750054685438</v>
      </c>
      <c r="H4586" s="2">
        <f t="shared" ca="1" si="601"/>
        <v>110.29787930365815</v>
      </c>
      <c r="I4586" s="2">
        <f t="shared" ca="1" si="595"/>
        <v>10.297879303658149</v>
      </c>
    </row>
    <row r="4587" spans="2:9" x14ac:dyDescent="0.25">
      <c r="B4587">
        <f t="shared" si="594"/>
        <v>100</v>
      </c>
      <c r="C4587" s="2">
        <f t="shared" ca="1" si="601"/>
        <v>102.33291194743069</v>
      </c>
      <c r="D4587" s="2">
        <f t="shared" ca="1" si="601"/>
        <v>101.67623357713542</v>
      </c>
      <c r="E4587" s="2">
        <f t="shared" ca="1" si="601"/>
        <v>101.40216214766865</v>
      </c>
      <c r="F4587" s="2">
        <f t="shared" ca="1" si="601"/>
        <v>99.921330606413235</v>
      </c>
      <c r="G4587" s="2">
        <f t="shared" ca="1" si="601"/>
        <v>99.466804058751592</v>
      </c>
      <c r="H4587" s="2">
        <f t="shared" ca="1" si="601"/>
        <v>99.0921508728307</v>
      </c>
      <c r="I4587" s="2">
        <f t="shared" ca="1" si="595"/>
        <v>0</v>
      </c>
    </row>
    <row r="4588" spans="2:9" x14ac:dyDescent="0.25">
      <c r="B4588">
        <f t="shared" ref="B4588:B4651" si="602">+$D$7</f>
        <v>100</v>
      </c>
      <c r="C4588" s="2">
        <f t="shared" ca="1" si="601"/>
        <v>98.71912552414787</v>
      </c>
      <c r="D4588" s="2">
        <f t="shared" ca="1" si="601"/>
        <v>99.443414349962353</v>
      </c>
      <c r="E4588" s="2">
        <f t="shared" ca="1" si="601"/>
        <v>101.22601653723527</v>
      </c>
      <c r="F4588" s="2">
        <f t="shared" ca="1" si="601"/>
        <v>97.802038325495644</v>
      </c>
      <c r="G4588" s="2">
        <f t="shared" ca="1" si="601"/>
        <v>96.118166787821423</v>
      </c>
      <c r="H4588" s="2">
        <f t="shared" ca="1" si="601"/>
        <v>96.687088679761487</v>
      </c>
      <c r="I4588" s="2">
        <f t="shared" ref="I4588:I4651" ca="1" si="603">+MAX(H4588-$D$9,0)</f>
        <v>0</v>
      </c>
    </row>
    <row r="4589" spans="2:9" x14ac:dyDescent="0.25">
      <c r="B4589">
        <f t="shared" si="602"/>
        <v>100</v>
      </c>
      <c r="C4589" s="2">
        <f t="shared" ca="1" si="601"/>
        <v>102.0338138773029</v>
      </c>
      <c r="D4589" s="2">
        <f t="shared" ca="1" si="601"/>
        <v>102.77952267874007</v>
      </c>
      <c r="E4589" s="2">
        <f t="shared" ca="1" si="601"/>
        <v>105.06974111473994</v>
      </c>
      <c r="F4589" s="2">
        <f t="shared" ca="1" si="601"/>
        <v>105.76278499973832</v>
      </c>
      <c r="G4589" s="2">
        <f t="shared" ca="1" si="601"/>
        <v>105.11405836842761</v>
      </c>
      <c r="H4589" s="2">
        <f t="shared" ca="1" si="601"/>
        <v>104.78129025580809</v>
      </c>
      <c r="I4589" s="2">
        <f t="shared" ca="1" si="603"/>
        <v>4.7812902558080879</v>
      </c>
    </row>
    <row r="4590" spans="2:9" x14ac:dyDescent="0.25">
      <c r="B4590">
        <f t="shared" si="602"/>
        <v>100</v>
      </c>
      <c r="C4590" s="2">
        <f t="shared" ca="1" si="601"/>
        <v>101.80805217952948</v>
      </c>
      <c r="D4590" s="2">
        <f t="shared" ca="1" si="601"/>
        <v>104.2390734578206</v>
      </c>
      <c r="E4590" s="2">
        <f t="shared" ca="1" si="601"/>
        <v>108.21000196706636</v>
      </c>
      <c r="F4590" s="2">
        <f t="shared" ca="1" si="601"/>
        <v>108.97037742395695</v>
      </c>
      <c r="G4590" s="2">
        <f t="shared" ca="1" si="601"/>
        <v>109.78737902208007</v>
      </c>
      <c r="H4590" s="2">
        <f t="shared" ca="1" si="601"/>
        <v>109.97898964876534</v>
      </c>
      <c r="I4590" s="2">
        <f t="shared" ca="1" si="603"/>
        <v>9.9789896487653351</v>
      </c>
    </row>
    <row r="4591" spans="2:9" x14ac:dyDescent="0.25">
      <c r="B4591">
        <f t="shared" si="602"/>
        <v>100</v>
      </c>
      <c r="C4591" s="2">
        <f t="shared" ca="1" si="601"/>
        <v>101.42796610551861</v>
      </c>
      <c r="D4591" s="2">
        <f t="shared" ca="1" si="601"/>
        <v>104.20394378253287</v>
      </c>
      <c r="E4591" s="2">
        <f t="shared" ca="1" si="601"/>
        <v>104.38814525023191</v>
      </c>
      <c r="F4591" s="2">
        <f t="shared" ca="1" si="601"/>
        <v>101.551429638025</v>
      </c>
      <c r="G4591" s="2">
        <f t="shared" ca="1" si="601"/>
        <v>100.84780462206194</v>
      </c>
      <c r="H4591" s="2">
        <f t="shared" ca="1" si="601"/>
        <v>99.647791943146856</v>
      </c>
      <c r="I4591" s="2">
        <f t="shared" ca="1" si="603"/>
        <v>0</v>
      </c>
    </row>
    <row r="4592" spans="2:9" x14ac:dyDescent="0.25">
      <c r="B4592">
        <f t="shared" si="602"/>
        <v>100</v>
      </c>
      <c r="C4592" s="2">
        <f t="shared" ca="1" si="601"/>
        <v>103.16592980516697</v>
      </c>
      <c r="D4592" s="2">
        <f t="shared" ca="1" si="601"/>
        <v>105.38238344103362</v>
      </c>
      <c r="E4592" s="2">
        <f t="shared" ca="1" si="601"/>
        <v>104.93081375387577</v>
      </c>
      <c r="F4592" s="2">
        <f t="shared" ca="1" si="601"/>
        <v>103.4032010679371</v>
      </c>
      <c r="G4592" s="2">
        <f t="shared" ca="1" si="601"/>
        <v>104.6702064809928</v>
      </c>
      <c r="H4592" s="2">
        <f t="shared" ca="1" si="601"/>
        <v>105.4838299413438</v>
      </c>
      <c r="I4592" s="2">
        <f t="shared" ca="1" si="603"/>
        <v>5.4838299413437994</v>
      </c>
    </row>
    <row r="4593" spans="2:9" x14ac:dyDescent="0.25">
      <c r="B4593">
        <f t="shared" si="602"/>
        <v>100</v>
      </c>
      <c r="C4593" s="2">
        <f t="shared" ref="C4593:H4602" ca="1" si="604">+B4593*EXP($F$8-$F$5^2/2+$F$5*NORMSINV(RAND()))</f>
        <v>101.3183266373465</v>
      </c>
      <c r="D4593" s="2">
        <f t="shared" ca="1" si="604"/>
        <v>105.4768591008698</v>
      </c>
      <c r="E4593" s="2">
        <f t="shared" ca="1" si="604"/>
        <v>105.57528320963733</v>
      </c>
      <c r="F4593" s="2">
        <f t="shared" ca="1" si="604"/>
        <v>104.20912182733778</v>
      </c>
      <c r="G4593" s="2">
        <f t="shared" ca="1" si="604"/>
        <v>103.3221674886933</v>
      </c>
      <c r="H4593" s="2">
        <f t="shared" ca="1" si="604"/>
        <v>105.63855782575382</v>
      </c>
      <c r="I4593" s="2">
        <f t="shared" ca="1" si="603"/>
        <v>5.6385578257538214</v>
      </c>
    </row>
    <row r="4594" spans="2:9" x14ac:dyDescent="0.25">
      <c r="B4594">
        <f t="shared" si="602"/>
        <v>100</v>
      </c>
      <c r="C4594" s="2">
        <f t="shared" ca="1" si="604"/>
        <v>103.71279999675127</v>
      </c>
      <c r="D4594" s="2">
        <f t="shared" ca="1" si="604"/>
        <v>101.66670652998015</v>
      </c>
      <c r="E4594" s="2">
        <f t="shared" ca="1" si="604"/>
        <v>96.736275030864562</v>
      </c>
      <c r="F4594" s="2">
        <f t="shared" ca="1" si="604"/>
        <v>96.988770775552098</v>
      </c>
      <c r="G4594" s="2">
        <f t="shared" ca="1" si="604"/>
        <v>96.650697118750756</v>
      </c>
      <c r="H4594" s="2">
        <f t="shared" ca="1" si="604"/>
        <v>97.628156053739389</v>
      </c>
      <c r="I4594" s="2">
        <f t="shared" ca="1" si="603"/>
        <v>0</v>
      </c>
    </row>
    <row r="4595" spans="2:9" x14ac:dyDescent="0.25">
      <c r="B4595">
        <f t="shared" si="602"/>
        <v>100</v>
      </c>
      <c r="C4595" s="2">
        <f t="shared" ca="1" si="604"/>
        <v>99.0675368823036</v>
      </c>
      <c r="D4595" s="2">
        <f t="shared" ca="1" si="604"/>
        <v>100.65629159782672</v>
      </c>
      <c r="E4595" s="2">
        <f t="shared" ca="1" si="604"/>
        <v>101.91399456549182</v>
      </c>
      <c r="F4595" s="2">
        <f t="shared" ca="1" si="604"/>
        <v>99.084850697997155</v>
      </c>
      <c r="G4595" s="2">
        <f t="shared" ca="1" si="604"/>
        <v>99.468499975164875</v>
      </c>
      <c r="H4595" s="2">
        <f t="shared" ca="1" si="604"/>
        <v>102.07503026119944</v>
      </c>
      <c r="I4595" s="2">
        <f t="shared" ca="1" si="603"/>
        <v>2.0750302611994442</v>
      </c>
    </row>
    <row r="4596" spans="2:9" x14ac:dyDescent="0.25">
      <c r="B4596">
        <f t="shared" si="602"/>
        <v>100</v>
      </c>
      <c r="C4596" s="2">
        <f t="shared" ca="1" si="604"/>
        <v>99.843985273531047</v>
      </c>
      <c r="D4596" s="2">
        <f t="shared" ca="1" si="604"/>
        <v>97.438150354172805</v>
      </c>
      <c r="E4596" s="2">
        <f t="shared" ca="1" si="604"/>
        <v>96.868446334173314</v>
      </c>
      <c r="F4596" s="2">
        <f t="shared" ca="1" si="604"/>
        <v>93.036613433177607</v>
      </c>
      <c r="G4596" s="2">
        <f t="shared" ca="1" si="604"/>
        <v>92.658363342079511</v>
      </c>
      <c r="H4596" s="2">
        <f t="shared" ca="1" si="604"/>
        <v>93.488303180434045</v>
      </c>
      <c r="I4596" s="2">
        <f t="shared" ca="1" si="603"/>
        <v>0</v>
      </c>
    </row>
    <row r="4597" spans="2:9" x14ac:dyDescent="0.25">
      <c r="B4597">
        <f t="shared" si="602"/>
        <v>100</v>
      </c>
      <c r="C4597" s="2">
        <f t="shared" ca="1" si="604"/>
        <v>95.239824291527725</v>
      </c>
      <c r="D4597" s="2">
        <f t="shared" ca="1" si="604"/>
        <v>95.919062186200492</v>
      </c>
      <c r="E4597" s="2">
        <f t="shared" ca="1" si="604"/>
        <v>97.433217216826051</v>
      </c>
      <c r="F4597" s="2">
        <f t="shared" ca="1" si="604"/>
        <v>100.19419856308869</v>
      </c>
      <c r="G4597" s="2">
        <f t="shared" ca="1" si="604"/>
        <v>103.15671634863138</v>
      </c>
      <c r="H4597" s="2">
        <f t="shared" ca="1" si="604"/>
        <v>101.0832262302692</v>
      </c>
      <c r="I4597" s="2">
        <f t="shared" ca="1" si="603"/>
        <v>1.0832262302692044</v>
      </c>
    </row>
    <row r="4598" spans="2:9" x14ac:dyDescent="0.25">
      <c r="B4598">
        <f t="shared" si="602"/>
        <v>100</v>
      </c>
      <c r="C4598" s="2">
        <f t="shared" ca="1" si="604"/>
        <v>103.27674002120288</v>
      </c>
      <c r="D4598" s="2">
        <f t="shared" ca="1" si="604"/>
        <v>105.3668764174592</v>
      </c>
      <c r="E4598" s="2">
        <f t="shared" ca="1" si="604"/>
        <v>103.01481106024937</v>
      </c>
      <c r="F4598" s="2">
        <f t="shared" ca="1" si="604"/>
        <v>105.64416817959575</v>
      </c>
      <c r="G4598" s="2">
        <f t="shared" ca="1" si="604"/>
        <v>104.15435153999914</v>
      </c>
      <c r="H4598" s="2">
        <f t="shared" ca="1" si="604"/>
        <v>107.98074009290588</v>
      </c>
      <c r="I4598" s="2">
        <f t="shared" ca="1" si="603"/>
        <v>7.9807400929058758</v>
      </c>
    </row>
    <row r="4599" spans="2:9" x14ac:dyDescent="0.25">
      <c r="B4599">
        <f t="shared" si="602"/>
        <v>100</v>
      </c>
      <c r="C4599" s="2">
        <f t="shared" ca="1" si="604"/>
        <v>103.3095487051641</v>
      </c>
      <c r="D4599" s="2">
        <f t="shared" ca="1" si="604"/>
        <v>102.29432793311675</v>
      </c>
      <c r="E4599" s="2">
        <f t="shared" ca="1" si="604"/>
        <v>102.82809077656742</v>
      </c>
      <c r="F4599" s="2">
        <f t="shared" ca="1" si="604"/>
        <v>104.80948282380716</v>
      </c>
      <c r="G4599" s="2">
        <f t="shared" ca="1" si="604"/>
        <v>106.1100623814896</v>
      </c>
      <c r="H4599" s="2">
        <f t="shared" ca="1" si="604"/>
        <v>104.07334771460405</v>
      </c>
      <c r="I4599" s="2">
        <f t="shared" ca="1" si="603"/>
        <v>4.0733477146040542</v>
      </c>
    </row>
    <row r="4600" spans="2:9" x14ac:dyDescent="0.25">
      <c r="B4600">
        <f t="shared" si="602"/>
        <v>100</v>
      </c>
      <c r="C4600" s="2">
        <f t="shared" ca="1" si="604"/>
        <v>99.643710790730424</v>
      </c>
      <c r="D4600" s="2">
        <f t="shared" ca="1" si="604"/>
        <v>99.600901563962637</v>
      </c>
      <c r="E4600" s="2">
        <f t="shared" ca="1" si="604"/>
        <v>100.58664954170521</v>
      </c>
      <c r="F4600" s="2">
        <f t="shared" ca="1" si="604"/>
        <v>103.68540235487491</v>
      </c>
      <c r="G4600" s="2">
        <f t="shared" ca="1" si="604"/>
        <v>102.63554448717019</v>
      </c>
      <c r="H4600" s="2">
        <f t="shared" ca="1" si="604"/>
        <v>105.58474132229708</v>
      </c>
      <c r="I4600" s="2">
        <f t="shared" ca="1" si="603"/>
        <v>5.5847413222970772</v>
      </c>
    </row>
    <row r="4601" spans="2:9" x14ac:dyDescent="0.25">
      <c r="B4601">
        <f t="shared" si="602"/>
        <v>100</v>
      </c>
      <c r="C4601" s="2">
        <f t="shared" ca="1" si="604"/>
        <v>98.274025717271499</v>
      </c>
      <c r="D4601" s="2">
        <f t="shared" ca="1" si="604"/>
        <v>103.22931142954518</v>
      </c>
      <c r="E4601" s="2">
        <f t="shared" ca="1" si="604"/>
        <v>109.23008447189275</v>
      </c>
      <c r="F4601" s="2">
        <f t="shared" ca="1" si="604"/>
        <v>109.64959904943967</v>
      </c>
      <c r="G4601" s="2">
        <f t="shared" ca="1" si="604"/>
        <v>107.16658811382545</v>
      </c>
      <c r="H4601" s="2">
        <f t="shared" ca="1" si="604"/>
        <v>107.43252369431823</v>
      </c>
      <c r="I4601" s="2">
        <f t="shared" ca="1" si="603"/>
        <v>7.4325236943182347</v>
      </c>
    </row>
    <row r="4602" spans="2:9" x14ac:dyDescent="0.25">
      <c r="B4602">
        <f t="shared" si="602"/>
        <v>100</v>
      </c>
      <c r="C4602" s="2">
        <f t="shared" ca="1" si="604"/>
        <v>102.59596841957719</v>
      </c>
      <c r="D4602" s="2">
        <f t="shared" ca="1" si="604"/>
        <v>100.21644402835588</v>
      </c>
      <c r="E4602" s="2">
        <f t="shared" ca="1" si="604"/>
        <v>106.47220679233186</v>
      </c>
      <c r="F4602" s="2">
        <f t="shared" ca="1" si="604"/>
        <v>103.3824435015314</v>
      </c>
      <c r="G4602" s="2">
        <f t="shared" ca="1" si="604"/>
        <v>103.20410855787669</v>
      </c>
      <c r="H4602" s="2">
        <f t="shared" ca="1" si="604"/>
        <v>102.44984676302185</v>
      </c>
      <c r="I4602" s="2">
        <f t="shared" ca="1" si="603"/>
        <v>2.4498467630218528</v>
      </c>
    </row>
    <row r="4603" spans="2:9" x14ac:dyDescent="0.25">
      <c r="B4603">
        <f t="shared" si="602"/>
        <v>100</v>
      </c>
      <c r="C4603" s="2">
        <f t="shared" ref="C4603:H4612" ca="1" si="605">+B4603*EXP($F$8-$F$5^2/2+$F$5*NORMSINV(RAND()))</f>
        <v>101.94125850830193</v>
      </c>
      <c r="D4603" s="2">
        <f t="shared" ca="1" si="605"/>
        <v>100.93680173185354</v>
      </c>
      <c r="E4603" s="2">
        <f t="shared" ca="1" si="605"/>
        <v>104.59339925392217</v>
      </c>
      <c r="F4603" s="2">
        <f t="shared" ca="1" si="605"/>
        <v>106.73114666804288</v>
      </c>
      <c r="G4603" s="2">
        <f t="shared" ca="1" si="605"/>
        <v>106.99270715806105</v>
      </c>
      <c r="H4603" s="2">
        <f t="shared" ca="1" si="605"/>
        <v>107.16987584302009</v>
      </c>
      <c r="I4603" s="2">
        <f t="shared" ca="1" si="603"/>
        <v>7.169875843020094</v>
      </c>
    </row>
    <row r="4604" spans="2:9" x14ac:dyDescent="0.25">
      <c r="B4604">
        <f t="shared" si="602"/>
        <v>100</v>
      </c>
      <c r="C4604" s="2">
        <f t="shared" ca="1" si="605"/>
        <v>96.585747527146438</v>
      </c>
      <c r="D4604" s="2">
        <f t="shared" ca="1" si="605"/>
        <v>94.183665871413382</v>
      </c>
      <c r="E4604" s="2">
        <f t="shared" ca="1" si="605"/>
        <v>94.154985083614577</v>
      </c>
      <c r="F4604" s="2">
        <f t="shared" ca="1" si="605"/>
        <v>90.562798811348102</v>
      </c>
      <c r="G4604" s="2">
        <f t="shared" ca="1" si="605"/>
        <v>92.451852607652242</v>
      </c>
      <c r="H4604" s="2">
        <f t="shared" ca="1" si="605"/>
        <v>94.687966350393296</v>
      </c>
      <c r="I4604" s="2">
        <f t="shared" ca="1" si="603"/>
        <v>0</v>
      </c>
    </row>
    <row r="4605" spans="2:9" x14ac:dyDescent="0.25">
      <c r="B4605">
        <f t="shared" si="602"/>
        <v>100</v>
      </c>
      <c r="C4605" s="2">
        <f t="shared" ca="1" si="605"/>
        <v>96.744269354890605</v>
      </c>
      <c r="D4605" s="2">
        <f t="shared" ca="1" si="605"/>
        <v>99.08786159912529</v>
      </c>
      <c r="E4605" s="2">
        <f t="shared" ca="1" si="605"/>
        <v>97.606152726117017</v>
      </c>
      <c r="F4605" s="2">
        <f t="shared" ca="1" si="605"/>
        <v>95.881031542596304</v>
      </c>
      <c r="G4605" s="2">
        <f t="shared" ca="1" si="605"/>
        <v>91.504806746681197</v>
      </c>
      <c r="H4605" s="2">
        <f t="shared" ca="1" si="605"/>
        <v>98.889581033344612</v>
      </c>
      <c r="I4605" s="2">
        <f t="shared" ca="1" si="603"/>
        <v>0</v>
      </c>
    </row>
    <row r="4606" spans="2:9" x14ac:dyDescent="0.25">
      <c r="B4606">
        <f t="shared" si="602"/>
        <v>100</v>
      </c>
      <c r="C4606" s="2">
        <f t="shared" ca="1" si="605"/>
        <v>98.817395236772398</v>
      </c>
      <c r="D4606" s="2">
        <f t="shared" ca="1" si="605"/>
        <v>97.572913671008322</v>
      </c>
      <c r="E4606" s="2">
        <f t="shared" ca="1" si="605"/>
        <v>103.72894790732707</v>
      </c>
      <c r="F4606" s="2">
        <f t="shared" ca="1" si="605"/>
        <v>108.32845254997883</v>
      </c>
      <c r="G4606" s="2">
        <f t="shared" ca="1" si="605"/>
        <v>110.64872094586541</v>
      </c>
      <c r="H4606" s="2">
        <f t="shared" ca="1" si="605"/>
        <v>111.20659183647575</v>
      </c>
      <c r="I4606" s="2">
        <f t="shared" ca="1" si="603"/>
        <v>11.206591836475752</v>
      </c>
    </row>
    <row r="4607" spans="2:9" x14ac:dyDescent="0.25">
      <c r="B4607">
        <f t="shared" si="602"/>
        <v>100</v>
      </c>
      <c r="C4607" s="2">
        <f t="shared" ca="1" si="605"/>
        <v>94.659683220809981</v>
      </c>
      <c r="D4607" s="2">
        <f t="shared" ca="1" si="605"/>
        <v>94.940869695981718</v>
      </c>
      <c r="E4607" s="2">
        <f t="shared" ca="1" si="605"/>
        <v>93.600567505236015</v>
      </c>
      <c r="F4607" s="2">
        <f t="shared" ca="1" si="605"/>
        <v>92.918140366337795</v>
      </c>
      <c r="G4607" s="2">
        <f t="shared" ca="1" si="605"/>
        <v>96.697814504952674</v>
      </c>
      <c r="H4607" s="2">
        <f t="shared" ca="1" si="605"/>
        <v>94.382386066183443</v>
      </c>
      <c r="I4607" s="2">
        <f t="shared" ca="1" si="603"/>
        <v>0</v>
      </c>
    </row>
    <row r="4608" spans="2:9" x14ac:dyDescent="0.25">
      <c r="B4608">
        <f t="shared" si="602"/>
        <v>100</v>
      </c>
      <c r="C4608" s="2">
        <f t="shared" ca="1" si="605"/>
        <v>100.62139071144091</v>
      </c>
      <c r="D4608" s="2">
        <f t="shared" ca="1" si="605"/>
        <v>97.787296724552093</v>
      </c>
      <c r="E4608" s="2">
        <f t="shared" ca="1" si="605"/>
        <v>96.607141007693329</v>
      </c>
      <c r="F4608" s="2">
        <f t="shared" ca="1" si="605"/>
        <v>97.537267681576054</v>
      </c>
      <c r="G4608" s="2">
        <f t="shared" ca="1" si="605"/>
        <v>97.523363097014936</v>
      </c>
      <c r="H4608" s="2">
        <f t="shared" ca="1" si="605"/>
        <v>96.841584556512544</v>
      </c>
      <c r="I4608" s="2">
        <f t="shared" ca="1" si="603"/>
        <v>0</v>
      </c>
    </row>
    <row r="4609" spans="2:9" x14ac:dyDescent="0.25">
      <c r="B4609">
        <f t="shared" si="602"/>
        <v>100</v>
      </c>
      <c r="C4609" s="2">
        <f t="shared" ca="1" si="605"/>
        <v>97.732926979817293</v>
      </c>
      <c r="D4609" s="2">
        <f t="shared" ca="1" si="605"/>
        <v>98.289236763195674</v>
      </c>
      <c r="E4609" s="2">
        <f t="shared" ca="1" si="605"/>
        <v>95.879020427378748</v>
      </c>
      <c r="F4609" s="2">
        <f t="shared" ca="1" si="605"/>
        <v>96.122665140597846</v>
      </c>
      <c r="G4609" s="2">
        <f t="shared" ca="1" si="605"/>
        <v>97.137152290492182</v>
      </c>
      <c r="H4609" s="2">
        <f t="shared" ca="1" si="605"/>
        <v>99.449590711601118</v>
      </c>
      <c r="I4609" s="2">
        <f t="shared" ca="1" si="603"/>
        <v>0</v>
      </c>
    </row>
    <row r="4610" spans="2:9" x14ac:dyDescent="0.25">
      <c r="B4610">
        <f t="shared" si="602"/>
        <v>100</v>
      </c>
      <c r="C4610" s="2">
        <f t="shared" ca="1" si="605"/>
        <v>98.108088870293969</v>
      </c>
      <c r="D4610" s="2">
        <f t="shared" ca="1" si="605"/>
        <v>94.70303105938639</v>
      </c>
      <c r="E4610" s="2">
        <f t="shared" ca="1" si="605"/>
        <v>93.394941022307009</v>
      </c>
      <c r="F4610" s="2">
        <f t="shared" ca="1" si="605"/>
        <v>88.563321112989229</v>
      </c>
      <c r="G4610" s="2">
        <f t="shared" ca="1" si="605"/>
        <v>90.045054149518478</v>
      </c>
      <c r="H4610" s="2">
        <f t="shared" ca="1" si="605"/>
        <v>87.319579387850979</v>
      </c>
      <c r="I4610" s="2">
        <f t="shared" ca="1" si="603"/>
        <v>0</v>
      </c>
    </row>
    <row r="4611" spans="2:9" x14ac:dyDescent="0.25">
      <c r="B4611">
        <f t="shared" si="602"/>
        <v>100</v>
      </c>
      <c r="C4611" s="2">
        <f t="shared" ca="1" si="605"/>
        <v>100.94775574868322</v>
      </c>
      <c r="D4611" s="2">
        <f t="shared" ca="1" si="605"/>
        <v>102.80094941250053</v>
      </c>
      <c r="E4611" s="2">
        <f t="shared" ca="1" si="605"/>
        <v>103.08564342510567</v>
      </c>
      <c r="F4611" s="2">
        <f t="shared" ca="1" si="605"/>
        <v>97.542922247942812</v>
      </c>
      <c r="G4611" s="2">
        <f t="shared" ca="1" si="605"/>
        <v>97.393127630641217</v>
      </c>
      <c r="H4611" s="2">
        <f t="shared" ca="1" si="605"/>
        <v>95.769660647329204</v>
      </c>
      <c r="I4611" s="2">
        <f t="shared" ca="1" si="603"/>
        <v>0</v>
      </c>
    </row>
    <row r="4612" spans="2:9" x14ac:dyDescent="0.25">
      <c r="B4612">
        <f t="shared" si="602"/>
        <v>100</v>
      </c>
      <c r="C4612" s="2">
        <f t="shared" ca="1" si="605"/>
        <v>101.94667167829647</v>
      </c>
      <c r="D4612" s="2">
        <f t="shared" ca="1" si="605"/>
        <v>104.2227509422719</v>
      </c>
      <c r="E4612" s="2">
        <f t="shared" ca="1" si="605"/>
        <v>107.43731581545046</v>
      </c>
      <c r="F4612" s="2">
        <f t="shared" ca="1" si="605"/>
        <v>105.39216391626175</v>
      </c>
      <c r="G4612" s="2">
        <f t="shared" ca="1" si="605"/>
        <v>104.82737660598679</v>
      </c>
      <c r="H4612" s="2">
        <f t="shared" ca="1" si="605"/>
        <v>103.30403335163295</v>
      </c>
      <c r="I4612" s="2">
        <f t="shared" ca="1" si="603"/>
        <v>3.3040333516329525</v>
      </c>
    </row>
    <row r="4613" spans="2:9" x14ac:dyDescent="0.25">
      <c r="B4613">
        <f t="shared" si="602"/>
        <v>100</v>
      </c>
      <c r="C4613" s="2">
        <f t="shared" ref="C4613:H4622" ca="1" si="606">+B4613*EXP($F$8-$F$5^2/2+$F$5*NORMSINV(RAND()))</f>
        <v>102.7791164257883</v>
      </c>
      <c r="D4613" s="2">
        <f t="shared" ca="1" si="606"/>
        <v>102.76548376232235</v>
      </c>
      <c r="E4613" s="2">
        <f t="shared" ca="1" si="606"/>
        <v>104.11049166111702</v>
      </c>
      <c r="F4613" s="2">
        <f t="shared" ca="1" si="606"/>
        <v>101.24234438934194</v>
      </c>
      <c r="G4613" s="2">
        <f t="shared" ca="1" si="606"/>
        <v>105.42726719629982</v>
      </c>
      <c r="H4613" s="2">
        <f t="shared" ca="1" si="606"/>
        <v>100.80168698493445</v>
      </c>
      <c r="I4613" s="2">
        <f t="shared" ca="1" si="603"/>
        <v>0.80168698493444879</v>
      </c>
    </row>
    <row r="4614" spans="2:9" x14ac:dyDescent="0.25">
      <c r="B4614">
        <f t="shared" si="602"/>
        <v>100</v>
      </c>
      <c r="C4614" s="2">
        <f t="shared" ca="1" si="606"/>
        <v>102.07282003155989</v>
      </c>
      <c r="D4614" s="2">
        <f t="shared" ca="1" si="606"/>
        <v>101.40390015686721</v>
      </c>
      <c r="E4614" s="2">
        <f t="shared" ca="1" si="606"/>
        <v>105.32439249487278</v>
      </c>
      <c r="F4614" s="2">
        <f t="shared" ca="1" si="606"/>
        <v>109.72387987380102</v>
      </c>
      <c r="G4614" s="2">
        <f t="shared" ca="1" si="606"/>
        <v>109.23334243244054</v>
      </c>
      <c r="H4614" s="2">
        <f t="shared" ca="1" si="606"/>
        <v>107.00475735852766</v>
      </c>
      <c r="I4614" s="2">
        <f t="shared" ca="1" si="603"/>
        <v>7.0047573585276552</v>
      </c>
    </row>
    <row r="4615" spans="2:9" x14ac:dyDescent="0.25">
      <c r="B4615">
        <f t="shared" si="602"/>
        <v>100</v>
      </c>
      <c r="C4615" s="2">
        <f t="shared" ca="1" si="606"/>
        <v>97.072963111244931</v>
      </c>
      <c r="D4615" s="2">
        <f t="shared" ca="1" si="606"/>
        <v>94.975646821655303</v>
      </c>
      <c r="E4615" s="2">
        <f t="shared" ca="1" si="606"/>
        <v>95.167598682215782</v>
      </c>
      <c r="F4615" s="2">
        <f t="shared" ca="1" si="606"/>
        <v>96.673059368455</v>
      </c>
      <c r="G4615" s="2">
        <f t="shared" ca="1" si="606"/>
        <v>98.809751512773047</v>
      </c>
      <c r="H4615" s="2">
        <f t="shared" ca="1" si="606"/>
        <v>101.1426195910655</v>
      </c>
      <c r="I4615" s="2">
        <f t="shared" ca="1" si="603"/>
        <v>1.1426195910654968</v>
      </c>
    </row>
    <row r="4616" spans="2:9" x14ac:dyDescent="0.25">
      <c r="B4616">
        <f t="shared" si="602"/>
        <v>100</v>
      </c>
      <c r="C4616" s="2">
        <f t="shared" ca="1" si="606"/>
        <v>98.730665964586592</v>
      </c>
      <c r="D4616" s="2">
        <f t="shared" ca="1" si="606"/>
        <v>96.95219211898231</v>
      </c>
      <c r="E4616" s="2">
        <f t="shared" ca="1" si="606"/>
        <v>96.906762246650132</v>
      </c>
      <c r="F4616" s="2">
        <f t="shared" ca="1" si="606"/>
        <v>98.625629210469143</v>
      </c>
      <c r="G4616" s="2">
        <f t="shared" ca="1" si="606"/>
        <v>98.087807175939005</v>
      </c>
      <c r="H4616" s="2">
        <f t="shared" ca="1" si="606"/>
        <v>95.753834905370653</v>
      </c>
      <c r="I4616" s="2">
        <f t="shared" ca="1" si="603"/>
        <v>0</v>
      </c>
    </row>
    <row r="4617" spans="2:9" x14ac:dyDescent="0.25">
      <c r="B4617">
        <f t="shared" si="602"/>
        <v>100</v>
      </c>
      <c r="C4617" s="2">
        <f t="shared" ca="1" si="606"/>
        <v>98.323733321883267</v>
      </c>
      <c r="D4617" s="2">
        <f t="shared" ca="1" si="606"/>
        <v>98.45938103661608</v>
      </c>
      <c r="E4617" s="2">
        <f t="shared" ca="1" si="606"/>
        <v>102.47507937914528</v>
      </c>
      <c r="F4617" s="2">
        <f t="shared" ca="1" si="606"/>
        <v>105.6123601477986</v>
      </c>
      <c r="G4617" s="2">
        <f t="shared" ca="1" si="606"/>
        <v>106.23523145815649</v>
      </c>
      <c r="H4617" s="2">
        <f t="shared" ca="1" si="606"/>
        <v>107.32481616332878</v>
      </c>
      <c r="I4617" s="2">
        <f t="shared" ca="1" si="603"/>
        <v>7.3248161633287765</v>
      </c>
    </row>
    <row r="4618" spans="2:9" x14ac:dyDescent="0.25">
      <c r="B4618">
        <f t="shared" si="602"/>
        <v>100</v>
      </c>
      <c r="C4618" s="2">
        <f t="shared" ca="1" si="606"/>
        <v>101.93710985498676</v>
      </c>
      <c r="D4618" s="2">
        <f t="shared" ca="1" si="606"/>
        <v>107.16598555349017</v>
      </c>
      <c r="E4618" s="2">
        <f t="shared" ca="1" si="606"/>
        <v>112.42184726660005</v>
      </c>
      <c r="F4618" s="2">
        <f t="shared" ca="1" si="606"/>
        <v>109.45555166652971</v>
      </c>
      <c r="G4618" s="2">
        <f t="shared" ca="1" si="606"/>
        <v>112.43918168858509</v>
      </c>
      <c r="H4618" s="2">
        <f t="shared" ca="1" si="606"/>
        <v>113.1265736805932</v>
      </c>
      <c r="I4618" s="2">
        <f t="shared" ca="1" si="603"/>
        <v>13.126573680593197</v>
      </c>
    </row>
    <row r="4619" spans="2:9" x14ac:dyDescent="0.25">
      <c r="B4619">
        <f t="shared" si="602"/>
        <v>100</v>
      </c>
      <c r="C4619" s="2">
        <f t="shared" ca="1" si="606"/>
        <v>101.83292656966843</v>
      </c>
      <c r="D4619" s="2">
        <f t="shared" ca="1" si="606"/>
        <v>103.95632968455466</v>
      </c>
      <c r="E4619" s="2">
        <f t="shared" ca="1" si="606"/>
        <v>104.27327619082719</v>
      </c>
      <c r="F4619" s="2">
        <f t="shared" ca="1" si="606"/>
        <v>105.54077125942253</v>
      </c>
      <c r="G4619" s="2">
        <f t="shared" ca="1" si="606"/>
        <v>102.6995318914353</v>
      </c>
      <c r="H4619" s="2">
        <f t="shared" ca="1" si="606"/>
        <v>103.46861714144444</v>
      </c>
      <c r="I4619" s="2">
        <f t="shared" ca="1" si="603"/>
        <v>3.4686171414444402</v>
      </c>
    </row>
    <row r="4620" spans="2:9" x14ac:dyDescent="0.25">
      <c r="B4620">
        <f t="shared" si="602"/>
        <v>100</v>
      </c>
      <c r="C4620" s="2">
        <f t="shared" ca="1" si="606"/>
        <v>97.684665938600261</v>
      </c>
      <c r="D4620" s="2">
        <f t="shared" ca="1" si="606"/>
        <v>97.080045870565982</v>
      </c>
      <c r="E4620" s="2">
        <f t="shared" ca="1" si="606"/>
        <v>98.506276982697599</v>
      </c>
      <c r="F4620" s="2">
        <f t="shared" ca="1" si="606"/>
        <v>96.020855243726842</v>
      </c>
      <c r="G4620" s="2">
        <f t="shared" ca="1" si="606"/>
        <v>98.912522047390453</v>
      </c>
      <c r="H4620" s="2">
        <f t="shared" ca="1" si="606"/>
        <v>100.72008405201247</v>
      </c>
      <c r="I4620" s="2">
        <f t="shared" ca="1" si="603"/>
        <v>0.72008405201246717</v>
      </c>
    </row>
    <row r="4621" spans="2:9" x14ac:dyDescent="0.25">
      <c r="B4621">
        <f t="shared" si="602"/>
        <v>100</v>
      </c>
      <c r="C4621" s="2">
        <f t="shared" ca="1" si="606"/>
        <v>104.77750186855863</v>
      </c>
      <c r="D4621" s="2">
        <f t="shared" ca="1" si="606"/>
        <v>102.46041580726727</v>
      </c>
      <c r="E4621" s="2">
        <f t="shared" ca="1" si="606"/>
        <v>100.06625132449646</v>
      </c>
      <c r="F4621" s="2">
        <f t="shared" ca="1" si="606"/>
        <v>101.84513087130301</v>
      </c>
      <c r="G4621" s="2">
        <f t="shared" ca="1" si="606"/>
        <v>101.70350927844947</v>
      </c>
      <c r="H4621" s="2">
        <f t="shared" ca="1" si="606"/>
        <v>97.85929711838925</v>
      </c>
      <c r="I4621" s="2">
        <f t="shared" ca="1" si="603"/>
        <v>0</v>
      </c>
    </row>
    <row r="4622" spans="2:9" x14ac:dyDescent="0.25">
      <c r="B4622">
        <f t="shared" si="602"/>
        <v>100</v>
      </c>
      <c r="C4622" s="2">
        <f t="shared" ca="1" si="606"/>
        <v>98.952860107608302</v>
      </c>
      <c r="D4622" s="2">
        <f t="shared" ca="1" si="606"/>
        <v>100.9402177093902</v>
      </c>
      <c r="E4622" s="2">
        <f t="shared" ca="1" si="606"/>
        <v>99.443583565696642</v>
      </c>
      <c r="F4622" s="2">
        <f t="shared" ca="1" si="606"/>
        <v>102.54228211392378</v>
      </c>
      <c r="G4622" s="2">
        <f t="shared" ca="1" si="606"/>
        <v>100.04713975797182</v>
      </c>
      <c r="H4622" s="2">
        <f t="shared" ca="1" si="606"/>
        <v>104.52700520572367</v>
      </c>
      <c r="I4622" s="2">
        <f t="shared" ca="1" si="603"/>
        <v>4.5270052057236683</v>
      </c>
    </row>
    <row r="4623" spans="2:9" x14ac:dyDescent="0.25">
      <c r="B4623">
        <f t="shared" si="602"/>
        <v>100</v>
      </c>
      <c r="C4623" s="2">
        <f t="shared" ref="C4623:H4632" ca="1" si="607">+B4623*EXP($F$8-$F$5^2/2+$F$5*NORMSINV(RAND()))</f>
        <v>95.702902075497292</v>
      </c>
      <c r="D4623" s="2">
        <f t="shared" ca="1" si="607"/>
        <v>96.924809549038201</v>
      </c>
      <c r="E4623" s="2">
        <f t="shared" ca="1" si="607"/>
        <v>99.314026491388788</v>
      </c>
      <c r="F4623" s="2">
        <f t="shared" ca="1" si="607"/>
        <v>103.77451269892828</v>
      </c>
      <c r="G4623" s="2">
        <f t="shared" ca="1" si="607"/>
        <v>103.89817158221287</v>
      </c>
      <c r="H4623" s="2">
        <f t="shared" ca="1" si="607"/>
        <v>107.30182038320127</v>
      </c>
      <c r="I4623" s="2">
        <f t="shared" ca="1" si="603"/>
        <v>7.3018203832012745</v>
      </c>
    </row>
    <row r="4624" spans="2:9" x14ac:dyDescent="0.25">
      <c r="B4624">
        <f t="shared" si="602"/>
        <v>100</v>
      </c>
      <c r="C4624" s="2">
        <f t="shared" ca="1" si="607"/>
        <v>106.79466323444366</v>
      </c>
      <c r="D4624" s="2">
        <f t="shared" ca="1" si="607"/>
        <v>106.13175183769336</v>
      </c>
      <c r="E4624" s="2">
        <f t="shared" ca="1" si="607"/>
        <v>104.35933964144692</v>
      </c>
      <c r="F4624" s="2">
        <f t="shared" ca="1" si="607"/>
        <v>104.09311718647503</v>
      </c>
      <c r="G4624" s="2">
        <f t="shared" ca="1" si="607"/>
        <v>102.1579589651999</v>
      </c>
      <c r="H4624" s="2">
        <f t="shared" ca="1" si="607"/>
        <v>106.1623463265371</v>
      </c>
      <c r="I4624" s="2">
        <f t="shared" ca="1" si="603"/>
        <v>6.1623463265371043</v>
      </c>
    </row>
    <row r="4625" spans="2:9" x14ac:dyDescent="0.25">
      <c r="B4625">
        <f t="shared" si="602"/>
        <v>100</v>
      </c>
      <c r="C4625" s="2">
        <f t="shared" ca="1" si="607"/>
        <v>101.42450166440082</v>
      </c>
      <c r="D4625" s="2">
        <f t="shared" ca="1" si="607"/>
        <v>107.51712787368918</v>
      </c>
      <c r="E4625" s="2">
        <f t="shared" ca="1" si="607"/>
        <v>106.95493927098263</v>
      </c>
      <c r="F4625" s="2">
        <f t="shared" ca="1" si="607"/>
        <v>104.3020758736927</v>
      </c>
      <c r="G4625" s="2">
        <f t="shared" ca="1" si="607"/>
        <v>104.97440034355365</v>
      </c>
      <c r="H4625" s="2">
        <f t="shared" ca="1" si="607"/>
        <v>102.46549740862754</v>
      </c>
      <c r="I4625" s="2">
        <f t="shared" ca="1" si="603"/>
        <v>2.4654974086275416</v>
      </c>
    </row>
    <row r="4626" spans="2:9" x14ac:dyDescent="0.25">
      <c r="B4626">
        <f t="shared" si="602"/>
        <v>100</v>
      </c>
      <c r="C4626" s="2">
        <f t="shared" ca="1" si="607"/>
        <v>99.615812888516402</v>
      </c>
      <c r="D4626" s="2">
        <f t="shared" ca="1" si="607"/>
        <v>101.64055404107123</v>
      </c>
      <c r="E4626" s="2">
        <f t="shared" ca="1" si="607"/>
        <v>96.60126741627316</v>
      </c>
      <c r="F4626" s="2">
        <f t="shared" ca="1" si="607"/>
        <v>95.392479910540501</v>
      </c>
      <c r="G4626" s="2">
        <f t="shared" ca="1" si="607"/>
        <v>95.245225076724694</v>
      </c>
      <c r="H4626" s="2">
        <f t="shared" ca="1" si="607"/>
        <v>95.10320597941076</v>
      </c>
      <c r="I4626" s="2">
        <f t="shared" ca="1" si="603"/>
        <v>0</v>
      </c>
    </row>
    <row r="4627" spans="2:9" x14ac:dyDescent="0.25">
      <c r="B4627">
        <f t="shared" si="602"/>
        <v>100</v>
      </c>
      <c r="C4627" s="2">
        <f t="shared" ca="1" si="607"/>
        <v>102.23745891701309</v>
      </c>
      <c r="D4627" s="2">
        <f t="shared" ca="1" si="607"/>
        <v>106.10811665276776</v>
      </c>
      <c r="E4627" s="2">
        <f t="shared" ca="1" si="607"/>
        <v>106.03523821581967</v>
      </c>
      <c r="F4627" s="2">
        <f t="shared" ca="1" si="607"/>
        <v>104.99380984603489</v>
      </c>
      <c r="G4627" s="2">
        <f t="shared" ca="1" si="607"/>
        <v>107.71580841523631</v>
      </c>
      <c r="H4627" s="2">
        <f t="shared" ca="1" si="607"/>
        <v>102.41762500986997</v>
      </c>
      <c r="I4627" s="2">
        <f t="shared" ca="1" si="603"/>
        <v>2.4176250098699654</v>
      </c>
    </row>
    <row r="4628" spans="2:9" x14ac:dyDescent="0.25">
      <c r="B4628">
        <f t="shared" si="602"/>
        <v>100</v>
      </c>
      <c r="C4628" s="2">
        <f t="shared" ca="1" si="607"/>
        <v>97.169787611909797</v>
      </c>
      <c r="D4628" s="2">
        <f t="shared" ca="1" si="607"/>
        <v>96.403463516476279</v>
      </c>
      <c r="E4628" s="2">
        <f t="shared" ca="1" si="607"/>
        <v>94.320328883617776</v>
      </c>
      <c r="F4628" s="2">
        <f t="shared" ca="1" si="607"/>
        <v>97.313575730342563</v>
      </c>
      <c r="G4628" s="2">
        <f t="shared" ca="1" si="607"/>
        <v>99.830421258622138</v>
      </c>
      <c r="H4628" s="2">
        <f t="shared" ca="1" si="607"/>
        <v>101.8815606212646</v>
      </c>
      <c r="I4628" s="2">
        <f t="shared" ca="1" si="603"/>
        <v>1.8815606212645974</v>
      </c>
    </row>
    <row r="4629" spans="2:9" x14ac:dyDescent="0.25">
      <c r="B4629">
        <f t="shared" si="602"/>
        <v>100</v>
      </c>
      <c r="C4629" s="2">
        <f t="shared" ca="1" si="607"/>
        <v>102.25941505046575</v>
      </c>
      <c r="D4629" s="2">
        <f t="shared" ca="1" si="607"/>
        <v>100.31424401695344</v>
      </c>
      <c r="E4629" s="2">
        <f t="shared" ca="1" si="607"/>
        <v>98.997433948070011</v>
      </c>
      <c r="F4629" s="2">
        <f t="shared" ca="1" si="607"/>
        <v>96.164696561428457</v>
      </c>
      <c r="G4629" s="2">
        <f t="shared" ca="1" si="607"/>
        <v>99.916775698647143</v>
      </c>
      <c r="H4629" s="2">
        <f t="shared" ca="1" si="607"/>
        <v>97.037245620739938</v>
      </c>
      <c r="I4629" s="2">
        <f t="shared" ca="1" si="603"/>
        <v>0</v>
      </c>
    </row>
    <row r="4630" spans="2:9" x14ac:dyDescent="0.25">
      <c r="B4630">
        <f t="shared" si="602"/>
        <v>100</v>
      </c>
      <c r="C4630" s="2">
        <f t="shared" ca="1" si="607"/>
        <v>99.591484578325733</v>
      </c>
      <c r="D4630" s="2">
        <f t="shared" ca="1" si="607"/>
        <v>102.19963178526179</v>
      </c>
      <c r="E4630" s="2">
        <f t="shared" ca="1" si="607"/>
        <v>101.91337008194023</v>
      </c>
      <c r="F4630" s="2">
        <f t="shared" ca="1" si="607"/>
        <v>104.915304336685</v>
      </c>
      <c r="G4630" s="2">
        <f t="shared" ca="1" si="607"/>
        <v>106.62342461506186</v>
      </c>
      <c r="H4630" s="2">
        <f t="shared" ca="1" si="607"/>
        <v>110.80642510105376</v>
      </c>
      <c r="I4630" s="2">
        <f t="shared" ca="1" si="603"/>
        <v>10.806425101053762</v>
      </c>
    </row>
    <row r="4631" spans="2:9" x14ac:dyDescent="0.25">
      <c r="B4631">
        <f t="shared" si="602"/>
        <v>100</v>
      </c>
      <c r="C4631" s="2">
        <f t="shared" ca="1" si="607"/>
        <v>98.148390007852385</v>
      </c>
      <c r="D4631" s="2">
        <f t="shared" ca="1" si="607"/>
        <v>93.106977653366386</v>
      </c>
      <c r="E4631" s="2">
        <f t="shared" ca="1" si="607"/>
        <v>88.938086433901674</v>
      </c>
      <c r="F4631" s="2">
        <f t="shared" ca="1" si="607"/>
        <v>90.102627735910502</v>
      </c>
      <c r="G4631" s="2">
        <f t="shared" ca="1" si="607"/>
        <v>93.051544995412485</v>
      </c>
      <c r="H4631" s="2">
        <f t="shared" ca="1" si="607"/>
        <v>92.803774614662856</v>
      </c>
      <c r="I4631" s="2">
        <f t="shared" ca="1" si="603"/>
        <v>0</v>
      </c>
    </row>
    <row r="4632" spans="2:9" x14ac:dyDescent="0.25">
      <c r="B4632">
        <f t="shared" si="602"/>
        <v>100</v>
      </c>
      <c r="C4632" s="2">
        <f t="shared" ca="1" si="607"/>
        <v>97.924012033322157</v>
      </c>
      <c r="D4632" s="2">
        <f t="shared" ca="1" si="607"/>
        <v>96.625699292580563</v>
      </c>
      <c r="E4632" s="2">
        <f t="shared" ca="1" si="607"/>
        <v>95.482719642454015</v>
      </c>
      <c r="F4632" s="2">
        <f t="shared" ca="1" si="607"/>
        <v>101.38476676369531</v>
      </c>
      <c r="G4632" s="2">
        <f t="shared" ca="1" si="607"/>
        <v>97.731213806004803</v>
      </c>
      <c r="H4632" s="2">
        <f t="shared" ca="1" si="607"/>
        <v>99.200573738657042</v>
      </c>
      <c r="I4632" s="2">
        <f t="shared" ca="1" si="603"/>
        <v>0</v>
      </c>
    </row>
    <row r="4633" spans="2:9" x14ac:dyDescent="0.25">
      <c r="B4633">
        <f t="shared" si="602"/>
        <v>100</v>
      </c>
      <c r="C4633" s="2">
        <f t="shared" ref="C4633:H4642" ca="1" si="608">+B4633*EXP($F$8-$F$5^2/2+$F$5*NORMSINV(RAND()))</f>
        <v>100.35152910680955</v>
      </c>
      <c r="D4633" s="2">
        <f t="shared" ca="1" si="608"/>
        <v>100.00323613340956</v>
      </c>
      <c r="E4633" s="2">
        <f t="shared" ca="1" si="608"/>
        <v>99.499100539833464</v>
      </c>
      <c r="F4633" s="2">
        <f t="shared" ca="1" si="608"/>
        <v>99.385689955365351</v>
      </c>
      <c r="G4633" s="2">
        <f t="shared" ca="1" si="608"/>
        <v>100.20237908918097</v>
      </c>
      <c r="H4633" s="2">
        <f t="shared" ca="1" si="608"/>
        <v>100.01558198955938</v>
      </c>
      <c r="I4633" s="2">
        <f t="shared" ca="1" si="603"/>
        <v>1.5581989559379394E-2</v>
      </c>
    </row>
    <row r="4634" spans="2:9" x14ac:dyDescent="0.25">
      <c r="B4634">
        <f t="shared" si="602"/>
        <v>100</v>
      </c>
      <c r="C4634" s="2">
        <f t="shared" ca="1" si="608"/>
        <v>100.34747069511471</v>
      </c>
      <c r="D4634" s="2">
        <f t="shared" ca="1" si="608"/>
        <v>106.28695017899859</v>
      </c>
      <c r="E4634" s="2">
        <f t="shared" ca="1" si="608"/>
        <v>110.37592642081376</v>
      </c>
      <c r="F4634" s="2">
        <f t="shared" ca="1" si="608"/>
        <v>109.60710113935741</v>
      </c>
      <c r="G4634" s="2">
        <f t="shared" ca="1" si="608"/>
        <v>115.31814013908082</v>
      </c>
      <c r="H4634" s="2">
        <f t="shared" ca="1" si="608"/>
        <v>120.61476591891736</v>
      </c>
      <c r="I4634" s="2">
        <f t="shared" ca="1" si="603"/>
        <v>20.614765918917357</v>
      </c>
    </row>
    <row r="4635" spans="2:9" x14ac:dyDescent="0.25">
      <c r="B4635">
        <f t="shared" si="602"/>
        <v>100</v>
      </c>
      <c r="C4635" s="2">
        <f t="shared" ca="1" si="608"/>
        <v>100.17735656249901</v>
      </c>
      <c r="D4635" s="2">
        <f t="shared" ca="1" si="608"/>
        <v>102.11327334573174</v>
      </c>
      <c r="E4635" s="2">
        <f t="shared" ca="1" si="608"/>
        <v>101.96341124842192</v>
      </c>
      <c r="F4635" s="2">
        <f t="shared" ca="1" si="608"/>
        <v>106.06350443871955</v>
      </c>
      <c r="G4635" s="2">
        <f t="shared" ca="1" si="608"/>
        <v>103.14864763804449</v>
      </c>
      <c r="H4635" s="2">
        <f t="shared" ca="1" si="608"/>
        <v>100.76175050745344</v>
      </c>
      <c r="I4635" s="2">
        <f t="shared" ca="1" si="603"/>
        <v>0.76175050745344208</v>
      </c>
    </row>
    <row r="4636" spans="2:9" x14ac:dyDescent="0.25">
      <c r="B4636">
        <f t="shared" si="602"/>
        <v>100</v>
      </c>
      <c r="C4636" s="2">
        <f t="shared" ca="1" si="608"/>
        <v>103.93167384819296</v>
      </c>
      <c r="D4636" s="2">
        <f t="shared" ca="1" si="608"/>
        <v>103.5502120894827</v>
      </c>
      <c r="E4636" s="2">
        <f t="shared" ca="1" si="608"/>
        <v>99.865849234900978</v>
      </c>
      <c r="F4636" s="2">
        <f t="shared" ca="1" si="608"/>
        <v>97.865782414928063</v>
      </c>
      <c r="G4636" s="2">
        <f t="shared" ca="1" si="608"/>
        <v>96.943344186392437</v>
      </c>
      <c r="H4636" s="2">
        <f t="shared" ca="1" si="608"/>
        <v>93.81464495997534</v>
      </c>
      <c r="I4636" s="2">
        <f t="shared" ca="1" si="603"/>
        <v>0</v>
      </c>
    </row>
    <row r="4637" spans="2:9" x14ac:dyDescent="0.25">
      <c r="B4637">
        <f t="shared" si="602"/>
        <v>100</v>
      </c>
      <c r="C4637" s="2">
        <f t="shared" ca="1" si="608"/>
        <v>99.211541612594232</v>
      </c>
      <c r="D4637" s="2">
        <f t="shared" ca="1" si="608"/>
        <v>95.213969674598559</v>
      </c>
      <c r="E4637" s="2">
        <f t="shared" ca="1" si="608"/>
        <v>93.203762223299464</v>
      </c>
      <c r="F4637" s="2">
        <f t="shared" ca="1" si="608"/>
        <v>98.03362223243029</v>
      </c>
      <c r="G4637" s="2">
        <f t="shared" ca="1" si="608"/>
        <v>100.08224070105803</v>
      </c>
      <c r="H4637" s="2">
        <f t="shared" ca="1" si="608"/>
        <v>99.588991567595698</v>
      </c>
      <c r="I4637" s="2">
        <f t="shared" ca="1" si="603"/>
        <v>0</v>
      </c>
    </row>
    <row r="4638" spans="2:9" x14ac:dyDescent="0.25">
      <c r="B4638">
        <f t="shared" si="602"/>
        <v>100</v>
      </c>
      <c r="C4638" s="2">
        <f t="shared" ca="1" si="608"/>
        <v>98.393240334483039</v>
      </c>
      <c r="D4638" s="2">
        <f t="shared" ca="1" si="608"/>
        <v>98.349902240243622</v>
      </c>
      <c r="E4638" s="2">
        <f t="shared" ca="1" si="608"/>
        <v>98.294822170354948</v>
      </c>
      <c r="F4638" s="2">
        <f t="shared" ca="1" si="608"/>
        <v>96.953099597655253</v>
      </c>
      <c r="G4638" s="2">
        <f t="shared" ca="1" si="608"/>
        <v>100.25599099018211</v>
      </c>
      <c r="H4638" s="2">
        <f t="shared" ca="1" si="608"/>
        <v>102.47476309587223</v>
      </c>
      <c r="I4638" s="2">
        <f t="shared" ca="1" si="603"/>
        <v>2.474763095872234</v>
      </c>
    </row>
    <row r="4639" spans="2:9" x14ac:dyDescent="0.25">
      <c r="B4639">
        <f t="shared" si="602"/>
        <v>100</v>
      </c>
      <c r="C4639" s="2">
        <f t="shared" ca="1" si="608"/>
        <v>102.37186976091354</v>
      </c>
      <c r="D4639" s="2">
        <f t="shared" ca="1" si="608"/>
        <v>98.822705457990423</v>
      </c>
      <c r="E4639" s="2">
        <f t="shared" ca="1" si="608"/>
        <v>100.59525047034164</v>
      </c>
      <c r="F4639" s="2">
        <f t="shared" ca="1" si="608"/>
        <v>103.75851692863739</v>
      </c>
      <c r="G4639" s="2">
        <f t="shared" ca="1" si="608"/>
        <v>104.72545236698505</v>
      </c>
      <c r="H4639" s="2">
        <f t="shared" ca="1" si="608"/>
        <v>102.73353483546268</v>
      </c>
      <c r="I4639" s="2">
        <f t="shared" ca="1" si="603"/>
        <v>2.7335348354626774</v>
      </c>
    </row>
    <row r="4640" spans="2:9" x14ac:dyDescent="0.25">
      <c r="B4640">
        <f t="shared" si="602"/>
        <v>100</v>
      </c>
      <c r="C4640" s="2">
        <f t="shared" ca="1" si="608"/>
        <v>103.64172984085818</v>
      </c>
      <c r="D4640" s="2">
        <f t="shared" ca="1" si="608"/>
        <v>99.594036710856471</v>
      </c>
      <c r="E4640" s="2">
        <f t="shared" ca="1" si="608"/>
        <v>98.558629990090736</v>
      </c>
      <c r="F4640" s="2">
        <f t="shared" ca="1" si="608"/>
        <v>100.43205519886899</v>
      </c>
      <c r="G4640" s="2">
        <f t="shared" ca="1" si="608"/>
        <v>98.883423852459046</v>
      </c>
      <c r="H4640" s="2">
        <f t="shared" ca="1" si="608"/>
        <v>96.469567865751969</v>
      </c>
      <c r="I4640" s="2">
        <f t="shared" ca="1" si="603"/>
        <v>0</v>
      </c>
    </row>
    <row r="4641" spans="2:9" x14ac:dyDescent="0.25">
      <c r="B4641">
        <f t="shared" si="602"/>
        <v>100</v>
      </c>
      <c r="C4641" s="2">
        <f t="shared" ca="1" si="608"/>
        <v>98.272167283371971</v>
      </c>
      <c r="D4641" s="2">
        <f t="shared" ca="1" si="608"/>
        <v>97.510305281392633</v>
      </c>
      <c r="E4641" s="2">
        <f t="shared" ca="1" si="608"/>
        <v>96.608652228722704</v>
      </c>
      <c r="F4641" s="2">
        <f t="shared" ca="1" si="608"/>
        <v>100.6882985215904</v>
      </c>
      <c r="G4641" s="2">
        <f t="shared" ca="1" si="608"/>
        <v>98.010002494639693</v>
      </c>
      <c r="H4641" s="2">
        <f t="shared" ca="1" si="608"/>
        <v>97.234169852639326</v>
      </c>
      <c r="I4641" s="2">
        <f t="shared" ca="1" si="603"/>
        <v>0</v>
      </c>
    </row>
    <row r="4642" spans="2:9" x14ac:dyDescent="0.25">
      <c r="B4642">
        <f t="shared" si="602"/>
        <v>100</v>
      </c>
      <c r="C4642" s="2">
        <f t="shared" ca="1" si="608"/>
        <v>99.79385276998805</v>
      </c>
      <c r="D4642" s="2">
        <f t="shared" ca="1" si="608"/>
        <v>103.69458795946677</v>
      </c>
      <c r="E4642" s="2">
        <f t="shared" ca="1" si="608"/>
        <v>108.45293398225405</v>
      </c>
      <c r="F4642" s="2">
        <f t="shared" ca="1" si="608"/>
        <v>103.63592192232602</v>
      </c>
      <c r="G4642" s="2">
        <f t="shared" ca="1" si="608"/>
        <v>106.27409470726911</v>
      </c>
      <c r="H4642" s="2">
        <f t="shared" ca="1" si="608"/>
        <v>107.90325508804547</v>
      </c>
      <c r="I4642" s="2">
        <f t="shared" ca="1" si="603"/>
        <v>7.9032550880454693</v>
      </c>
    </row>
    <row r="4643" spans="2:9" x14ac:dyDescent="0.25">
      <c r="B4643">
        <f t="shared" si="602"/>
        <v>100</v>
      </c>
      <c r="C4643" s="2">
        <f t="shared" ref="C4643:H4652" ca="1" si="609">+B4643*EXP($F$8-$F$5^2/2+$F$5*NORMSINV(RAND()))</f>
        <v>104.72401331164451</v>
      </c>
      <c r="D4643" s="2">
        <f t="shared" ca="1" si="609"/>
        <v>108.21454567968136</v>
      </c>
      <c r="E4643" s="2">
        <f t="shared" ca="1" si="609"/>
        <v>111.68253819922529</v>
      </c>
      <c r="F4643" s="2">
        <f t="shared" ca="1" si="609"/>
        <v>106.9171359203293</v>
      </c>
      <c r="G4643" s="2">
        <f t="shared" ca="1" si="609"/>
        <v>107.09913398672268</v>
      </c>
      <c r="H4643" s="2">
        <f t="shared" ca="1" si="609"/>
        <v>104.22063851662243</v>
      </c>
      <c r="I4643" s="2">
        <f t="shared" ca="1" si="603"/>
        <v>4.2206385166224294</v>
      </c>
    </row>
    <row r="4644" spans="2:9" x14ac:dyDescent="0.25">
      <c r="B4644">
        <f t="shared" si="602"/>
        <v>100</v>
      </c>
      <c r="C4644" s="2">
        <f t="shared" ca="1" si="609"/>
        <v>99.381219679250364</v>
      </c>
      <c r="D4644" s="2">
        <f t="shared" ca="1" si="609"/>
        <v>99.25609887990619</v>
      </c>
      <c r="E4644" s="2">
        <f t="shared" ca="1" si="609"/>
        <v>102.04116346044459</v>
      </c>
      <c r="F4644" s="2">
        <f t="shared" ca="1" si="609"/>
        <v>105.35528778631314</v>
      </c>
      <c r="G4644" s="2">
        <f t="shared" ca="1" si="609"/>
        <v>105.51393618226619</v>
      </c>
      <c r="H4644" s="2">
        <f t="shared" ca="1" si="609"/>
        <v>104.70624119147998</v>
      </c>
      <c r="I4644" s="2">
        <f t="shared" ca="1" si="603"/>
        <v>4.7062411914799753</v>
      </c>
    </row>
    <row r="4645" spans="2:9" x14ac:dyDescent="0.25">
      <c r="B4645">
        <f t="shared" si="602"/>
        <v>100</v>
      </c>
      <c r="C4645" s="2">
        <f t="shared" ca="1" si="609"/>
        <v>99.504835949333582</v>
      </c>
      <c r="D4645" s="2">
        <f t="shared" ca="1" si="609"/>
        <v>104.39637029671508</v>
      </c>
      <c r="E4645" s="2">
        <f t="shared" ca="1" si="609"/>
        <v>102.76114968918118</v>
      </c>
      <c r="F4645" s="2">
        <f t="shared" ca="1" si="609"/>
        <v>105.77877527203587</v>
      </c>
      <c r="G4645" s="2">
        <f t="shared" ca="1" si="609"/>
        <v>105.47421591316893</v>
      </c>
      <c r="H4645" s="2">
        <f t="shared" ca="1" si="609"/>
        <v>106.36789733334308</v>
      </c>
      <c r="I4645" s="2">
        <f t="shared" ca="1" si="603"/>
        <v>6.3678973333430804</v>
      </c>
    </row>
    <row r="4646" spans="2:9" x14ac:dyDescent="0.25">
      <c r="B4646">
        <f t="shared" si="602"/>
        <v>100</v>
      </c>
      <c r="C4646" s="2">
        <f t="shared" ca="1" si="609"/>
        <v>95.301066738255685</v>
      </c>
      <c r="D4646" s="2">
        <f t="shared" ca="1" si="609"/>
        <v>98.72305727002599</v>
      </c>
      <c r="E4646" s="2">
        <f t="shared" ca="1" si="609"/>
        <v>102.17935377064603</v>
      </c>
      <c r="F4646" s="2">
        <f t="shared" ca="1" si="609"/>
        <v>104.45245115112257</v>
      </c>
      <c r="G4646" s="2">
        <f t="shared" ca="1" si="609"/>
        <v>106.88704341599718</v>
      </c>
      <c r="H4646" s="2">
        <f t="shared" ca="1" si="609"/>
        <v>105.58647393386268</v>
      </c>
      <c r="I4646" s="2">
        <f t="shared" ca="1" si="603"/>
        <v>5.5864739338626777</v>
      </c>
    </row>
    <row r="4647" spans="2:9" x14ac:dyDescent="0.25">
      <c r="B4647">
        <f t="shared" si="602"/>
        <v>100</v>
      </c>
      <c r="C4647" s="2">
        <f t="shared" ca="1" si="609"/>
        <v>100.85081520893604</v>
      </c>
      <c r="D4647" s="2">
        <f t="shared" ca="1" si="609"/>
        <v>104.05646494250415</v>
      </c>
      <c r="E4647" s="2">
        <f t="shared" ca="1" si="609"/>
        <v>100.30120502077544</v>
      </c>
      <c r="F4647" s="2">
        <f t="shared" ca="1" si="609"/>
        <v>98.07599705184019</v>
      </c>
      <c r="G4647" s="2">
        <f t="shared" ca="1" si="609"/>
        <v>98.777431738928442</v>
      </c>
      <c r="H4647" s="2">
        <f t="shared" ca="1" si="609"/>
        <v>99.783053490290115</v>
      </c>
      <c r="I4647" s="2">
        <f t="shared" ca="1" si="603"/>
        <v>0</v>
      </c>
    </row>
    <row r="4648" spans="2:9" x14ac:dyDescent="0.25">
      <c r="B4648">
        <f t="shared" si="602"/>
        <v>100</v>
      </c>
      <c r="C4648" s="2">
        <f t="shared" ca="1" si="609"/>
        <v>101.96717279186751</v>
      </c>
      <c r="D4648" s="2">
        <f t="shared" ca="1" si="609"/>
        <v>104.09759135345104</v>
      </c>
      <c r="E4648" s="2">
        <f t="shared" ca="1" si="609"/>
        <v>103.63490336435001</v>
      </c>
      <c r="F4648" s="2">
        <f t="shared" ca="1" si="609"/>
        <v>104.73436133181565</v>
      </c>
      <c r="G4648" s="2">
        <f t="shared" ca="1" si="609"/>
        <v>107.25613401331793</v>
      </c>
      <c r="H4648" s="2">
        <f t="shared" ca="1" si="609"/>
        <v>106.30756356483508</v>
      </c>
      <c r="I4648" s="2">
        <f t="shared" ca="1" si="603"/>
        <v>6.3075635648350783</v>
      </c>
    </row>
    <row r="4649" spans="2:9" x14ac:dyDescent="0.25">
      <c r="B4649">
        <f t="shared" si="602"/>
        <v>100</v>
      </c>
      <c r="C4649" s="2">
        <f t="shared" ca="1" si="609"/>
        <v>102.28957071531515</v>
      </c>
      <c r="D4649" s="2">
        <f t="shared" ca="1" si="609"/>
        <v>106.43500735175076</v>
      </c>
      <c r="E4649" s="2">
        <f t="shared" ca="1" si="609"/>
        <v>99.974885443710903</v>
      </c>
      <c r="F4649" s="2">
        <f t="shared" ca="1" si="609"/>
        <v>99.126763060950083</v>
      </c>
      <c r="G4649" s="2">
        <f t="shared" ca="1" si="609"/>
        <v>103.15825232177278</v>
      </c>
      <c r="H4649" s="2">
        <f t="shared" ca="1" si="609"/>
        <v>105.81571078138845</v>
      </c>
      <c r="I4649" s="2">
        <f t="shared" ca="1" si="603"/>
        <v>5.8157107813884465</v>
      </c>
    </row>
    <row r="4650" spans="2:9" x14ac:dyDescent="0.25">
      <c r="B4650">
        <f t="shared" si="602"/>
        <v>100</v>
      </c>
      <c r="C4650" s="2">
        <f t="shared" ca="1" si="609"/>
        <v>104.40658889861116</v>
      </c>
      <c r="D4650" s="2">
        <f t="shared" ca="1" si="609"/>
        <v>103.57275185790375</v>
      </c>
      <c r="E4650" s="2">
        <f t="shared" ca="1" si="609"/>
        <v>101.0566308208966</v>
      </c>
      <c r="F4650" s="2">
        <f t="shared" ca="1" si="609"/>
        <v>104.91993002805889</v>
      </c>
      <c r="G4650" s="2">
        <f t="shared" ca="1" si="609"/>
        <v>108.68969861325937</v>
      </c>
      <c r="H4650" s="2">
        <f t="shared" ca="1" si="609"/>
        <v>107.62230326765219</v>
      </c>
      <c r="I4650" s="2">
        <f t="shared" ca="1" si="603"/>
        <v>7.6223032676521854</v>
      </c>
    </row>
    <row r="4651" spans="2:9" x14ac:dyDescent="0.25">
      <c r="B4651">
        <f t="shared" si="602"/>
        <v>100</v>
      </c>
      <c r="C4651" s="2">
        <f t="shared" ca="1" si="609"/>
        <v>96.896503208067955</v>
      </c>
      <c r="D4651" s="2">
        <f t="shared" ca="1" si="609"/>
        <v>95.199542566734777</v>
      </c>
      <c r="E4651" s="2">
        <f t="shared" ca="1" si="609"/>
        <v>94.372854750998485</v>
      </c>
      <c r="F4651" s="2">
        <f t="shared" ca="1" si="609"/>
        <v>98.656031332587773</v>
      </c>
      <c r="G4651" s="2">
        <f t="shared" ca="1" si="609"/>
        <v>101.25217082906399</v>
      </c>
      <c r="H4651" s="2">
        <f t="shared" ca="1" si="609"/>
        <v>104.67549008997642</v>
      </c>
      <c r="I4651" s="2">
        <f t="shared" ca="1" si="603"/>
        <v>4.6754900899764209</v>
      </c>
    </row>
    <row r="4652" spans="2:9" x14ac:dyDescent="0.25">
      <c r="B4652">
        <f t="shared" ref="B4652:B4715" si="610">+$D$7</f>
        <v>100</v>
      </c>
      <c r="C4652" s="2">
        <f t="shared" ca="1" si="609"/>
        <v>103.59717470945048</v>
      </c>
      <c r="D4652" s="2">
        <f t="shared" ca="1" si="609"/>
        <v>104.07829046504312</v>
      </c>
      <c r="E4652" s="2">
        <f t="shared" ca="1" si="609"/>
        <v>103.28769494022374</v>
      </c>
      <c r="F4652" s="2">
        <f t="shared" ca="1" si="609"/>
        <v>103.19239175833447</v>
      </c>
      <c r="G4652" s="2">
        <f t="shared" ca="1" si="609"/>
        <v>105.02455915765015</v>
      </c>
      <c r="H4652" s="2">
        <f t="shared" ca="1" si="609"/>
        <v>108.45800946083826</v>
      </c>
      <c r="I4652" s="2">
        <f t="shared" ref="I4652:I4715" ca="1" si="611">+MAX(H4652-$D$9,0)</f>
        <v>8.4580094608382552</v>
      </c>
    </row>
    <row r="4653" spans="2:9" x14ac:dyDescent="0.25">
      <c r="B4653">
        <f t="shared" si="610"/>
        <v>100</v>
      </c>
      <c r="C4653" s="2">
        <f t="shared" ref="C4653:H4662" ca="1" si="612">+B4653*EXP($F$8-$F$5^2/2+$F$5*NORMSINV(RAND()))</f>
        <v>102.57247643984677</v>
      </c>
      <c r="D4653" s="2">
        <f t="shared" ca="1" si="612"/>
        <v>103.59855963241249</v>
      </c>
      <c r="E4653" s="2">
        <f t="shared" ca="1" si="612"/>
        <v>111.59900362016047</v>
      </c>
      <c r="F4653" s="2">
        <f t="shared" ca="1" si="612"/>
        <v>118.71584544555839</v>
      </c>
      <c r="G4653" s="2">
        <f t="shared" ca="1" si="612"/>
        <v>121.44122272866795</v>
      </c>
      <c r="H4653" s="2">
        <f t="shared" ca="1" si="612"/>
        <v>118.72599219264347</v>
      </c>
      <c r="I4653" s="2">
        <f t="shared" ca="1" si="611"/>
        <v>18.725992192643474</v>
      </c>
    </row>
    <row r="4654" spans="2:9" x14ac:dyDescent="0.25">
      <c r="B4654">
        <f t="shared" si="610"/>
        <v>100</v>
      </c>
      <c r="C4654" s="2">
        <f t="shared" ca="1" si="612"/>
        <v>98.379091226950223</v>
      </c>
      <c r="D4654" s="2">
        <f t="shared" ca="1" si="612"/>
        <v>96.438184366936014</v>
      </c>
      <c r="E4654" s="2">
        <f t="shared" ca="1" si="612"/>
        <v>97.158348185133335</v>
      </c>
      <c r="F4654" s="2">
        <f t="shared" ca="1" si="612"/>
        <v>96.691502506034624</v>
      </c>
      <c r="G4654" s="2">
        <f t="shared" ca="1" si="612"/>
        <v>94.794045339585921</v>
      </c>
      <c r="H4654" s="2">
        <f t="shared" ca="1" si="612"/>
        <v>90.914259104716422</v>
      </c>
      <c r="I4654" s="2">
        <f t="shared" ca="1" si="611"/>
        <v>0</v>
      </c>
    </row>
    <row r="4655" spans="2:9" x14ac:dyDescent="0.25">
      <c r="B4655">
        <f t="shared" si="610"/>
        <v>100</v>
      </c>
      <c r="C4655" s="2">
        <f t="shared" ca="1" si="612"/>
        <v>99.453744136605692</v>
      </c>
      <c r="D4655" s="2">
        <f t="shared" ca="1" si="612"/>
        <v>96.078763294633134</v>
      </c>
      <c r="E4655" s="2">
        <f t="shared" ca="1" si="612"/>
        <v>98.32739114743552</v>
      </c>
      <c r="F4655" s="2">
        <f t="shared" ca="1" si="612"/>
        <v>98.886962792416952</v>
      </c>
      <c r="G4655" s="2">
        <f t="shared" ca="1" si="612"/>
        <v>98.713092548321967</v>
      </c>
      <c r="H4655" s="2">
        <f t="shared" ca="1" si="612"/>
        <v>97.831674503313906</v>
      </c>
      <c r="I4655" s="2">
        <f t="shared" ca="1" si="611"/>
        <v>0</v>
      </c>
    </row>
    <row r="4656" spans="2:9" x14ac:dyDescent="0.25">
      <c r="B4656">
        <f t="shared" si="610"/>
        <v>100</v>
      </c>
      <c r="C4656" s="2">
        <f t="shared" ca="1" si="612"/>
        <v>98.016803183072085</v>
      </c>
      <c r="D4656" s="2">
        <f t="shared" ca="1" si="612"/>
        <v>98.661694186242059</v>
      </c>
      <c r="E4656" s="2">
        <f t="shared" ca="1" si="612"/>
        <v>96.661713571319865</v>
      </c>
      <c r="F4656" s="2">
        <f t="shared" ca="1" si="612"/>
        <v>98.292106376886323</v>
      </c>
      <c r="G4656" s="2">
        <f t="shared" ca="1" si="612"/>
        <v>96.389689380275485</v>
      </c>
      <c r="H4656" s="2">
        <f t="shared" ca="1" si="612"/>
        <v>94.87560926032647</v>
      </c>
      <c r="I4656" s="2">
        <f t="shared" ca="1" si="611"/>
        <v>0</v>
      </c>
    </row>
    <row r="4657" spans="2:9" x14ac:dyDescent="0.25">
      <c r="B4657">
        <f t="shared" si="610"/>
        <v>100</v>
      </c>
      <c r="C4657" s="2">
        <f t="shared" ca="1" si="612"/>
        <v>93.498502106789275</v>
      </c>
      <c r="D4657" s="2">
        <f t="shared" ca="1" si="612"/>
        <v>88.510361090947498</v>
      </c>
      <c r="E4657" s="2">
        <f t="shared" ca="1" si="612"/>
        <v>89.55780883089335</v>
      </c>
      <c r="F4657" s="2">
        <f t="shared" ca="1" si="612"/>
        <v>95.068113714197395</v>
      </c>
      <c r="G4657" s="2">
        <f t="shared" ca="1" si="612"/>
        <v>95.46657842899306</v>
      </c>
      <c r="H4657" s="2">
        <f t="shared" ca="1" si="612"/>
        <v>97.278971349353739</v>
      </c>
      <c r="I4657" s="2">
        <f t="shared" ca="1" si="611"/>
        <v>0</v>
      </c>
    </row>
    <row r="4658" spans="2:9" x14ac:dyDescent="0.25">
      <c r="B4658">
        <f t="shared" si="610"/>
        <v>100</v>
      </c>
      <c r="C4658" s="2">
        <f t="shared" ca="1" si="612"/>
        <v>100.44859224904809</v>
      </c>
      <c r="D4658" s="2">
        <f t="shared" ca="1" si="612"/>
        <v>99.197379024612303</v>
      </c>
      <c r="E4658" s="2">
        <f t="shared" ca="1" si="612"/>
        <v>97.031812992597523</v>
      </c>
      <c r="F4658" s="2">
        <f t="shared" ca="1" si="612"/>
        <v>97.045128329030774</v>
      </c>
      <c r="G4658" s="2">
        <f t="shared" ca="1" si="612"/>
        <v>96.169267619797154</v>
      </c>
      <c r="H4658" s="2">
        <f t="shared" ca="1" si="612"/>
        <v>89.700977715549186</v>
      </c>
      <c r="I4658" s="2">
        <f t="shared" ca="1" si="611"/>
        <v>0</v>
      </c>
    </row>
    <row r="4659" spans="2:9" x14ac:dyDescent="0.25">
      <c r="B4659">
        <f t="shared" si="610"/>
        <v>100</v>
      </c>
      <c r="C4659" s="2">
        <f t="shared" ca="1" si="612"/>
        <v>103.95715735764782</v>
      </c>
      <c r="D4659" s="2">
        <f t="shared" ca="1" si="612"/>
        <v>100.43044684932511</v>
      </c>
      <c r="E4659" s="2">
        <f t="shared" ca="1" si="612"/>
        <v>99.328913468758941</v>
      </c>
      <c r="F4659" s="2">
        <f t="shared" ca="1" si="612"/>
        <v>103.46835614899958</v>
      </c>
      <c r="G4659" s="2">
        <f t="shared" ca="1" si="612"/>
        <v>103.88400885836242</v>
      </c>
      <c r="H4659" s="2">
        <f t="shared" ca="1" si="612"/>
        <v>103.62922005956712</v>
      </c>
      <c r="I4659" s="2">
        <f t="shared" ca="1" si="611"/>
        <v>3.6292200595671176</v>
      </c>
    </row>
    <row r="4660" spans="2:9" x14ac:dyDescent="0.25">
      <c r="B4660">
        <f t="shared" si="610"/>
        <v>100</v>
      </c>
      <c r="C4660" s="2">
        <f t="shared" ca="1" si="612"/>
        <v>95.95771216860976</v>
      </c>
      <c r="D4660" s="2">
        <f t="shared" ca="1" si="612"/>
        <v>91.940600176389836</v>
      </c>
      <c r="E4660" s="2">
        <f t="shared" ca="1" si="612"/>
        <v>95.847492459435799</v>
      </c>
      <c r="F4660" s="2">
        <f t="shared" ca="1" si="612"/>
        <v>99.272161139829919</v>
      </c>
      <c r="G4660" s="2">
        <f t="shared" ca="1" si="612"/>
        <v>105.62765460514598</v>
      </c>
      <c r="H4660" s="2">
        <f t="shared" ca="1" si="612"/>
        <v>104.38291121869912</v>
      </c>
      <c r="I4660" s="2">
        <f t="shared" ca="1" si="611"/>
        <v>4.382911218699121</v>
      </c>
    </row>
    <row r="4661" spans="2:9" x14ac:dyDescent="0.25">
      <c r="B4661">
        <f t="shared" si="610"/>
        <v>100</v>
      </c>
      <c r="C4661" s="2">
        <f t="shared" ca="1" si="612"/>
        <v>101.44541571071414</v>
      </c>
      <c r="D4661" s="2">
        <f t="shared" ca="1" si="612"/>
        <v>103.34993489909409</v>
      </c>
      <c r="E4661" s="2">
        <f t="shared" ca="1" si="612"/>
        <v>104.54439514239267</v>
      </c>
      <c r="F4661" s="2">
        <f t="shared" ca="1" si="612"/>
        <v>105.49011448833424</v>
      </c>
      <c r="G4661" s="2">
        <f t="shared" ca="1" si="612"/>
        <v>102.80214540866541</v>
      </c>
      <c r="H4661" s="2">
        <f t="shared" ca="1" si="612"/>
        <v>99.850208025215707</v>
      </c>
      <c r="I4661" s="2">
        <f t="shared" ca="1" si="611"/>
        <v>0</v>
      </c>
    </row>
    <row r="4662" spans="2:9" x14ac:dyDescent="0.25">
      <c r="B4662">
        <f t="shared" si="610"/>
        <v>100</v>
      </c>
      <c r="C4662" s="2">
        <f t="shared" ca="1" si="612"/>
        <v>102.94677342167226</v>
      </c>
      <c r="D4662" s="2">
        <f t="shared" ca="1" si="612"/>
        <v>102.18134436370872</v>
      </c>
      <c r="E4662" s="2">
        <f t="shared" ca="1" si="612"/>
        <v>102.64904725133486</v>
      </c>
      <c r="F4662" s="2">
        <f t="shared" ca="1" si="612"/>
        <v>103.72975627058413</v>
      </c>
      <c r="G4662" s="2">
        <f t="shared" ca="1" si="612"/>
        <v>106.34046255213451</v>
      </c>
      <c r="H4662" s="2">
        <f t="shared" ca="1" si="612"/>
        <v>106.06646106213988</v>
      </c>
      <c r="I4662" s="2">
        <f t="shared" ca="1" si="611"/>
        <v>6.0664610621398793</v>
      </c>
    </row>
    <row r="4663" spans="2:9" x14ac:dyDescent="0.25">
      <c r="B4663">
        <f t="shared" si="610"/>
        <v>100</v>
      </c>
      <c r="C4663" s="2">
        <f t="shared" ref="C4663:H4672" ca="1" si="613">+B4663*EXP($F$8-$F$5^2/2+$F$5*NORMSINV(RAND()))</f>
        <v>95.991709990943676</v>
      </c>
      <c r="D4663" s="2">
        <f t="shared" ca="1" si="613"/>
        <v>93.429351719494832</v>
      </c>
      <c r="E4663" s="2">
        <f t="shared" ca="1" si="613"/>
        <v>100.41121570932178</v>
      </c>
      <c r="F4663" s="2">
        <f t="shared" ca="1" si="613"/>
        <v>103.64555896601404</v>
      </c>
      <c r="G4663" s="2">
        <f t="shared" ca="1" si="613"/>
        <v>103.24539700240099</v>
      </c>
      <c r="H4663" s="2">
        <f t="shared" ca="1" si="613"/>
        <v>101.17699844799992</v>
      </c>
      <c r="I4663" s="2">
        <f t="shared" ca="1" si="611"/>
        <v>1.1769984479999209</v>
      </c>
    </row>
    <row r="4664" spans="2:9" x14ac:dyDescent="0.25">
      <c r="B4664">
        <f t="shared" si="610"/>
        <v>100</v>
      </c>
      <c r="C4664" s="2">
        <f t="shared" ca="1" si="613"/>
        <v>104.29067163819667</v>
      </c>
      <c r="D4664" s="2">
        <f t="shared" ca="1" si="613"/>
        <v>103.12933876396087</v>
      </c>
      <c r="E4664" s="2">
        <f t="shared" ca="1" si="613"/>
        <v>103.58990293194577</v>
      </c>
      <c r="F4664" s="2">
        <f t="shared" ca="1" si="613"/>
        <v>104.87930261217974</v>
      </c>
      <c r="G4664" s="2">
        <f t="shared" ca="1" si="613"/>
        <v>107.01951166445451</v>
      </c>
      <c r="H4664" s="2">
        <f t="shared" ca="1" si="613"/>
        <v>107.63141187126053</v>
      </c>
      <c r="I4664" s="2">
        <f t="shared" ca="1" si="611"/>
        <v>7.631411871260525</v>
      </c>
    </row>
    <row r="4665" spans="2:9" x14ac:dyDescent="0.25">
      <c r="B4665">
        <f t="shared" si="610"/>
        <v>100</v>
      </c>
      <c r="C4665" s="2">
        <f t="shared" ca="1" si="613"/>
        <v>103.04579672425605</v>
      </c>
      <c r="D4665" s="2">
        <f t="shared" ca="1" si="613"/>
        <v>99.483248079817457</v>
      </c>
      <c r="E4665" s="2">
        <f t="shared" ca="1" si="613"/>
        <v>96.901522684048601</v>
      </c>
      <c r="F4665" s="2">
        <f t="shared" ca="1" si="613"/>
        <v>97.514475442905166</v>
      </c>
      <c r="G4665" s="2">
        <f t="shared" ca="1" si="613"/>
        <v>94.751059640573416</v>
      </c>
      <c r="H4665" s="2">
        <f t="shared" ca="1" si="613"/>
        <v>95.895686049678119</v>
      </c>
      <c r="I4665" s="2">
        <f t="shared" ca="1" si="611"/>
        <v>0</v>
      </c>
    </row>
    <row r="4666" spans="2:9" x14ac:dyDescent="0.25">
      <c r="B4666">
        <f t="shared" si="610"/>
        <v>100</v>
      </c>
      <c r="C4666" s="2">
        <f t="shared" ca="1" si="613"/>
        <v>100.31684449092833</v>
      </c>
      <c r="D4666" s="2">
        <f t="shared" ca="1" si="613"/>
        <v>102.62135228946048</v>
      </c>
      <c r="E4666" s="2">
        <f t="shared" ca="1" si="613"/>
        <v>98.663195295461804</v>
      </c>
      <c r="F4666" s="2">
        <f t="shared" ca="1" si="613"/>
        <v>102.20387574652064</v>
      </c>
      <c r="G4666" s="2">
        <f t="shared" ca="1" si="613"/>
        <v>101.03007369091949</v>
      </c>
      <c r="H4666" s="2">
        <f t="shared" ca="1" si="613"/>
        <v>103.56936705866528</v>
      </c>
      <c r="I4666" s="2">
        <f t="shared" ca="1" si="611"/>
        <v>3.5693670586652786</v>
      </c>
    </row>
    <row r="4667" spans="2:9" x14ac:dyDescent="0.25">
      <c r="B4667">
        <f t="shared" si="610"/>
        <v>100</v>
      </c>
      <c r="C4667" s="2">
        <f t="shared" ca="1" si="613"/>
        <v>101.16286206270517</v>
      </c>
      <c r="D4667" s="2">
        <f t="shared" ca="1" si="613"/>
        <v>99.969709065724146</v>
      </c>
      <c r="E4667" s="2">
        <f t="shared" ca="1" si="613"/>
        <v>99.473614422331565</v>
      </c>
      <c r="F4667" s="2">
        <f t="shared" ca="1" si="613"/>
        <v>100.3985705867856</v>
      </c>
      <c r="G4667" s="2">
        <f t="shared" ca="1" si="613"/>
        <v>101.76060717014114</v>
      </c>
      <c r="H4667" s="2">
        <f t="shared" ca="1" si="613"/>
        <v>102.49622316111055</v>
      </c>
      <c r="I4667" s="2">
        <f t="shared" ca="1" si="611"/>
        <v>2.4962231611105494</v>
      </c>
    </row>
    <row r="4668" spans="2:9" x14ac:dyDescent="0.25">
      <c r="B4668">
        <f t="shared" si="610"/>
        <v>100</v>
      </c>
      <c r="C4668" s="2">
        <f t="shared" ca="1" si="613"/>
        <v>97.768601252722078</v>
      </c>
      <c r="D4668" s="2">
        <f t="shared" ca="1" si="613"/>
        <v>101.79044971030272</v>
      </c>
      <c r="E4668" s="2">
        <f t="shared" ca="1" si="613"/>
        <v>105.1820023824901</v>
      </c>
      <c r="F4668" s="2">
        <f t="shared" ca="1" si="613"/>
        <v>104.32444486766825</v>
      </c>
      <c r="G4668" s="2">
        <f t="shared" ca="1" si="613"/>
        <v>109.0768964622166</v>
      </c>
      <c r="H4668" s="2">
        <f t="shared" ca="1" si="613"/>
        <v>109.46038369731106</v>
      </c>
      <c r="I4668" s="2">
        <f t="shared" ca="1" si="611"/>
        <v>9.4603836973110589</v>
      </c>
    </row>
    <row r="4669" spans="2:9" x14ac:dyDescent="0.25">
      <c r="B4669">
        <f t="shared" si="610"/>
        <v>100</v>
      </c>
      <c r="C4669" s="2">
        <f t="shared" ca="1" si="613"/>
        <v>99.88318032270513</v>
      </c>
      <c r="D4669" s="2">
        <f t="shared" ca="1" si="613"/>
        <v>102.21879895407567</v>
      </c>
      <c r="E4669" s="2">
        <f t="shared" ca="1" si="613"/>
        <v>105.84862191223739</v>
      </c>
      <c r="F4669" s="2">
        <f t="shared" ca="1" si="613"/>
        <v>106.57175203921102</v>
      </c>
      <c r="G4669" s="2">
        <f t="shared" ca="1" si="613"/>
        <v>110.75608299967104</v>
      </c>
      <c r="H4669" s="2">
        <f t="shared" ca="1" si="613"/>
        <v>109.64163294583332</v>
      </c>
      <c r="I4669" s="2">
        <f t="shared" ca="1" si="611"/>
        <v>9.6416329458333223</v>
      </c>
    </row>
    <row r="4670" spans="2:9" x14ac:dyDescent="0.25">
      <c r="B4670">
        <f t="shared" si="610"/>
        <v>100</v>
      </c>
      <c r="C4670" s="2">
        <f t="shared" ca="1" si="613"/>
        <v>98.112384410241404</v>
      </c>
      <c r="D4670" s="2">
        <f t="shared" ca="1" si="613"/>
        <v>97.269219153618408</v>
      </c>
      <c r="E4670" s="2">
        <f t="shared" ca="1" si="613"/>
        <v>93.342899741060236</v>
      </c>
      <c r="F4670" s="2">
        <f t="shared" ca="1" si="613"/>
        <v>94.886664099556398</v>
      </c>
      <c r="G4670" s="2">
        <f t="shared" ca="1" si="613"/>
        <v>95.02726839909586</v>
      </c>
      <c r="H4670" s="2">
        <f t="shared" ca="1" si="613"/>
        <v>92.944636310706073</v>
      </c>
      <c r="I4670" s="2">
        <f t="shared" ca="1" si="611"/>
        <v>0</v>
      </c>
    </row>
    <row r="4671" spans="2:9" x14ac:dyDescent="0.25">
      <c r="B4671">
        <f t="shared" si="610"/>
        <v>100</v>
      </c>
      <c r="C4671" s="2">
        <f t="shared" ca="1" si="613"/>
        <v>98.619845120606257</v>
      </c>
      <c r="D4671" s="2">
        <f t="shared" ca="1" si="613"/>
        <v>90.656871429841175</v>
      </c>
      <c r="E4671" s="2">
        <f t="shared" ca="1" si="613"/>
        <v>91.537747034772011</v>
      </c>
      <c r="F4671" s="2">
        <f t="shared" ca="1" si="613"/>
        <v>89.235525396828351</v>
      </c>
      <c r="G4671" s="2">
        <f t="shared" ca="1" si="613"/>
        <v>89.698916186953213</v>
      </c>
      <c r="H4671" s="2">
        <f t="shared" ca="1" si="613"/>
        <v>90.92216695701444</v>
      </c>
      <c r="I4671" s="2">
        <f t="shared" ca="1" si="611"/>
        <v>0</v>
      </c>
    </row>
    <row r="4672" spans="2:9" x14ac:dyDescent="0.25">
      <c r="B4672">
        <f t="shared" si="610"/>
        <v>100</v>
      </c>
      <c r="C4672" s="2">
        <f t="shared" ca="1" si="613"/>
        <v>101.66760027130586</v>
      </c>
      <c r="D4672" s="2">
        <f t="shared" ca="1" si="613"/>
        <v>106.14851173993843</v>
      </c>
      <c r="E4672" s="2">
        <f t="shared" ca="1" si="613"/>
        <v>106.28132677961763</v>
      </c>
      <c r="F4672" s="2">
        <f t="shared" ca="1" si="613"/>
        <v>109.06386538690292</v>
      </c>
      <c r="G4672" s="2">
        <f t="shared" ca="1" si="613"/>
        <v>110.93045178421271</v>
      </c>
      <c r="H4672" s="2">
        <f t="shared" ca="1" si="613"/>
        <v>108.65395289653256</v>
      </c>
      <c r="I4672" s="2">
        <f t="shared" ca="1" si="611"/>
        <v>8.6539528965325587</v>
      </c>
    </row>
    <row r="4673" spans="2:9" x14ac:dyDescent="0.25">
      <c r="B4673">
        <f t="shared" si="610"/>
        <v>100</v>
      </c>
      <c r="C4673" s="2">
        <f t="shared" ref="C4673:H4682" ca="1" si="614">+B4673*EXP($F$8-$F$5^2/2+$F$5*NORMSINV(RAND()))</f>
        <v>101.11027977188607</v>
      </c>
      <c r="D4673" s="2">
        <f t="shared" ca="1" si="614"/>
        <v>105.82290010488846</v>
      </c>
      <c r="E4673" s="2">
        <f t="shared" ca="1" si="614"/>
        <v>107.18486974035612</v>
      </c>
      <c r="F4673" s="2">
        <f t="shared" ca="1" si="614"/>
        <v>109.44613515004427</v>
      </c>
      <c r="G4673" s="2">
        <f t="shared" ca="1" si="614"/>
        <v>111.94620405132552</v>
      </c>
      <c r="H4673" s="2">
        <f t="shared" ca="1" si="614"/>
        <v>111.01328177017396</v>
      </c>
      <c r="I4673" s="2">
        <f t="shared" ca="1" si="611"/>
        <v>11.013281770173961</v>
      </c>
    </row>
    <row r="4674" spans="2:9" x14ac:dyDescent="0.25">
      <c r="B4674">
        <f t="shared" si="610"/>
        <v>100</v>
      </c>
      <c r="C4674" s="2">
        <f t="shared" ca="1" si="614"/>
        <v>98.394537765238923</v>
      </c>
      <c r="D4674" s="2">
        <f t="shared" ca="1" si="614"/>
        <v>99.511951449230764</v>
      </c>
      <c r="E4674" s="2">
        <f t="shared" ca="1" si="614"/>
        <v>98.271620276053042</v>
      </c>
      <c r="F4674" s="2">
        <f t="shared" ca="1" si="614"/>
        <v>103.13671209493722</v>
      </c>
      <c r="G4674" s="2">
        <f t="shared" ca="1" si="614"/>
        <v>100.6215142724451</v>
      </c>
      <c r="H4674" s="2">
        <f t="shared" ca="1" si="614"/>
        <v>97.896026820332509</v>
      </c>
      <c r="I4674" s="2">
        <f t="shared" ca="1" si="611"/>
        <v>0</v>
      </c>
    </row>
    <row r="4675" spans="2:9" x14ac:dyDescent="0.25">
      <c r="B4675">
        <f t="shared" si="610"/>
        <v>100</v>
      </c>
      <c r="C4675" s="2">
        <f t="shared" ca="1" si="614"/>
        <v>97.741988978273426</v>
      </c>
      <c r="D4675" s="2">
        <f t="shared" ca="1" si="614"/>
        <v>93.967667475329392</v>
      </c>
      <c r="E4675" s="2">
        <f t="shared" ca="1" si="614"/>
        <v>90.240495853951359</v>
      </c>
      <c r="F4675" s="2">
        <f t="shared" ca="1" si="614"/>
        <v>91.962958006712796</v>
      </c>
      <c r="G4675" s="2">
        <f t="shared" ca="1" si="614"/>
        <v>90.786076985292667</v>
      </c>
      <c r="H4675" s="2">
        <f t="shared" ca="1" si="614"/>
        <v>90.599577263673297</v>
      </c>
      <c r="I4675" s="2">
        <f t="shared" ca="1" si="611"/>
        <v>0</v>
      </c>
    </row>
    <row r="4676" spans="2:9" x14ac:dyDescent="0.25">
      <c r="B4676">
        <f t="shared" si="610"/>
        <v>100</v>
      </c>
      <c r="C4676" s="2">
        <f t="shared" ca="1" si="614"/>
        <v>100.66547296437147</v>
      </c>
      <c r="D4676" s="2">
        <f t="shared" ca="1" si="614"/>
        <v>101.93955037900542</v>
      </c>
      <c r="E4676" s="2">
        <f t="shared" ca="1" si="614"/>
        <v>108.26810288813694</v>
      </c>
      <c r="F4676" s="2">
        <f t="shared" ca="1" si="614"/>
        <v>107.20979969436451</v>
      </c>
      <c r="G4676" s="2">
        <f t="shared" ca="1" si="614"/>
        <v>105.92739551347326</v>
      </c>
      <c r="H4676" s="2">
        <f t="shared" ca="1" si="614"/>
        <v>105.40810055813282</v>
      </c>
      <c r="I4676" s="2">
        <f t="shared" ca="1" si="611"/>
        <v>5.4081005581328156</v>
      </c>
    </row>
    <row r="4677" spans="2:9" x14ac:dyDescent="0.25">
      <c r="B4677">
        <f t="shared" si="610"/>
        <v>100</v>
      </c>
      <c r="C4677" s="2">
        <f t="shared" ca="1" si="614"/>
        <v>101.25544018804369</v>
      </c>
      <c r="D4677" s="2">
        <f t="shared" ca="1" si="614"/>
        <v>102.2509624608681</v>
      </c>
      <c r="E4677" s="2">
        <f t="shared" ca="1" si="614"/>
        <v>102.1426146028324</v>
      </c>
      <c r="F4677" s="2">
        <f t="shared" ca="1" si="614"/>
        <v>98.759284094682158</v>
      </c>
      <c r="G4677" s="2">
        <f t="shared" ca="1" si="614"/>
        <v>99.99067643271286</v>
      </c>
      <c r="H4677" s="2">
        <f t="shared" ca="1" si="614"/>
        <v>98.577982828821902</v>
      </c>
      <c r="I4677" s="2">
        <f t="shared" ca="1" si="611"/>
        <v>0</v>
      </c>
    </row>
    <row r="4678" spans="2:9" x14ac:dyDescent="0.25">
      <c r="B4678">
        <f t="shared" si="610"/>
        <v>100</v>
      </c>
      <c r="C4678" s="2">
        <f t="shared" ca="1" si="614"/>
        <v>102.29411248574681</v>
      </c>
      <c r="D4678" s="2">
        <f t="shared" ca="1" si="614"/>
        <v>106.09464491189918</v>
      </c>
      <c r="E4678" s="2">
        <f t="shared" ca="1" si="614"/>
        <v>107.87908138194719</v>
      </c>
      <c r="F4678" s="2">
        <f t="shared" ca="1" si="614"/>
        <v>107.04773801396782</v>
      </c>
      <c r="G4678" s="2">
        <f t="shared" ca="1" si="614"/>
        <v>110.53903736506024</v>
      </c>
      <c r="H4678" s="2">
        <f t="shared" ca="1" si="614"/>
        <v>109.35963982892376</v>
      </c>
      <c r="I4678" s="2">
        <f t="shared" ca="1" si="611"/>
        <v>9.3596398289237612</v>
      </c>
    </row>
    <row r="4679" spans="2:9" x14ac:dyDescent="0.25">
      <c r="B4679">
        <f t="shared" si="610"/>
        <v>100</v>
      </c>
      <c r="C4679" s="2">
        <f t="shared" ca="1" si="614"/>
        <v>104.15417975020034</v>
      </c>
      <c r="D4679" s="2">
        <f t="shared" ca="1" si="614"/>
        <v>99.748040530804559</v>
      </c>
      <c r="E4679" s="2">
        <f t="shared" ca="1" si="614"/>
        <v>100.32228645008524</v>
      </c>
      <c r="F4679" s="2">
        <f t="shared" ca="1" si="614"/>
        <v>102.06693698077861</v>
      </c>
      <c r="G4679" s="2">
        <f t="shared" ca="1" si="614"/>
        <v>100.610677303828</v>
      </c>
      <c r="H4679" s="2">
        <f t="shared" ca="1" si="614"/>
        <v>100.70043600929408</v>
      </c>
      <c r="I4679" s="2">
        <f t="shared" ca="1" si="611"/>
        <v>0.70043600929408001</v>
      </c>
    </row>
    <row r="4680" spans="2:9" x14ac:dyDescent="0.25">
      <c r="B4680">
        <f t="shared" si="610"/>
        <v>100</v>
      </c>
      <c r="C4680" s="2">
        <f t="shared" ca="1" si="614"/>
        <v>102.02643189907722</v>
      </c>
      <c r="D4680" s="2">
        <f t="shared" ca="1" si="614"/>
        <v>102.08854859080064</v>
      </c>
      <c r="E4680" s="2">
        <f t="shared" ca="1" si="614"/>
        <v>97.492442465423494</v>
      </c>
      <c r="F4680" s="2">
        <f t="shared" ca="1" si="614"/>
        <v>93.709307863565641</v>
      </c>
      <c r="G4680" s="2">
        <f t="shared" ca="1" si="614"/>
        <v>91.309639678682871</v>
      </c>
      <c r="H4680" s="2">
        <f t="shared" ca="1" si="614"/>
        <v>90.255950542387666</v>
      </c>
      <c r="I4680" s="2">
        <f t="shared" ca="1" si="611"/>
        <v>0</v>
      </c>
    </row>
    <row r="4681" spans="2:9" x14ac:dyDescent="0.25">
      <c r="B4681">
        <f t="shared" si="610"/>
        <v>100</v>
      </c>
      <c r="C4681" s="2">
        <f t="shared" ca="1" si="614"/>
        <v>96.012312444062658</v>
      </c>
      <c r="D4681" s="2">
        <f t="shared" ca="1" si="614"/>
        <v>98.969250855459094</v>
      </c>
      <c r="E4681" s="2">
        <f t="shared" ca="1" si="614"/>
        <v>99.805817541345078</v>
      </c>
      <c r="F4681" s="2">
        <f t="shared" ca="1" si="614"/>
        <v>103.57540231303709</v>
      </c>
      <c r="G4681" s="2">
        <f t="shared" ca="1" si="614"/>
        <v>102.01728504016916</v>
      </c>
      <c r="H4681" s="2">
        <f t="shared" ca="1" si="614"/>
        <v>104.41183134798545</v>
      </c>
      <c r="I4681" s="2">
        <f t="shared" ca="1" si="611"/>
        <v>4.411831347985455</v>
      </c>
    </row>
    <row r="4682" spans="2:9" x14ac:dyDescent="0.25">
      <c r="B4682">
        <f t="shared" si="610"/>
        <v>100</v>
      </c>
      <c r="C4682" s="2">
        <f t="shared" ca="1" si="614"/>
        <v>102.54224137571714</v>
      </c>
      <c r="D4682" s="2">
        <f t="shared" ca="1" si="614"/>
        <v>103.37840977363948</v>
      </c>
      <c r="E4682" s="2">
        <f t="shared" ca="1" si="614"/>
        <v>103.76319020306056</v>
      </c>
      <c r="F4682" s="2">
        <f t="shared" ca="1" si="614"/>
        <v>102.73912679210437</v>
      </c>
      <c r="G4682" s="2">
        <f t="shared" ca="1" si="614"/>
        <v>104.36420496523922</v>
      </c>
      <c r="H4682" s="2">
        <f t="shared" ca="1" si="614"/>
        <v>105.11826136013167</v>
      </c>
      <c r="I4682" s="2">
        <f t="shared" ca="1" si="611"/>
        <v>5.1182613601316689</v>
      </c>
    </row>
    <row r="4683" spans="2:9" x14ac:dyDescent="0.25">
      <c r="B4683">
        <f t="shared" si="610"/>
        <v>100</v>
      </c>
      <c r="C4683" s="2">
        <f t="shared" ref="C4683:H4692" ca="1" si="615">+B4683*EXP($F$8-$F$5^2/2+$F$5*NORMSINV(RAND()))</f>
        <v>100.22691998418283</v>
      </c>
      <c r="D4683" s="2">
        <f t="shared" ca="1" si="615"/>
        <v>98.987057664618277</v>
      </c>
      <c r="E4683" s="2">
        <f t="shared" ca="1" si="615"/>
        <v>99.116975476430525</v>
      </c>
      <c r="F4683" s="2">
        <f t="shared" ca="1" si="615"/>
        <v>98.337648196456158</v>
      </c>
      <c r="G4683" s="2">
        <f t="shared" ca="1" si="615"/>
        <v>96.885581015407666</v>
      </c>
      <c r="H4683" s="2">
        <f t="shared" ca="1" si="615"/>
        <v>95.223051040400634</v>
      </c>
      <c r="I4683" s="2">
        <f t="shared" ca="1" si="611"/>
        <v>0</v>
      </c>
    </row>
    <row r="4684" spans="2:9" x14ac:dyDescent="0.25">
      <c r="B4684">
        <f t="shared" si="610"/>
        <v>100</v>
      </c>
      <c r="C4684" s="2">
        <f t="shared" ca="1" si="615"/>
        <v>105.66012886452923</v>
      </c>
      <c r="D4684" s="2">
        <f t="shared" ca="1" si="615"/>
        <v>109.18959668689401</v>
      </c>
      <c r="E4684" s="2">
        <f t="shared" ca="1" si="615"/>
        <v>105.79506855454132</v>
      </c>
      <c r="F4684" s="2">
        <f t="shared" ca="1" si="615"/>
        <v>103.32315690168001</v>
      </c>
      <c r="G4684" s="2">
        <f t="shared" ca="1" si="615"/>
        <v>107.35997011110143</v>
      </c>
      <c r="H4684" s="2">
        <f t="shared" ca="1" si="615"/>
        <v>106.26067862823531</v>
      </c>
      <c r="I4684" s="2">
        <f t="shared" ca="1" si="611"/>
        <v>6.2606786282353113</v>
      </c>
    </row>
    <row r="4685" spans="2:9" x14ac:dyDescent="0.25">
      <c r="B4685">
        <f t="shared" si="610"/>
        <v>100</v>
      </c>
      <c r="C4685" s="2">
        <f t="shared" ca="1" si="615"/>
        <v>102.87545871471619</v>
      </c>
      <c r="D4685" s="2">
        <f t="shared" ca="1" si="615"/>
        <v>100.12505819110361</v>
      </c>
      <c r="E4685" s="2">
        <f t="shared" ca="1" si="615"/>
        <v>103.81027386351549</v>
      </c>
      <c r="F4685" s="2">
        <f t="shared" ca="1" si="615"/>
        <v>106.20395523099494</v>
      </c>
      <c r="G4685" s="2">
        <f t="shared" ca="1" si="615"/>
        <v>104.81919087347102</v>
      </c>
      <c r="H4685" s="2">
        <f t="shared" ca="1" si="615"/>
        <v>102.58135116493085</v>
      </c>
      <c r="I4685" s="2">
        <f t="shared" ca="1" si="611"/>
        <v>2.5813511649308509</v>
      </c>
    </row>
    <row r="4686" spans="2:9" x14ac:dyDescent="0.25">
      <c r="B4686">
        <f t="shared" si="610"/>
        <v>100</v>
      </c>
      <c r="C4686" s="2">
        <f t="shared" ca="1" si="615"/>
        <v>96.384435743470476</v>
      </c>
      <c r="D4686" s="2">
        <f t="shared" ca="1" si="615"/>
        <v>98.110465471335971</v>
      </c>
      <c r="E4686" s="2">
        <f t="shared" ca="1" si="615"/>
        <v>98.388393793259567</v>
      </c>
      <c r="F4686" s="2">
        <f t="shared" ca="1" si="615"/>
        <v>95.851502316727363</v>
      </c>
      <c r="G4686" s="2">
        <f t="shared" ca="1" si="615"/>
        <v>98.114685502889401</v>
      </c>
      <c r="H4686" s="2">
        <f t="shared" ca="1" si="615"/>
        <v>102.25227504360242</v>
      </c>
      <c r="I4686" s="2">
        <f t="shared" ca="1" si="611"/>
        <v>2.2522750436024239</v>
      </c>
    </row>
    <row r="4687" spans="2:9" x14ac:dyDescent="0.25">
      <c r="B4687">
        <f t="shared" si="610"/>
        <v>100</v>
      </c>
      <c r="C4687" s="2">
        <f t="shared" ca="1" si="615"/>
        <v>103.63165032695221</v>
      </c>
      <c r="D4687" s="2">
        <f t="shared" ca="1" si="615"/>
        <v>100.39372227488073</v>
      </c>
      <c r="E4687" s="2">
        <f t="shared" ca="1" si="615"/>
        <v>98.534114094567599</v>
      </c>
      <c r="F4687" s="2">
        <f t="shared" ca="1" si="615"/>
        <v>97.855321519766306</v>
      </c>
      <c r="G4687" s="2">
        <f t="shared" ca="1" si="615"/>
        <v>99.926134591844658</v>
      </c>
      <c r="H4687" s="2">
        <f t="shared" ca="1" si="615"/>
        <v>97.578759186904094</v>
      </c>
      <c r="I4687" s="2">
        <f t="shared" ca="1" si="611"/>
        <v>0</v>
      </c>
    </row>
    <row r="4688" spans="2:9" x14ac:dyDescent="0.25">
      <c r="B4688">
        <f t="shared" si="610"/>
        <v>100</v>
      </c>
      <c r="C4688" s="2">
        <f t="shared" ca="1" si="615"/>
        <v>97.023064869159882</v>
      </c>
      <c r="D4688" s="2">
        <f t="shared" ca="1" si="615"/>
        <v>99.456798572265029</v>
      </c>
      <c r="E4688" s="2">
        <f t="shared" ca="1" si="615"/>
        <v>104.69162662865899</v>
      </c>
      <c r="F4688" s="2">
        <f t="shared" ca="1" si="615"/>
        <v>104.75966593064629</v>
      </c>
      <c r="G4688" s="2">
        <f t="shared" ca="1" si="615"/>
        <v>103.95018475983969</v>
      </c>
      <c r="H4688" s="2">
        <f t="shared" ca="1" si="615"/>
        <v>103.69958603069543</v>
      </c>
      <c r="I4688" s="2">
        <f t="shared" ca="1" si="611"/>
        <v>3.6995860306954285</v>
      </c>
    </row>
    <row r="4689" spans="2:9" x14ac:dyDescent="0.25">
      <c r="B4689">
        <f t="shared" si="610"/>
        <v>100</v>
      </c>
      <c r="C4689" s="2">
        <f t="shared" ca="1" si="615"/>
        <v>100.87335189851399</v>
      </c>
      <c r="D4689" s="2">
        <f t="shared" ca="1" si="615"/>
        <v>101.17864451464683</v>
      </c>
      <c r="E4689" s="2">
        <f t="shared" ca="1" si="615"/>
        <v>105.5500733636419</v>
      </c>
      <c r="F4689" s="2">
        <f t="shared" ca="1" si="615"/>
        <v>104.2990904897415</v>
      </c>
      <c r="G4689" s="2">
        <f t="shared" ca="1" si="615"/>
        <v>104.16510754603559</v>
      </c>
      <c r="H4689" s="2">
        <f t="shared" ca="1" si="615"/>
        <v>107.30809481983407</v>
      </c>
      <c r="I4689" s="2">
        <f t="shared" ca="1" si="611"/>
        <v>7.3080948198340678</v>
      </c>
    </row>
    <row r="4690" spans="2:9" x14ac:dyDescent="0.25">
      <c r="B4690">
        <f t="shared" si="610"/>
        <v>100</v>
      </c>
      <c r="C4690" s="2">
        <f t="shared" ca="1" si="615"/>
        <v>103.87104310827544</v>
      </c>
      <c r="D4690" s="2">
        <f t="shared" ca="1" si="615"/>
        <v>109.6634404734835</v>
      </c>
      <c r="E4690" s="2">
        <f t="shared" ca="1" si="615"/>
        <v>117.85493223717192</v>
      </c>
      <c r="F4690" s="2">
        <f t="shared" ca="1" si="615"/>
        <v>125.26251709935981</v>
      </c>
      <c r="G4690" s="2">
        <f t="shared" ca="1" si="615"/>
        <v>123.9388535173878</v>
      </c>
      <c r="H4690" s="2">
        <f t="shared" ca="1" si="615"/>
        <v>125.0707203268412</v>
      </c>
      <c r="I4690" s="2">
        <f t="shared" ca="1" si="611"/>
        <v>25.070720326841197</v>
      </c>
    </row>
    <row r="4691" spans="2:9" x14ac:dyDescent="0.25">
      <c r="B4691">
        <f t="shared" si="610"/>
        <v>100</v>
      </c>
      <c r="C4691" s="2">
        <f t="shared" ca="1" si="615"/>
        <v>101.90740034979633</v>
      </c>
      <c r="D4691" s="2">
        <f t="shared" ca="1" si="615"/>
        <v>98.487817160939983</v>
      </c>
      <c r="E4691" s="2">
        <f t="shared" ca="1" si="615"/>
        <v>98.100870079511182</v>
      </c>
      <c r="F4691" s="2">
        <f t="shared" ca="1" si="615"/>
        <v>96.186540669864826</v>
      </c>
      <c r="G4691" s="2">
        <f t="shared" ca="1" si="615"/>
        <v>95.048288752120328</v>
      </c>
      <c r="H4691" s="2">
        <f t="shared" ca="1" si="615"/>
        <v>95.161765656031122</v>
      </c>
      <c r="I4691" s="2">
        <f t="shared" ca="1" si="611"/>
        <v>0</v>
      </c>
    </row>
    <row r="4692" spans="2:9" x14ac:dyDescent="0.25">
      <c r="B4692">
        <f t="shared" si="610"/>
        <v>100</v>
      </c>
      <c r="C4692" s="2">
        <f t="shared" ca="1" si="615"/>
        <v>100.55629037441798</v>
      </c>
      <c r="D4692" s="2">
        <f t="shared" ca="1" si="615"/>
        <v>105.06857698358921</v>
      </c>
      <c r="E4692" s="2">
        <f t="shared" ca="1" si="615"/>
        <v>103.28241371439671</v>
      </c>
      <c r="F4692" s="2">
        <f t="shared" ca="1" si="615"/>
        <v>107.00707150652089</v>
      </c>
      <c r="G4692" s="2">
        <f t="shared" ca="1" si="615"/>
        <v>106.90954285597559</v>
      </c>
      <c r="H4692" s="2">
        <f t="shared" ca="1" si="615"/>
        <v>108.23740567754956</v>
      </c>
      <c r="I4692" s="2">
        <f t="shared" ca="1" si="611"/>
        <v>8.2374056775495603</v>
      </c>
    </row>
    <row r="4693" spans="2:9" x14ac:dyDescent="0.25">
      <c r="B4693">
        <f t="shared" si="610"/>
        <v>100</v>
      </c>
      <c r="C4693" s="2">
        <f t="shared" ref="C4693:H4702" ca="1" si="616">+B4693*EXP($F$8-$F$5^2/2+$F$5*NORMSINV(RAND()))</f>
        <v>99.650395947048736</v>
      </c>
      <c r="D4693" s="2">
        <f t="shared" ca="1" si="616"/>
        <v>94.994954537953703</v>
      </c>
      <c r="E4693" s="2">
        <f t="shared" ca="1" si="616"/>
        <v>98.238479022716987</v>
      </c>
      <c r="F4693" s="2">
        <f t="shared" ca="1" si="616"/>
        <v>98.256537634806421</v>
      </c>
      <c r="G4693" s="2">
        <f t="shared" ca="1" si="616"/>
        <v>95.421888085829806</v>
      </c>
      <c r="H4693" s="2">
        <f t="shared" ca="1" si="616"/>
        <v>101.51567174794397</v>
      </c>
      <c r="I4693" s="2">
        <f t="shared" ca="1" si="611"/>
        <v>1.5156717479439692</v>
      </c>
    </row>
    <row r="4694" spans="2:9" x14ac:dyDescent="0.25">
      <c r="B4694">
        <f t="shared" si="610"/>
        <v>100</v>
      </c>
      <c r="C4694" s="2">
        <f t="shared" ca="1" si="616"/>
        <v>98.570083293735181</v>
      </c>
      <c r="D4694" s="2">
        <f t="shared" ca="1" si="616"/>
        <v>97.75405526103782</v>
      </c>
      <c r="E4694" s="2">
        <f t="shared" ca="1" si="616"/>
        <v>98.892411574426418</v>
      </c>
      <c r="F4694" s="2">
        <f t="shared" ca="1" si="616"/>
        <v>103.08769741386395</v>
      </c>
      <c r="G4694" s="2">
        <f t="shared" ca="1" si="616"/>
        <v>101.56289018854697</v>
      </c>
      <c r="H4694" s="2">
        <f t="shared" ca="1" si="616"/>
        <v>103.87955574709936</v>
      </c>
      <c r="I4694" s="2">
        <f t="shared" ca="1" si="611"/>
        <v>3.87955574709936</v>
      </c>
    </row>
    <row r="4695" spans="2:9" x14ac:dyDescent="0.25">
      <c r="B4695">
        <f t="shared" si="610"/>
        <v>100</v>
      </c>
      <c r="C4695" s="2">
        <f t="shared" ca="1" si="616"/>
        <v>102.08892558393505</v>
      </c>
      <c r="D4695" s="2">
        <f t="shared" ca="1" si="616"/>
        <v>101.38718823465125</v>
      </c>
      <c r="E4695" s="2">
        <f t="shared" ca="1" si="616"/>
        <v>103.10274549191163</v>
      </c>
      <c r="F4695" s="2">
        <f t="shared" ca="1" si="616"/>
        <v>108.14411177688424</v>
      </c>
      <c r="G4695" s="2">
        <f t="shared" ca="1" si="616"/>
        <v>105.8444056709166</v>
      </c>
      <c r="H4695" s="2">
        <f t="shared" ca="1" si="616"/>
        <v>106.53755826428105</v>
      </c>
      <c r="I4695" s="2">
        <f t="shared" ca="1" si="611"/>
        <v>6.5375582642810457</v>
      </c>
    </row>
    <row r="4696" spans="2:9" x14ac:dyDescent="0.25">
      <c r="B4696">
        <f t="shared" si="610"/>
        <v>100</v>
      </c>
      <c r="C4696" s="2">
        <f t="shared" ca="1" si="616"/>
        <v>98.51866881261148</v>
      </c>
      <c r="D4696" s="2">
        <f t="shared" ca="1" si="616"/>
        <v>101.23501954543268</v>
      </c>
      <c r="E4696" s="2">
        <f t="shared" ca="1" si="616"/>
        <v>102.26502724925979</v>
      </c>
      <c r="F4696" s="2">
        <f t="shared" ca="1" si="616"/>
        <v>93.297385197275574</v>
      </c>
      <c r="G4696" s="2">
        <f t="shared" ca="1" si="616"/>
        <v>96.502039156349426</v>
      </c>
      <c r="H4696" s="2">
        <f t="shared" ca="1" si="616"/>
        <v>96.84578933391974</v>
      </c>
      <c r="I4696" s="2">
        <f t="shared" ca="1" si="611"/>
        <v>0</v>
      </c>
    </row>
    <row r="4697" spans="2:9" x14ac:dyDescent="0.25">
      <c r="B4697">
        <f t="shared" si="610"/>
        <v>100</v>
      </c>
      <c r="C4697" s="2">
        <f t="shared" ca="1" si="616"/>
        <v>95.104003354834248</v>
      </c>
      <c r="D4697" s="2">
        <f t="shared" ca="1" si="616"/>
        <v>95.298919501528971</v>
      </c>
      <c r="E4697" s="2">
        <f t="shared" ca="1" si="616"/>
        <v>95.236143329855025</v>
      </c>
      <c r="F4697" s="2">
        <f t="shared" ca="1" si="616"/>
        <v>94.117361863887609</v>
      </c>
      <c r="G4697" s="2">
        <f t="shared" ca="1" si="616"/>
        <v>92.821796891222945</v>
      </c>
      <c r="H4697" s="2">
        <f t="shared" ca="1" si="616"/>
        <v>92.868863732100394</v>
      </c>
      <c r="I4697" s="2">
        <f t="shared" ca="1" si="611"/>
        <v>0</v>
      </c>
    </row>
    <row r="4698" spans="2:9" x14ac:dyDescent="0.25">
      <c r="B4698">
        <f t="shared" si="610"/>
        <v>100</v>
      </c>
      <c r="C4698" s="2">
        <f t="shared" ca="1" si="616"/>
        <v>101.52902111773263</v>
      </c>
      <c r="D4698" s="2">
        <f t="shared" ca="1" si="616"/>
        <v>101.24470677947292</v>
      </c>
      <c r="E4698" s="2">
        <f t="shared" ca="1" si="616"/>
        <v>98.192784284534326</v>
      </c>
      <c r="F4698" s="2">
        <f t="shared" ca="1" si="616"/>
        <v>97.225602094817972</v>
      </c>
      <c r="G4698" s="2">
        <f t="shared" ca="1" si="616"/>
        <v>96.784995678714935</v>
      </c>
      <c r="H4698" s="2">
        <f t="shared" ca="1" si="616"/>
        <v>96.64784478054024</v>
      </c>
      <c r="I4698" s="2">
        <f t="shared" ca="1" si="611"/>
        <v>0</v>
      </c>
    </row>
    <row r="4699" spans="2:9" x14ac:dyDescent="0.25">
      <c r="B4699">
        <f t="shared" si="610"/>
        <v>100</v>
      </c>
      <c r="C4699" s="2">
        <f t="shared" ca="1" si="616"/>
        <v>101.77907246347975</v>
      </c>
      <c r="D4699" s="2">
        <f t="shared" ca="1" si="616"/>
        <v>101.06950644059353</v>
      </c>
      <c r="E4699" s="2">
        <f t="shared" ca="1" si="616"/>
        <v>99.999815553291583</v>
      </c>
      <c r="F4699" s="2">
        <f t="shared" ca="1" si="616"/>
        <v>101.28059660861786</v>
      </c>
      <c r="G4699" s="2">
        <f t="shared" ca="1" si="616"/>
        <v>98.793288192862619</v>
      </c>
      <c r="H4699" s="2">
        <f t="shared" ca="1" si="616"/>
        <v>102.09288209087202</v>
      </c>
      <c r="I4699" s="2">
        <f t="shared" ca="1" si="611"/>
        <v>2.092882090872024</v>
      </c>
    </row>
    <row r="4700" spans="2:9" x14ac:dyDescent="0.25">
      <c r="B4700">
        <f t="shared" si="610"/>
        <v>100</v>
      </c>
      <c r="C4700" s="2">
        <f t="shared" ca="1" si="616"/>
        <v>103.51625889371221</v>
      </c>
      <c r="D4700" s="2">
        <f t="shared" ca="1" si="616"/>
        <v>108.61348379250005</v>
      </c>
      <c r="E4700" s="2">
        <f t="shared" ca="1" si="616"/>
        <v>108.4013875395613</v>
      </c>
      <c r="F4700" s="2">
        <f t="shared" ca="1" si="616"/>
        <v>116.7172386091236</v>
      </c>
      <c r="G4700" s="2">
        <f t="shared" ca="1" si="616"/>
        <v>114.32187308381093</v>
      </c>
      <c r="H4700" s="2">
        <f t="shared" ca="1" si="616"/>
        <v>115.5574918446259</v>
      </c>
      <c r="I4700" s="2">
        <f t="shared" ca="1" si="611"/>
        <v>15.557491844625901</v>
      </c>
    </row>
    <row r="4701" spans="2:9" x14ac:dyDescent="0.25">
      <c r="B4701">
        <f t="shared" si="610"/>
        <v>100</v>
      </c>
      <c r="C4701" s="2">
        <f t="shared" ca="1" si="616"/>
        <v>101.01472986347456</v>
      </c>
      <c r="D4701" s="2">
        <f t="shared" ca="1" si="616"/>
        <v>97.440920705269633</v>
      </c>
      <c r="E4701" s="2">
        <f t="shared" ca="1" si="616"/>
        <v>90.78309394250293</v>
      </c>
      <c r="F4701" s="2">
        <f t="shared" ca="1" si="616"/>
        <v>85.893374641982504</v>
      </c>
      <c r="G4701" s="2">
        <f t="shared" ca="1" si="616"/>
        <v>86.848505885725146</v>
      </c>
      <c r="H4701" s="2">
        <f t="shared" ca="1" si="616"/>
        <v>88.369820271601952</v>
      </c>
      <c r="I4701" s="2">
        <f t="shared" ca="1" si="611"/>
        <v>0</v>
      </c>
    </row>
    <row r="4702" spans="2:9" x14ac:dyDescent="0.25">
      <c r="B4702">
        <f t="shared" si="610"/>
        <v>100</v>
      </c>
      <c r="C4702" s="2">
        <f t="shared" ca="1" si="616"/>
        <v>103.98254873494</v>
      </c>
      <c r="D4702" s="2">
        <f t="shared" ca="1" si="616"/>
        <v>98.470228856206489</v>
      </c>
      <c r="E4702" s="2">
        <f t="shared" ca="1" si="616"/>
        <v>103.34980575008541</v>
      </c>
      <c r="F4702" s="2">
        <f t="shared" ca="1" si="616"/>
        <v>101.27912140325212</v>
      </c>
      <c r="G4702" s="2">
        <f t="shared" ca="1" si="616"/>
        <v>97.017140165671194</v>
      </c>
      <c r="H4702" s="2">
        <f t="shared" ca="1" si="616"/>
        <v>98.283533825227565</v>
      </c>
      <c r="I4702" s="2">
        <f t="shared" ca="1" si="611"/>
        <v>0</v>
      </c>
    </row>
    <row r="4703" spans="2:9" x14ac:dyDescent="0.25">
      <c r="B4703">
        <f t="shared" si="610"/>
        <v>100</v>
      </c>
      <c r="C4703" s="2">
        <f t="shared" ref="C4703:H4712" ca="1" si="617">+B4703*EXP($F$8-$F$5^2/2+$F$5*NORMSINV(RAND()))</f>
        <v>99.367591633479847</v>
      </c>
      <c r="D4703" s="2">
        <f t="shared" ca="1" si="617"/>
        <v>103.5404273339945</v>
      </c>
      <c r="E4703" s="2">
        <f t="shared" ca="1" si="617"/>
        <v>101.82332777215005</v>
      </c>
      <c r="F4703" s="2">
        <f t="shared" ca="1" si="617"/>
        <v>105.26506341390721</v>
      </c>
      <c r="G4703" s="2">
        <f t="shared" ca="1" si="617"/>
        <v>105.38377097769865</v>
      </c>
      <c r="H4703" s="2">
        <f t="shared" ca="1" si="617"/>
        <v>109.17335037551165</v>
      </c>
      <c r="I4703" s="2">
        <f t="shared" ca="1" si="611"/>
        <v>9.1733503755116459</v>
      </c>
    </row>
    <row r="4704" spans="2:9" x14ac:dyDescent="0.25">
      <c r="B4704">
        <f t="shared" si="610"/>
        <v>100</v>
      </c>
      <c r="C4704" s="2">
        <f t="shared" ca="1" si="617"/>
        <v>100.30929700429574</v>
      </c>
      <c r="D4704" s="2">
        <f t="shared" ca="1" si="617"/>
        <v>98.059104642356061</v>
      </c>
      <c r="E4704" s="2">
        <f t="shared" ca="1" si="617"/>
        <v>96.22580220728689</v>
      </c>
      <c r="F4704" s="2">
        <f t="shared" ca="1" si="617"/>
        <v>99.351967517031696</v>
      </c>
      <c r="G4704" s="2">
        <f t="shared" ca="1" si="617"/>
        <v>101.5810841727874</v>
      </c>
      <c r="H4704" s="2">
        <f t="shared" ca="1" si="617"/>
        <v>103.68696147707472</v>
      </c>
      <c r="I4704" s="2">
        <f t="shared" ca="1" si="611"/>
        <v>3.6869614770747177</v>
      </c>
    </row>
    <row r="4705" spans="2:9" x14ac:dyDescent="0.25">
      <c r="B4705">
        <f t="shared" si="610"/>
        <v>100</v>
      </c>
      <c r="C4705" s="2">
        <f t="shared" ca="1" si="617"/>
        <v>104.70969320420561</v>
      </c>
      <c r="D4705" s="2">
        <f t="shared" ca="1" si="617"/>
        <v>102.50553853000159</v>
      </c>
      <c r="E4705" s="2">
        <f t="shared" ca="1" si="617"/>
        <v>106.54208675504</v>
      </c>
      <c r="F4705" s="2">
        <f t="shared" ca="1" si="617"/>
        <v>103.98195359911823</v>
      </c>
      <c r="G4705" s="2">
        <f t="shared" ca="1" si="617"/>
        <v>107.1832587163326</v>
      </c>
      <c r="H4705" s="2">
        <f t="shared" ca="1" si="617"/>
        <v>105.49887768790158</v>
      </c>
      <c r="I4705" s="2">
        <f t="shared" ca="1" si="611"/>
        <v>5.498877687901583</v>
      </c>
    </row>
    <row r="4706" spans="2:9" x14ac:dyDescent="0.25">
      <c r="B4706">
        <f t="shared" si="610"/>
        <v>100</v>
      </c>
      <c r="C4706" s="2">
        <f t="shared" ca="1" si="617"/>
        <v>96.081455917784737</v>
      </c>
      <c r="D4706" s="2">
        <f t="shared" ca="1" si="617"/>
        <v>101.25615699021728</v>
      </c>
      <c r="E4706" s="2">
        <f t="shared" ca="1" si="617"/>
        <v>104.59402886324254</v>
      </c>
      <c r="F4706" s="2">
        <f t="shared" ca="1" si="617"/>
        <v>106.73608374533609</v>
      </c>
      <c r="G4706" s="2">
        <f t="shared" ca="1" si="617"/>
        <v>103.13177801048111</v>
      </c>
      <c r="H4706" s="2">
        <f t="shared" ca="1" si="617"/>
        <v>108.31064007947047</v>
      </c>
      <c r="I4706" s="2">
        <f t="shared" ca="1" si="611"/>
        <v>8.310640079470474</v>
      </c>
    </row>
    <row r="4707" spans="2:9" x14ac:dyDescent="0.25">
      <c r="B4707">
        <f t="shared" si="610"/>
        <v>100</v>
      </c>
      <c r="C4707" s="2">
        <f t="shared" ca="1" si="617"/>
        <v>100.18432576400431</v>
      </c>
      <c r="D4707" s="2">
        <f t="shared" ca="1" si="617"/>
        <v>95.372345212707231</v>
      </c>
      <c r="E4707" s="2">
        <f t="shared" ca="1" si="617"/>
        <v>100.00539045713087</v>
      </c>
      <c r="F4707" s="2">
        <f t="shared" ca="1" si="617"/>
        <v>104.378787682216</v>
      </c>
      <c r="G4707" s="2">
        <f t="shared" ca="1" si="617"/>
        <v>105.12372833770522</v>
      </c>
      <c r="H4707" s="2">
        <f t="shared" ca="1" si="617"/>
        <v>100.49468818665696</v>
      </c>
      <c r="I4707" s="2">
        <f t="shared" ca="1" si="611"/>
        <v>0.49468818665695835</v>
      </c>
    </row>
    <row r="4708" spans="2:9" x14ac:dyDescent="0.25">
      <c r="B4708">
        <f t="shared" si="610"/>
        <v>100</v>
      </c>
      <c r="C4708" s="2">
        <f t="shared" ca="1" si="617"/>
        <v>100.89963555772752</v>
      </c>
      <c r="D4708" s="2">
        <f t="shared" ca="1" si="617"/>
        <v>101.53206409619881</v>
      </c>
      <c r="E4708" s="2">
        <f t="shared" ca="1" si="617"/>
        <v>105.46256363922384</v>
      </c>
      <c r="F4708" s="2">
        <f t="shared" ca="1" si="617"/>
        <v>109.31324066668786</v>
      </c>
      <c r="G4708" s="2">
        <f t="shared" ca="1" si="617"/>
        <v>108.17651605201618</v>
      </c>
      <c r="H4708" s="2">
        <f t="shared" ca="1" si="617"/>
        <v>108.22598272639831</v>
      </c>
      <c r="I4708" s="2">
        <f t="shared" ca="1" si="611"/>
        <v>8.2259827263983141</v>
      </c>
    </row>
    <row r="4709" spans="2:9" x14ac:dyDescent="0.25">
      <c r="B4709">
        <f t="shared" si="610"/>
        <v>100</v>
      </c>
      <c r="C4709" s="2">
        <f t="shared" ca="1" si="617"/>
        <v>103.49334255665764</v>
      </c>
      <c r="D4709" s="2">
        <f t="shared" ca="1" si="617"/>
        <v>110.87070411926321</v>
      </c>
      <c r="E4709" s="2">
        <f t="shared" ca="1" si="617"/>
        <v>108.29686452090041</v>
      </c>
      <c r="F4709" s="2">
        <f t="shared" ca="1" si="617"/>
        <v>109.54250857568537</v>
      </c>
      <c r="G4709" s="2">
        <f t="shared" ca="1" si="617"/>
        <v>107.12096667754801</v>
      </c>
      <c r="H4709" s="2">
        <f t="shared" ca="1" si="617"/>
        <v>103.072962528641</v>
      </c>
      <c r="I4709" s="2">
        <f t="shared" ca="1" si="611"/>
        <v>3.0729625286409998</v>
      </c>
    </row>
    <row r="4710" spans="2:9" x14ac:dyDescent="0.25">
      <c r="B4710">
        <f t="shared" si="610"/>
        <v>100</v>
      </c>
      <c r="C4710" s="2">
        <f t="shared" ca="1" si="617"/>
        <v>100.40054273816652</v>
      </c>
      <c r="D4710" s="2">
        <f t="shared" ca="1" si="617"/>
        <v>101.96801103310064</v>
      </c>
      <c r="E4710" s="2">
        <f t="shared" ca="1" si="617"/>
        <v>104.49898360691428</v>
      </c>
      <c r="F4710" s="2">
        <f t="shared" ca="1" si="617"/>
        <v>99.391056693691411</v>
      </c>
      <c r="G4710" s="2">
        <f t="shared" ca="1" si="617"/>
        <v>103.6960745334766</v>
      </c>
      <c r="H4710" s="2">
        <f t="shared" ca="1" si="617"/>
        <v>107.25791952459318</v>
      </c>
      <c r="I4710" s="2">
        <f t="shared" ca="1" si="611"/>
        <v>7.2579195245931771</v>
      </c>
    </row>
    <row r="4711" spans="2:9" x14ac:dyDescent="0.25">
      <c r="B4711">
        <f t="shared" si="610"/>
        <v>100</v>
      </c>
      <c r="C4711" s="2">
        <f t="shared" ca="1" si="617"/>
        <v>96.636867475047822</v>
      </c>
      <c r="D4711" s="2">
        <f t="shared" ca="1" si="617"/>
        <v>95.322713314549077</v>
      </c>
      <c r="E4711" s="2">
        <f t="shared" ca="1" si="617"/>
        <v>91.927216873246934</v>
      </c>
      <c r="F4711" s="2">
        <f t="shared" ca="1" si="617"/>
        <v>94.825438729674161</v>
      </c>
      <c r="G4711" s="2">
        <f t="shared" ca="1" si="617"/>
        <v>98.03187561769785</v>
      </c>
      <c r="H4711" s="2">
        <f t="shared" ca="1" si="617"/>
        <v>99.470855610145406</v>
      </c>
      <c r="I4711" s="2">
        <f t="shared" ca="1" si="611"/>
        <v>0</v>
      </c>
    </row>
    <row r="4712" spans="2:9" x14ac:dyDescent="0.25">
      <c r="B4712">
        <f t="shared" si="610"/>
        <v>100</v>
      </c>
      <c r="C4712" s="2">
        <f t="shared" ca="1" si="617"/>
        <v>100.80339881002894</v>
      </c>
      <c r="D4712" s="2">
        <f t="shared" ca="1" si="617"/>
        <v>97.67627250640983</v>
      </c>
      <c r="E4712" s="2">
        <f t="shared" ca="1" si="617"/>
        <v>101.01599506567626</v>
      </c>
      <c r="F4712" s="2">
        <f t="shared" ca="1" si="617"/>
        <v>102.46432847237686</v>
      </c>
      <c r="G4712" s="2">
        <f t="shared" ca="1" si="617"/>
        <v>101.72040192327418</v>
      </c>
      <c r="H4712" s="2">
        <f t="shared" ca="1" si="617"/>
        <v>102.6252814683895</v>
      </c>
      <c r="I4712" s="2">
        <f t="shared" ca="1" si="611"/>
        <v>2.6252814683895025</v>
      </c>
    </row>
    <row r="4713" spans="2:9" x14ac:dyDescent="0.25">
      <c r="B4713">
        <f t="shared" si="610"/>
        <v>100</v>
      </c>
      <c r="C4713" s="2">
        <f t="shared" ref="C4713:H4722" ca="1" si="618">+B4713*EXP($F$8-$F$5^2/2+$F$5*NORMSINV(RAND()))</f>
        <v>96.913702851929699</v>
      </c>
      <c r="D4713" s="2">
        <f t="shared" ca="1" si="618"/>
        <v>96.16166096570204</v>
      </c>
      <c r="E4713" s="2">
        <f t="shared" ca="1" si="618"/>
        <v>94.523473138815675</v>
      </c>
      <c r="F4713" s="2">
        <f t="shared" ca="1" si="618"/>
        <v>91.37833095708018</v>
      </c>
      <c r="G4713" s="2">
        <f t="shared" ca="1" si="618"/>
        <v>91.628881114830122</v>
      </c>
      <c r="H4713" s="2">
        <f t="shared" ca="1" si="618"/>
        <v>90.730456633412985</v>
      </c>
      <c r="I4713" s="2">
        <f t="shared" ca="1" si="611"/>
        <v>0</v>
      </c>
    </row>
    <row r="4714" spans="2:9" x14ac:dyDescent="0.25">
      <c r="B4714">
        <f t="shared" si="610"/>
        <v>100</v>
      </c>
      <c r="C4714" s="2">
        <f t="shared" ca="1" si="618"/>
        <v>101.48527516040107</v>
      </c>
      <c r="D4714" s="2">
        <f t="shared" ca="1" si="618"/>
        <v>101.58477972834532</v>
      </c>
      <c r="E4714" s="2">
        <f t="shared" ca="1" si="618"/>
        <v>101.27468899843988</v>
      </c>
      <c r="F4714" s="2">
        <f t="shared" ca="1" si="618"/>
        <v>105.79704462185255</v>
      </c>
      <c r="G4714" s="2">
        <f t="shared" ca="1" si="618"/>
        <v>110.87639049217327</v>
      </c>
      <c r="H4714" s="2">
        <f t="shared" ca="1" si="618"/>
        <v>106.33445734054598</v>
      </c>
      <c r="I4714" s="2">
        <f t="shared" ca="1" si="611"/>
        <v>6.3344573405459812</v>
      </c>
    </row>
    <row r="4715" spans="2:9" x14ac:dyDescent="0.25">
      <c r="B4715">
        <f t="shared" si="610"/>
        <v>100</v>
      </c>
      <c r="C4715" s="2">
        <f t="shared" ca="1" si="618"/>
        <v>98.551263651264719</v>
      </c>
      <c r="D4715" s="2">
        <f t="shared" ca="1" si="618"/>
        <v>98.02212233396753</v>
      </c>
      <c r="E4715" s="2">
        <f t="shared" ca="1" si="618"/>
        <v>100.70714957844383</v>
      </c>
      <c r="F4715" s="2">
        <f t="shared" ca="1" si="618"/>
        <v>96.713254781169226</v>
      </c>
      <c r="G4715" s="2">
        <f t="shared" ca="1" si="618"/>
        <v>95.657576277369643</v>
      </c>
      <c r="H4715" s="2">
        <f t="shared" ca="1" si="618"/>
        <v>95.939900422525369</v>
      </c>
      <c r="I4715" s="2">
        <f t="shared" ca="1" si="611"/>
        <v>0</v>
      </c>
    </row>
    <row r="4716" spans="2:9" x14ac:dyDescent="0.25">
      <c r="B4716">
        <f t="shared" ref="B4716:B4779" si="619">+$D$7</f>
        <v>100</v>
      </c>
      <c r="C4716" s="2">
        <f t="shared" ca="1" si="618"/>
        <v>98.752282129954523</v>
      </c>
      <c r="D4716" s="2">
        <f t="shared" ca="1" si="618"/>
        <v>102.1877893809435</v>
      </c>
      <c r="E4716" s="2">
        <f t="shared" ca="1" si="618"/>
        <v>102.20555906238066</v>
      </c>
      <c r="F4716" s="2">
        <f t="shared" ca="1" si="618"/>
        <v>101.54261238355105</v>
      </c>
      <c r="G4716" s="2">
        <f t="shared" ca="1" si="618"/>
        <v>105.43464587151604</v>
      </c>
      <c r="H4716" s="2">
        <f t="shared" ca="1" si="618"/>
        <v>104.41591701405119</v>
      </c>
      <c r="I4716" s="2">
        <f t="shared" ref="I4716:I4779" ca="1" si="620">+MAX(H4716-$D$9,0)</f>
        <v>4.415917014051189</v>
      </c>
    </row>
    <row r="4717" spans="2:9" x14ac:dyDescent="0.25">
      <c r="B4717">
        <f t="shared" si="619"/>
        <v>100</v>
      </c>
      <c r="C4717" s="2">
        <f t="shared" ca="1" si="618"/>
        <v>99.383372019158372</v>
      </c>
      <c r="D4717" s="2">
        <f t="shared" ca="1" si="618"/>
        <v>97.277915827221364</v>
      </c>
      <c r="E4717" s="2">
        <f t="shared" ca="1" si="618"/>
        <v>95.303227396171607</v>
      </c>
      <c r="F4717" s="2">
        <f t="shared" ca="1" si="618"/>
        <v>92.491940769421944</v>
      </c>
      <c r="G4717" s="2">
        <f t="shared" ca="1" si="618"/>
        <v>94.989490395254947</v>
      </c>
      <c r="H4717" s="2">
        <f t="shared" ca="1" si="618"/>
        <v>97.175470086855583</v>
      </c>
      <c r="I4717" s="2">
        <f t="shared" ca="1" si="620"/>
        <v>0</v>
      </c>
    </row>
    <row r="4718" spans="2:9" x14ac:dyDescent="0.25">
      <c r="B4718">
        <f t="shared" si="619"/>
        <v>100</v>
      </c>
      <c r="C4718" s="2">
        <f t="shared" ca="1" si="618"/>
        <v>106.43591736648956</v>
      </c>
      <c r="D4718" s="2">
        <f t="shared" ca="1" si="618"/>
        <v>104.17249339137533</v>
      </c>
      <c r="E4718" s="2">
        <f t="shared" ca="1" si="618"/>
        <v>106.09427783766726</v>
      </c>
      <c r="F4718" s="2">
        <f t="shared" ca="1" si="618"/>
        <v>109.13324288907262</v>
      </c>
      <c r="G4718" s="2">
        <f t="shared" ca="1" si="618"/>
        <v>105.73312336324859</v>
      </c>
      <c r="H4718" s="2">
        <f t="shared" ca="1" si="618"/>
        <v>103.82046344340488</v>
      </c>
      <c r="I4718" s="2">
        <f t="shared" ca="1" si="620"/>
        <v>3.8204634434048756</v>
      </c>
    </row>
    <row r="4719" spans="2:9" x14ac:dyDescent="0.25">
      <c r="B4719">
        <f t="shared" si="619"/>
        <v>100</v>
      </c>
      <c r="C4719" s="2">
        <f t="shared" ca="1" si="618"/>
        <v>101.9764873999472</v>
      </c>
      <c r="D4719" s="2">
        <f t="shared" ca="1" si="618"/>
        <v>103.37458069803995</v>
      </c>
      <c r="E4719" s="2">
        <f t="shared" ca="1" si="618"/>
        <v>103.68444368459559</v>
      </c>
      <c r="F4719" s="2">
        <f t="shared" ca="1" si="618"/>
        <v>106.87155040123419</v>
      </c>
      <c r="G4719" s="2">
        <f t="shared" ca="1" si="618"/>
        <v>105.54524877707857</v>
      </c>
      <c r="H4719" s="2">
        <f t="shared" ca="1" si="618"/>
        <v>110.79109239412693</v>
      </c>
      <c r="I4719" s="2">
        <f t="shared" ca="1" si="620"/>
        <v>10.791092394126935</v>
      </c>
    </row>
    <row r="4720" spans="2:9" x14ac:dyDescent="0.25">
      <c r="B4720">
        <f t="shared" si="619"/>
        <v>100</v>
      </c>
      <c r="C4720" s="2">
        <f t="shared" ca="1" si="618"/>
        <v>99.762926227667108</v>
      </c>
      <c r="D4720" s="2">
        <f t="shared" ca="1" si="618"/>
        <v>98.933542077992669</v>
      </c>
      <c r="E4720" s="2">
        <f t="shared" ca="1" si="618"/>
        <v>97.991584859928167</v>
      </c>
      <c r="F4720" s="2">
        <f t="shared" ca="1" si="618"/>
        <v>99.864517593183152</v>
      </c>
      <c r="G4720" s="2">
        <f t="shared" ca="1" si="618"/>
        <v>104.30729206223091</v>
      </c>
      <c r="H4720" s="2">
        <f t="shared" ca="1" si="618"/>
        <v>106.96505393099775</v>
      </c>
      <c r="I4720" s="2">
        <f t="shared" ca="1" si="620"/>
        <v>6.9650539309977546</v>
      </c>
    </row>
    <row r="4721" spans="2:9" x14ac:dyDescent="0.25">
      <c r="B4721">
        <f t="shared" si="619"/>
        <v>100</v>
      </c>
      <c r="C4721" s="2">
        <f t="shared" ca="1" si="618"/>
        <v>98.606445571095051</v>
      </c>
      <c r="D4721" s="2">
        <f t="shared" ca="1" si="618"/>
        <v>96.982584704696791</v>
      </c>
      <c r="E4721" s="2">
        <f t="shared" ca="1" si="618"/>
        <v>94.936085165927594</v>
      </c>
      <c r="F4721" s="2">
        <f t="shared" ca="1" si="618"/>
        <v>89.611713919858246</v>
      </c>
      <c r="G4721" s="2">
        <f t="shared" ca="1" si="618"/>
        <v>86.934622434769693</v>
      </c>
      <c r="H4721" s="2">
        <f t="shared" ca="1" si="618"/>
        <v>87.223180064667233</v>
      </c>
      <c r="I4721" s="2">
        <f t="shared" ca="1" si="620"/>
        <v>0</v>
      </c>
    </row>
    <row r="4722" spans="2:9" x14ac:dyDescent="0.25">
      <c r="B4722">
        <f t="shared" si="619"/>
        <v>100</v>
      </c>
      <c r="C4722" s="2">
        <f t="shared" ca="1" si="618"/>
        <v>100.1171700303168</v>
      </c>
      <c r="D4722" s="2">
        <f t="shared" ca="1" si="618"/>
        <v>106.13467650612183</v>
      </c>
      <c r="E4722" s="2">
        <f t="shared" ca="1" si="618"/>
        <v>111.78634904085436</v>
      </c>
      <c r="F4722" s="2">
        <f t="shared" ca="1" si="618"/>
        <v>112.79652901102121</v>
      </c>
      <c r="G4722" s="2">
        <f t="shared" ca="1" si="618"/>
        <v>117.0582510607193</v>
      </c>
      <c r="H4722" s="2">
        <f t="shared" ca="1" si="618"/>
        <v>120.9989187612709</v>
      </c>
      <c r="I4722" s="2">
        <f t="shared" ca="1" si="620"/>
        <v>20.9989187612709</v>
      </c>
    </row>
    <row r="4723" spans="2:9" x14ac:dyDescent="0.25">
      <c r="B4723">
        <f t="shared" si="619"/>
        <v>100</v>
      </c>
      <c r="C4723" s="2">
        <f t="shared" ref="C4723:H4732" ca="1" si="621">+B4723*EXP($F$8-$F$5^2/2+$F$5*NORMSINV(RAND()))</f>
        <v>101.41572172581172</v>
      </c>
      <c r="D4723" s="2">
        <f t="shared" ca="1" si="621"/>
        <v>105.63721909631701</v>
      </c>
      <c r="E4723" s="2">
        <f t="shared" ca="1" si="621"/>
        <v>108.81496013459193</v>
      </c>
      <c r="F4723" s="2">
        <f t="shared" ca="1" si="621"/>
        <v>121.4093705625092</v>
      </c>
      <c r="G4723" s="2">
        <f t="shared" ca="1" si="621"/>
        <v>120.60472353779402</v>
      </c>
      <c r="H4723" s="2">
        <f t="shared" ca="1" si="621"/>
        <v>114.91063389226709</v>
      </c>
      <c r="I4723" s="2">
        <f t="shared" ca="1" si="620"/>
        <v>14.910633892267086</v>
      </c>
    </row>
    <row r="4724" spans="2:9" x14ac:dyDescent="0.25">
      <c r="B4724">
        <f t="shared" si="619"/>
        <v>100</v>
      </c>
      <c r="C4724" s="2">
        <f t="shared" ca="1" si="621"/>
        <v>108.83001869312538</v>
      </c>
      <c r="D4724" s="2">
        <f t="shared" ca="1" si="621"/>
        <v>109.79316466556413</v>
      </c>
      <c r="E4724" s="2">
        <f t="shared" ca="1" si="621"/>
        <v>116.42826861998567</v>
      </c>
      <c r="F4724" s="2">
        <f t="shared" ca="1" si="621"/>
        <v>113.38821769121446</v>
      </c>
      <c r="G4724" s="2">
        <f t="shared" ca="1" si="621"/>
        <v>108.58236029964338</v>
      </c>
      <c r="H4724" s="2">
        <f t="shared" ca="1" si="621"/>
        <v>109.35734240093497</v>
      </c>
      <c r="I4724" s="2">
        <f t="shared" ca="1" si="620"/>
        <v>9.3573424009349679</v>
      </c>
    </row>
    <row r="4725" spans="2:9" x14ac:dyDescent="0.25">
      <c r="B4725">
        <f t="shared" si="619"/>
        <v>100</v>
      </c>
      <c r="C4725" s="2">
        <f t="shared" ca="1" si="621"/>
        <v>99.915087912956835</v>
      </c>
      <c r="D4725" s="2">
        <f t="shared" ca="1" si="621"/>
        <v>100.10535540004125</v>
      </c>
      <c r="E4725" s="2">
        <f t="shared" ca="1" si="621"/>
        <v>100.50106562770631</v>
      </c>
      <c r="F4725" s="2">
        <f t="shared" ca="1" si="621"/>
        <v>102.34829788278256</v>
      </c>
      <c r="G4725" s="2">
        <f t="shared" ca="1" si="621"/>
        <v>105.55624979953936</v>
      </c>
      <c r="H4725" s="2">
        <f t="shared" ca="1" si="621"/>
        <v>109.6997312278919</v>
      </c>
      <c r="I4725" s="2">
        <f t="shared" ca="1" si="620"/>
        <v>9.6997312278919026</v>
      </c>
    </row>
    <row r="4726" spans="2:9" x14ac:dyDescent="0.25">
      <c r="B4726">
        <f t="shared" si="619"/>
        <v>100</v>
      </c>
      <c r="C4726" s="2">
        <f t="shared" ca="1" si="621"/>
        <v>103.06141728244036</v>
      </c>
      <c r="D4726" s="2">
        <f t="shared" ca="1" si="621"/>
        <v>103.64100683954345</v>
      </c>
      <c r="E4726" s="2">
        <f t="shared" ca="1" si="621"/>
        <v>101.88262953728419</v>
      </c>
      <c r="F4726" s="2">
        <f t="shared" ca="1" si="621"/>
        <v>100.81258805347329</v>
      </c>
      <c r="G4726" s="2">
        <f t="shared" ca="1" si="621"/>
        <v>94.72720009509689</v>
      </c>
      <c r="H4726" s="2">
        <f t="shared" ca="1" si="621"/>
        <v>97.10703801855945</v>
      </c>
      <c r="I4726" s="2">
        <f t="shared" ca="1" si="620"/>
        <v>0</v>
      </c>
    </row>
    <row r="4727" spans="2:9" x14ac:dyDescent="0.25">
      <c r="B4727">
        <f t="shared" si="619"/>
        <v>100</v>
      </c>
      <c r="C4727" s="2">
        <f t="shared" ca="1" si="621"/>
        <v>100.41439030658633</v>
      </c>
      <c r="D4727" s="2">
        <f t="shared" ca="1" si="621"/>
        <v>102.48510885760751</v>
      </c>
      <c r="E4727" s="2">
        <f t="shared" ca="1" si="621"/>
        <v>106.22593279171365</v>
      </c>
      <c r="F4727" s="2">
        <f t="shared" ca="1" si="621"/>
        <v>106.90495675987184</v>
      </c>
      <c r="G4727" s="2">
        <f t="shared" ca="1" si="621"/>
        <v>105.77208215193568</v>
      </c>
      <c r="H4727" s="2">
        <f t="shared" ca="1" si="621"/>
        <v>103.71839619054545</v>
      </c>
      <c r="I4727" s="2">
        <f t="shared" ca="1" si="620"/>
        <v>3.7183961905454481</v>
      </c>
    </row>
    <row r="4728" spans="2:9" x14ac:dyDescent="0.25">
      <c r="B4728">
        <f t="shared" si="619"/>
        <v>100</v>
      </c>
      <c r="C4728" s="2">
        <f t="shared" ca="1" si="621"/>
        <v>95.888192308577104</v>
      </c>
      <c r="D4728" s="2">
        <f t="shared" ca="1" si="621"/>
        <v>97.52073011424234</v>
      </c>
      <c r="E4728" s="2">
        <f t="shared" ca="1" si="621"/>
        <v>98.622252900268876</v>
      </c>
      <c r="F4728" s="2">
        <f t="shared" ca="1" si="621"/>
        <v>102.9346496449334</v>
      </c>
      <c r="G4728" s="2">
        <f t="shared" ca="1" si="621"/>
        <v>102.00964532032724</v>
      </c>
      <c r="H4728" s="2">
        <f t="shared" ca="1" si="621"/>
        <v>104.25731357844224</v>
      </c>
      <c r="I4728" s="2">
        <f t="shared" ca="1" si="620"/>
        <v>4.2573135784422362</v>
      </c>
    </row>
    <row r="4729" spans="2:9" x14ac:dyDescent="0.25">
      <c r="B4729">
        <f t="shared" si="619"/>
        <v>100</v>
      </c>
      <c r="C4729" s="2">
        <f t="shared" ca="1" si="621"/>
        <v>104.23349919401339</v>
      </c>
      <c r="D4729" s="2">
        <f t="shared" ca="1" si="621"/>
        <v>105.6798348425687</v>
      </c>
      <c r="E4729" s="2">
        <f t="shared" ca="1" si="621"/>
        <v>113.08366132570441</v>
      </c>
      <c r="F4729" s="2">
        <f t="shared" ca="1" si="621"/>
        <v>118.38547496373883</v>
      </c>
      <c r="G4729" s="2">
        <f t="shared" ca="1" si="621"/>
        <v>113.53669589498163</v>
      </c>
      <c r="H4729" s="2">
        <f t="shared" ca="1" si="621"/>
        <v>112.56471715197389</v>
      </c>
      <c r="I4729" s="2">
        <f t="shared" ca="1" si="620"/>
        <v>12.564717151973895</v>
      </c>
    </row>
    <row r="4730" spans="2:9" x14ac:dyDescent="0.25">
      <c r="B4730">
        <f t="shared" si="619"/>
        <v>100</v>
      </c>
      <c r="C4730" s="2">
        <f t="shared" ca="1" si="621"/>
        <v>97.066069967962051</v>
      </c>
      <c r="D4730" s="2">
        <f t="shared" ca="1" si="621"/>
        <v>99.964593343119134</v>
      </c>
      <c r="E4730" s="2">
        <f t="shared" ca="1" si="621"/>
        <v>102.80474922087383</v>
      </c>
      <c r="F4730" s="2">
        <f t="shared" ca="1" si="621"/>
        <v>105.34506625438071</v>
      </c>
      <c r="G4730" s="2">
        <f t="shared" ca="1" si="621"/>
        <v>106.15734438084479</v>
      </c>
      <c r="H4730" s="2">
        <f t="shared" ca="1" si="621"/>
        <v>106.45569520676408</v>
      </c>
      <c r="I4730" s="2">
        <f t="shared" ca="1" si="620"/>
        <v>6.4556952067640765</v>
      </c>
    </row>
    <row r="4731" spans="2:9" x14ac:dyDescent="0.25">
      <c r="B4731">
        <f t="shared" si="619"/>
        <v>100</v>
      </c>
      <c r="C4731" s="2">
        <f t="shared" ca="1" si="621"/>
        <v>106.03109245560347</v>
      </c>
      <c r="D4731" s="2">
        <f t="shared" ca="1" si="621"/>
        <v>105.55812402962584</v>
      </c>
      <c r="E4731" s="2">
        <f t="shared" ca="1" si="621"/>
        <v>100.26845334314653</v>
      </c>
      <c r="F4731" s="2">
        <f t="shared" ca="1" si="621"/>
        <v>99.311325830225613</v>
      </c>
      <c r="G4731" s="2">
        <f t="shared" ca="1" si="621"/>
        <v>98.760319940512431</v>
      </c>
      <c r="H4731" s="2">
        <f t="shared" ca="1" si="621"/>
        <v>100.42028440630108</v>
      </c>
      <c r="I4731" s="2">
        <f t="shared" ca="1" si="620"/>
        <v>0.42028440630107866</v>
      </c>
    </row>
    <row r="4732" spans="2:9" x14ac:dyDescent="0.25">
      <c r="B4732">
        <f t="shared" si="619"/>
        <v>100</v>
      </c>
      <c r="C4732" s="2">
        <f t="shared" ca="1" si="621"/>
        <v>101.08815307158984</v>
      </c>
      <c r="D4732" s="2">
        <f t="shared" ca="1" si="621"/>
        <v>99.641687444286333</v>
      </c>
      <c r="E4732" s="2">
        <f t="shared" ca="1" si="621"/>
        <v>98.529494523740098</v>
      </c>
      <c r="F4732" s="2">
        <f t="shared" ca="1" si="621"/>
        <v>95.845936775956872</v>
      </c>
      <c r="G4732" s="2">
        <f t="shared" ca="1" si="621"/>
        <v>101.42355474562478</v>
      </c>
      <c r="H4732" s="2">
        <f t="shared" ca="1" si="621"/>
        <v>100.83626202331634</v>
      </c>
      <c r="I4732" s="2">
        <f t="shared" ca="1" si="620"/>
        <v>0.83626202331633692</v>
      </c>
    </row>
    <row r="4733" spans="2:9" x14ac:dyDescent="0.25">
      <c r="B4733">
        <f t="shared" si="619"/>
        <v>100</v>
      </c>
      <c r="C4733" s="2">
        <f t="shared" ref="C4733:H4742" ca="1" si="622">+B4733*EXP($F$8-$F$5^2/2+$F$5*NORMSINV(RAND()))</f>
        <v>101.73763023538302</v>
      </c>
      <c r="D4733" s="2">
        <f t="shared" ca="1" si="622"/>
        <v>106.76699541472405</v>
      </c>
      <c r="E4733" s="2">
        <f t="shared" ca="1" si="622"/>
        <v>105.79196033782836</v>
      </c>
      <c r="F4733" s="2">
        <f t="shared" ca="1" si="622"/>
        <v>108.71930420696927</v>
      </c>
      <c r="G4733" s="2">
        <f t="shared" ca="1" si="622"/>
        <v>107.67854243157626</v>
      </c>
      <c r="H4733" s="2">
        <f t="shared" ca="1" si="622"/>
        <v>107.74307993196082</v>
      </c>
      <c r="I4733" s="2">
        <f t="shared" ca="1" si="620"/>
        <v>7.7430799319608212</v>
      </c>
    </row>
    <row r="4734" spans="2:9" x14ac:dyDescent="0.25">
      <c r="B4734">
        <f t="shared" si="619"/>
        <v>100</v>
      </c>
      <c r="C4734" s="2">
        <f t="shared" ca="1" si="622"/>
        <v>102.71642155833422</v>
      </c>
      <c r="D4734" s="2">
        <f t="shared" ca="1" si="622"/>
        <v>104.52840629368951</v>
      </c>
      <c r="E4734" s="2">
        <f t="shared" ca="1" si="622"/>
        <v>104.7945263032416</v>
      </c>
      <c r="F4734" s="2">
        <f t="shared" ca="1" si="622"/>
        <v>108.66510792379039</v>
      </c>
      <c r="G4734" s="2">
        <f t="shared" ca="1" si="622"/>
        <v>106.50663633038675</v>
      </c>
      <c r="H4734" s="2">
        <f t="shared" ca="1" si="622"/>
        <v>104.25038851420469</v>
      </c>
      <c r="I4734" s="2">
        <f t="shared" ca="1" si="620"/>
        <v>4.2503885142046869</v>
      </c>
    </row>
    <row r="4735" spans="2:9" x14ac:dyDescent="0.25">
      <c r="B4735">
        <f t="shared" si="619"/>
        <v>100</v>
      </c>
      <c r="C4735" s="2">
        <f t="shared" ca="1" si="622"/>
        <v>99.299898149102432</v>
      </c>
      <c r="D4735" s="2">
        <f t="shared" ca="1" si="622"/>
        <v>100.63757597131354</v>
      </c>
      <c r="E4735" s="2">
        <f t="shared" ca="1" si="622"/>
        <v>102.42631638787735</v>
      </c>
      <c r="F4735" s="2">
        <f t="shared" ca="1" si="622"/>
        <v>102.66227239197353</v>
      </c>
      <c r="G4735" s="2">
        <f t="shared" ca="1" si="622"/>
        <v>106.3358916959843</v>
      </c>
      <c r="H4735" s="2">
        <f t="shared" ca="1" si="622"/>
        <v>110.47757213206884</v>
      </c>
      <c r="I4735" s="2">
        <f t="shared" ca="1" si="620"/>
        <v>10.477572132068843</v>
      </c>
    </row>
    <row r="4736" spans="2:9" x14ac:dyDescent="0.25">
      <c r="B4736">
        <f t="shared" si="619"/>
        <v>100</v>
      </c>
      <c r="C4736" s="2">
        <f t="shared" ca="1" si="622"/>
        <v>98.736983232565692</v>
      </c>
      <c r="D4736" s="2">
        <f t="shared" ca="1" si="622"/>
        <v>99.039679483859416</v>
      </c>
      <c r="E4736" s="2">
        <f t="shared" ca="1" si="622"/>
        <v>95.079910264455449</v>
      </c>
      <c r="F4736" s="2">
        <f t="shared" ca="1" si="622"/>
        <v>96.100652648293831</v>
      </c>
      <c r="G4736" s="2">
        <f t="shared" ca="1" si="622"/>
        <v>100.12049822006435</v>
      </c>
      <c r="H4736" s="2">
        <f t="shared" ca="1" si="622"/>
        <v>99.488085456841546</v>
      </c>
      <c r="I4736" s="2">
        <f t="shared" ca="1" si="620"/>
        <v>0</v>
      </c>
    </row>
    <row r="4737" spans="2:9" x14ac:dyDescent="0.25">
      <c r="B4737">
        <f t="shared" si="619"/>
        <v>100</v>
      </c>
      <c r="C4737" s="2">
        <f t="shared" ca="1" si="622"/>
        <v>100.92396224825085</v>
      </c>
      <c r="D4737" s="2">
        <f t="shared" ca="1" si="622"/>
        <v>101.86126250391018</v>
      </c>
      <c r="E4737" s="2">
        <f t="shared" ca="1" si="622"/>
        <v>100.12705757914036</v>
      </c>
      <c r="F4737" s="2">
        <f t="shared" ca="1" si="622"/>
        <v>102.95653209752945</v>
      </c>
      <c r="G4737" s="2">
        <f t="shared" ca="1" si="622"/>
        <v>103.41282157139864</v>
      </c>
      <c r="H4737" s="2">
        <f t="shared" ca="1" si="622"/>
        <v>105.99873067810154</v>
      </c>
      <c r="I4737" s="2">
        <f t="shared" ca="1" si="620"/>
        <v>5.9987306781015377</v>
      </c>
    </row>
    <row r="4738" spans="2:9" x14ac:dyDescent="0.25">
      <c r="B4738">
        <f t="shared" si="619"/>
        <v>100</v>
      </c>
      <c r="C4738" s="2">
        <f t="shared" ca="1" si="622"/>
        <v>100.94533114561695</v>
      </c>
      <c r="D4738" s="2">
        <f t="shared" ca="1" si="622"/>
        <v>101.60014738640453</v>
      </c>
      <c r="E4738" s="2">
        <f t="shared" ca="1" si="622"/>
        <v>102.83937007944722</v>
      </c>
      <c r="F4738" s="2">
        <f t="shared" ca="1" si="622"/>
        <v>103.77406658827823</v>
      </c>
      <c r="G4738" s="2">
        <f t="shared" ca="1" si="622"/>
        <v>102.14540753571927</v>
      </c>
      <c r="H4738" s="2">
        <f t="shared" ca="1" si="622"/>
        <v>104.66297785479317</v>
      </c>
      <c r="I4738" s="2">
        <f t="shared" ca="1" si="620"/>
        <v>4.6629778547931693</v>
      </c>
    </row>
    <row r="4739" spans="2:9" x14ac:dyDescent="0.25">
      <c r="B4739">
        <f t="shared" si="619"/>
        <v>100</v>
      </c>
      <c r="C4739" s="2">
        <f t="shared" ca="1" si="622"/>
        <v>100.21654516381415</v>
      </c>
      <c r="D4739" s="2">
        <f t="shared" ca="1" si="622"/>
        <v>99.401891431388236</v>
      </c>
      <c r="E4739" s="2">
        <f t="shared" ca="1" si="622"/>
        <v>98.847803565593523</v>
      </c>
      <c r="F4739" s="2">
        <f t="shared" ca="1" si="622"/>
        <v>102.167916312069</v>
      </c>
      <c r="G4739" s="2">
        <f t="shared" ca="1" si="622"/>
        <v>105.6194427677864</v>
      </c>
      <c r="H4739" s="2">
        <f t="shared" ca="1" si="622"/>
        <v>109.20064363940669</v>
      </c>
      <c r="I4739" s="2">
        <f t="shared" ca="1" si="620"/>
        <v>9.2006436394066924</v>
      </c>
    </row>
    <row r="4740" spans="2:9" x14ac:dyDescent="0.25">
      <c r="B4740">
        <f t="shared" si="619"/>
        <v>100</v>
      </c>
      <c r="C4740" s="2">
        <f t="shared" ca="1" si="622"/>
        <v>96.868009946072434</v>
      </c>
      <c r="D4740" s="2">
        <f t="shared" ca="1" si="622"/>
        <v>96.31268208220493</v>
      </c>
      <c r="E4740" s="2">
        <f t="shared" ca="1" si="622"/>
        <v>98.330056452562047</v>
      </c>
      <c r="F4740" s="2">
        <f t="shared" ca="1" si="622"/>
        <v>98.308123998547941</v>
      </c>
      <c r="G4740" s="2">
        <f t="shared" ca="1" si="622"/>
        <v>100.95658937894601</v>
      </c>
      <c r="H4740" s="2">
        <f t="shared" ca="1" si="622"/>
        <v>103.82093110121819</v>
      </c>
      <c r="I4740" s="2">
        <f t="shared" ca="1" si="620"/>
        <v>3.8209311012181928</v>
      </c>
    </row>
    <row r="4741" spans="2:9" x14ac:dyDescent="0.25">
      <c r="B4741">
        <f t="shared" si="619"/>
        <v>100</v>
      </c>
      <c r="C4741" s="2">
        <f t="shared" ca="1" si="622"/>
        <v>102.67188920309988</v>
      </c>
      <c r="D4741" s="2">
        <f t="shared" ca="1" si="622"/>
        <v>99.536514638208786</v>
      </c>
      <c r="E4741" s="2">
        <f t="shared" ca="1" si="622"/>
        <v>102.19261420111668</v>
      </c>
      <c r="F4741" s="2">
        <f t="shared" ca="1" si="622"/>
        <v>102.66744937139458</v>
      </c>
      <c r="G4741" s="2">
        <f t="shared" ca="1" si="622"/>
        <v>107.39694922979616</v>
      </c>
      <c r="H4741" s="2">
        <f t="shared" ca="1" si="622"/>
        <v>110.11865917509137</v>
      </c>
      <c r="I4741" s="2">
        <f t="shared" ca="1" si="620"/>
        <v>10.118659175091366</v>
      </c>
    </row>
    <row r="4742" spans="2:9" x14ac:dyDescent="0.25">
      <c r="B4742">
        <f t="shared" si="619"/>
        <v>100</v>
      </c>
      <c r="C4742" s="2">
        <f t="shared" ca="1" si="622"/>
        <v>101.6145431138147</v>
      </c>
      <c r="D4742" s="2">
        <f t="shared" ca="1" si="622"/>
        <v>105.50042880590388</v>
      </c>
      <c r="E4742" s="2">
        <f t="shared" ca="1" si="622"/>
        <v>103.32414391174174</v>
      </c>
      <c r="F4742" s="2">
        <f t="shared" ca="1" si="622"/>
        <v>98.14448367630068</v>
      </c>
      <c r="G4742" s="2">
        <f t="shared" ca="1" si="622"/>
        <v>98.781817405583652</v>
      </c>
      <c r="H4742" s="2">
        <f t="shared" ca="1" si="622"/>
        <v>96.648310071762438</v>
      </c>
      <c r="I4742" s="2">
        <f t="shared" ca="1" si="620"/>
        <v>0</v>
      </c>
    </row>
    <row r="4743" spans="2:9" x14ac:dyDescent="0.25">
      <c r="B4743">
        <f t="shared" si="619"/>
        <v>100</v>
      </c>
      <c r="C4743" s="2">
        <f t="shared" ref="C4743:H4752" ca="1" si="623">+B4743*EXP($F$8-$F$5^2/2+$F$5*NORMSINV(RAND()))</f>
        <v>102.28087909194277</v>
      </c>
      <c r="D4743" s="2">
        <f t="shared" ca="1" si="623"/>
        <v>105.32267885475612</v>
      </c>
      <c r="E4743" s="2">
        <f t="shared" ca="1" si="623"/>
        <v>104.47434896252395</v>
      </c>
      <c r="F4743" s="2">
        <f t="shared" ca="1" si="623"/>
        <v>104.14761900039679</v>
      </c>
      <c r="G4743" s="2">
        <f t="shared" ca="1" si="623"/>
        <v>99.637880115071013</v>
      </c>
      <c r="H4743" s="2">
        <f t="shared" ca="1" si="623"/>
        <v>94.126130205051595</v>
      </c>
      <c r="I4743" s="2">
        <f t="shared" ca="1" si="620"/>
        <v>0</v>
      </c>
    </row>
    <row r="4744" spans="2:9" x14ac:dyDescent="0.25">
      <c r="B4744">
        <f t="shared" si="619"/>
        <v>100</v>
      </c>
      <c r="C4744" s="2">
        <f t="shared" ca="1" si="623"/>
        <v>100.07178633709395</v>
      </c>
      <c r="D4744" s="2">
        <f t="shared" ca="1" si="623"/>
        <v>101.85806128215603</v>
      </c>
      <c r="E4744" s="2">
        <f t="shared" ca="1" si="623"/>
        <v>101.02447259417866</v>
      </c>
      <c r="F4744" s="2">
        <f t="shared" ca="1" si="623"/>
        <v>100.34338040057006</v>
      </c>
      <c r="G4744" s="2">
        <f t="shared" ca="1" si="623"/>
        <v>101.02908797877033</v>
      </c>
      <c r="H4744" s="2">
        <f t="shared" ca="1" si="623"/>
        <v>95.556201922487318</v>
      </c>
      <c r="I4744" s="2">
        <f t="shared" ca="1" si="620"/>
        <v>0</v>
      </c>
    </row>
    <row r="4745" spans="2:9" x14ac:dyDescent="0.25">
      <c r="B4745">
        <f t="shared" si="619"/>
        <v>100</v>
      </c>
      <c r="C4745" s="2">
        <f t="shared" ca="1" si="623"/>
        <v>100.08779289015885</v>
      </c>
      <c r="D4745" s="2">
        <f t="shared" ca="1" si="623"/>
        <v>103.66586576146406</v>
      </c>
      <c r="E4745" s="2">
        <f t="shared" ca="1" si="623"/>
        <v>108.55112971754555</v>
      </c>
      <c r="F4745" s="2">
        <f t="shared" ca="1" si="623"/>
        <v>108.2587306526392</v>
      </c>
      <c r="G4745" s="2">
        <f t="shared" ca="1" si="623"/>
        <v>107.18412915895509</v>
      </c>
      <c r="H4745" s="2">
        <f t="shared" ca="1" si="623"/>
        <v>105.94547485058686</v>
      </c>
      <c r="I4745" s="2">
        <f t="shared" ca="1" si="620"/>
        <v>5.9454748505868622</v>
      </c>
    </row>
    <row r="4746" spans="2:9" x14ac:dyDescent="0.25">
      <c r="B4746">
        <f t="shared" si="619"/>
        <v>100</v>
      </c>
      <c r="C4746" s="2">
        <f t="shared" ca="1" si="623"/>
        <v>96.950128459838851</v>
      </c>
      <c r="D4746" s="2">
        <f t="shared" ca="1" si="623"/>
        <v>94.21249564634654</v>
      </c>
      <c r="E4746" s="2">
        <f t="shared" ca="1" si="623"/>
        <v>93.23285511572719</v>
      </c>
      <c r="F4746" s="2">
        <f t="shared" ca="1" si="623"/>
        <v>94.995777120934974</v>
      </c>
      <c r="G4746" s="2">
        <f t="shared" ca="1" si="623"/>
        <v>96.995076943207536</v>
      </c>
      <c r="H4746" s="2">
        <f t="shared" ca="1" si="623"/>
        <v>95.966978041772052</v>
      </c>
      <c r="I4746" s="2">
        <f t="shared" ca="1" si="620"/>
        <v>0</v>
      </c>
    </row>
    <row r="4747" spans="2:9" x14ac:dyDescent="0.25">
      <c r="B4747">
        <f t="shared" si="619"/>
        <v>100</v>
      </c>
      <c r="C4747" s="2">
        <f t="shared" ca="1" si="623"/>
        <v>97.354287214863675</v>
      </c>
      <c r="D4747" s="2">
        <f t="shared" ca="1" si="623"/>
        <v>97.653656219547614</v>
      </c>
      <c r="E4747" s="2">
        <f t="shared" ca="1" si="623"/>
        <v>102.40498987502293</v>
      </c>
      <c r="F4747" s="2">
        <f t="shared" ca="1" si="623"/>
        <v>99.84262172471071</v>
      </c>
      <c r="G4747" s="2">
        <f t="shared" ca="1" si="623"/>
        <v>99.91901605843897</v>
      </c>
      <c r="H4747" s="2">
        <f t="shared" ca="1" si="623"/>
        <v>95.626312007765534</v>
      </c>
      <c r="I4747" s="2">
        <f t="shared" ca="1" si="620"/>
        <v>0</v>
      </c>
    </row>
    <row r="4748" spans="2:9" x14ac:dyDescent="0.25">
      <c r="B4748">
        <f t="shared" si="619"/>
        <v>100</v>
      </c>
      <c r="C4748" s="2">
        <f t="shared" ca="1" si="623"/>
        <v>95.959164253337704</v>
      </c>
      <c r="D4748" s="2">
        <f t="shared" ca="1" si="623"/>
        <v>97.857600213761273</v>
      </c>
      <c r="E4748" s="2">
        <f t="shared" ca="1" si="623"/>
        <v>103.55426629648815</v>
      </c>
      <c r="F4748" s="2">
        <f t="shared" ca="1" si="623"/>
        <v>100.55907637069545</v>
      </c>
      <c r="G4748" s="2">
        <f t="shared" ca="1" si="623"/>
        <v>103.00563744313797</v>
      </c>
      <c r="H4748" s="2">
        <f t="shared" ca="1" si="623"/>
        <v>103.34602054195348</v>
      </c>
      <c r="I4748" s="2">
        <f t="shared" ca="1" si="620"/>
        <v>3.3460205419534788</v>
      </c>
    </row>
    <row r="4749" spans="2:9" x14ac:dyDescent="0.25">
      <c r="B4749">
        <f t="shared" si="619"/>
        <v>100</v>
      </c>
      <c r="C4749" s="2">
        <f t="shared" ca="1" si="623"/>
        <v>108.11583557124325</v>
      </c>
      <c r="D4749" s="2">
        <f t="shared" ca="1" si="623"/>
        <v>108.72466758802641</v>
      </c>
      <c r="E4749" s="2">
        <f t="shared" ca="1" si="623"/>
        <v>104.69702595367308</v>
      </c>
      <c r="F4749" s="2">
        <f t="shared" ca="1" si="623"/>
        <v>107.17580588374678</v>
      </c>
      <c r="G4749" s="2">
        <f t="shared" ca="1" si="623"/>
        <v>116.02780868300002</v>
      </c>
      <c r="H4749" s="2">
        <f t="shared" ca="1" si="623"/>
        <v>115.40932777806685</v>
      </c>
      <c r="I4749" s="2">
        <f t="shared" ca="1" si="620"/>
        <v>15.409327778066853</v>
      </c>
    </row>
    <row r="4750" spans="2:9" x14ac:dyDescent="0.25">
      <c r="B4750">
        <f t="shared" si="619"/>
        <v>100</v>
      </c>
      <c r="C4750" s="2">
        <f t="shared" ca="1" si="623"/>
        <v>99.578553138090172</v>
      </c>
      <c r="D4750" s="2">
        <f t="shared" ca="1" si="623"/>
        <v>103.14542708384384</v>
      </c>
      <c r="E4750" s="2">
        <f t="shared" ca="1" si="623"/>
        <v>106.06312427832003</v>
      </c>
      <c r="F4750" s="2">
        <f t="shared" ca="1" si="623"/>
        <v>105.35419786973183</v>
      </c>
      <c r="G4750" s="2">
        <f t="shared" ca="1" si="623"/>
        <v>106.60697473156517</v>
      </c>
      <c r="H4750" s="2">
        <f t="shared" ca="1" si="623"/>
        <v>105.46756235469499</v>
      </c>
      <c r="I4750" s="2">
        <f t="shared" ca="1" si="620"/>
        <v>5.4675623546949907</v>
      </c>
    </row>
    <row r="4751" spans="2:9" x14ac:dyDescent="0.25">
      <c r="B4751">
        <f t="shared" si="619"/>
        <v>100</v>
      </c>
      <c r="C4751" s="2">
        <f t="shared" ca="1" si="623"/>
        <v>101.19458745166314</v>
      </c>
      <c r="D4751" s="2">
        <f t="shared" ca="1" si="623"/>
        <v>98.773618566642554</v>
      </c>
      <c r="E4751" s="2">
        <f t="shared" ca="1" si="623"/>
        <v>101.55397422811997</v>
      </c>
      <c r="F4751" s="2">
        <f t="shared" ca="1" si="623"/>
        <v>102.18103499825096</v>
      </c>
      <c r="G4751" s="2">
        <f t="shared" ca="1" si="623"/>
        <v>98.736409958392983</v>
      </c>
      <c r="H4751" s="2">
        <f t="shared" ca="1" si="623"/>
        <v>99.280161505731229</v>
      </c>
      <c r="I4751" s="2">
        <f t="shared" ca="1" si="620"/>
        <v>0</v>
      </c>
    </row>
    <row r="4752" spans="2:9" x14ac:dyDescent="0.25">
      <c r="B4752">
        <f t="shared" si="619"/>
        <v>100</v>
      </c>
      <c r="C4752" s="2">
        <f t="shared" ca="1" si="623"/>
        <v>101.19210087266728</v>
      </c>
      <c r="D4752" s="2">
        <f t="shared" ca="1" si="623"/>
        <v>98.193718904830419</v>
      </c>
      <c r="E4752" s="2">
        <f t="shared" ca="1" si="623"/>
        <v>95.878120836489487</v>
      </c>
      <c r="F4752" s="2">
        <f t="shared" ca="1" si="623"/>
        <v>96.081004927506939</v>
      </c>
      <c r="G4752" s="2">
        <f t="shared" ca="1" si="623"/>
        <v>94.670204289201905</v>
      </c>
      <c r="H4752" s="2">
        <f t="shared" ca="1" si="623"/>
        <v>95.235248695684902</v>
      </c>
      <c r="I4752" s="2">
        <f t="shared" ca="1" si="620"/>
        <v>0</v>
      </c>
    </row>
    <row r="4753" spans="2:9" x14ac:dyDescent="0.25">
      <c r="B4753">
        <f t="shared" si="619"/>
        <v>100</v>
      </c>
      <c r="C4753" s="2">
        <f t="shared" ref="C4753:H4762" ca="1" si="624">+B4753*EXP($F$8-$F$5^2/2+$F$5*NORMSINV(RAND()))</f>
        <v>102.68947912327275</v>
      </c>
      <c r="D4753" s="2">
        <f t="shared" ca="1" si="624"/>
        <v>102.37664769623363</v>
      </c>
      <c r="E4753" s="2">
        <f t="shared" ca="1" si="624"/>
        <v>100.50857485517348</v>
      </c>
      <c r="F4753" s="2">
        <f t="shared" ca="1" si="624"/>
        <v>97.862484962932811</v>
      </c>
      <c r="G4753" s="2">
        <f t="shared" ca="1" si="624"/>
        <v>103.69121203584179</v>
      </c>
      <c r="H4753" s="2">
        <f t="shared" ca="1" si="624"/>
        <v>103.29471231435913</v>
      </c>
      <c r="I4753" s="2">
        <f t="shared" ca="1" si="620"/>
        <v>3.2947123143591313</v>
      </c>
    </row>
    <row r="4754" spans="2:9" x14ac:dyDescent="0.25">
      <c r="B4754">
        <f t="shared" si="619"/>
        <v>100</v>
      </c>
      <c r="C4754" s="2">
        <f t="shared" ca="1" si="624"/>
        <v>98.993273635327469</v>
      </c>
      <c r="D4754" s="2">
        <f t="shared" ca="1" si="624"/>
        <v>97.447900838587572</v>
      </c>
      <c r="E4754" s="2">
        <f t="shared" ca="1" si="624"/>
        <v>94.790898190754092</v>
      </c>
      <c r="F4754" s="2">
        <f t="shared" ca="1" si="624"/>
        <v>91.214967929606573</v>
      </c>
      <c r="G4754" s="2">
        <f t="shared" ca="1" si="624"/>
        <v>94.662300062656229</v>
      </c>
      <c r="H4754" s="2">
        <f t="shared" ca="1" si="624"/>
        <v>90.387052900344173</v>
      </c>
      <c r="I4754" s="2">
        <f t="shared" ca="1" si="620"/>
        <v>0</v>
      </c>
    </row>
    <row r="4755" spans="2:9" x14ac:dyDescent="0.25">
      <c r="B4755">
        <f t="shared" si="619"/>
        <v>100</v>
      </c>
      <c r="C4755" s="2">
        <f t="shared" ca="1" si="624"/>
        <v>100.82191180579163</v>
      </c>
      <c r="D4755" s="2">
        <f t="shared" ca="1" si="624"/>
        <v>93.933272899220256</v>
      </c>
      <c r="E4755" s="2">
        <f t="shared" ca="1" si="624"/>
        <v>93.148403278145196</v>
      </c>
      <c r="F4755" s="2">
        <f t="shared" ca="1" si="624"/>
        <v>96.532509313717938</v>
      </c>
      <c r="G4755" s="2">
        <f t="shared" ca="1" si="624"/>
        <v>98.995418018364532</v>
      </c>
      <c r="H4755" s="2">
        <f t="shared" ca="1" si="624"/>
        <v>103.54145437615418</v>
      </c>
      <c r="I4755" s="2">
        <f t="shared" ca="1" si="620"/>
        <v>3.5414543761541779</v>
      </c>
    </row>
    <row r="4756" spans="2:9" x14ac:dyDescent="0.25">
      <c r="B4756">
        <f t="shared" si="619"/>
        <v>100</v>
      </c>
      <c r="C4756" s="2">
        <f t="shared" ca="1" si="624"/>
        <v>98.677792629191046</v>
      </c>
      <c r="D4756" s="2">
        <f t="shared" ca="1" si="624"/>
        <v>99.860815749017888</v>
      </c>
      <c r="E4756" s="2">
        <f t="shared" ca="1" si="624"/>
        <v>99.401601999874231</v>
      </c>
      <c r="F4756" s="2">
        <f t="shared" ca="1" si="624"/>
        <v>97.963312434327932</v>
      </c>
      <c r="G4756" s="2">
        <f t="shared" ca="1" si="624"/>
        <v>102.72754656304625</v>
      </c>
      <c r="H4756" s="2">
        <f t="shared" ca="1" si="624"/>
        <v>104.83043558856642</v>
      </c>
      <c r="I4756" s="2">
        <f t="shared" ca="1" si="620"/>
        <v>4.8304355885664165</v>
      </c>
    </row>
    <row r="4757" spans="2:9" x14ac:dyDescent="0.25">
      <c r="B4757">
        <f t="shared" si="619"/>
        <v>100</v>
      </c>
      <c r="C4757" s="2">
        <f t="shared" ca="1" si="624"/>
        <v>96.265449939817032</v>
      </c>
      <c r="D4757" s="2">
        <f t="shared" ca="1" si="624"/>
        <v>98.587553715561995</v>
      </c>
      <c r="E4757" s="2">
        <f t="shared" ca="1" si="624"/>
        <v>97.207774211572712</v>
      </c>
      <c r="F4757" s="2">
        <f t="shared" ca="1" si="624"/>
        <v>97.542978595002111</v>
      </c>
      <c r="G4757" s="2">
        <f t="shared" ca="1" si="624"/>
        <v>97.561536613518427</v>
      </c>
      <c r="H4757" s="2">
        <f t="shared" ca="1" si="624"/>
        <v>95.068816965492204</v>
      </c>
      <c r="I4757" s="2">
        <f t="shared" ca="1" si="620"/>
        <v>0</v>
      </c>
    </row>
    <row r="4758" spans="2:9" x14ac:dyDescent="0.25">
      <c r="B4758">
        <f t="shared" si="619"/>
        <v>100</v>
      </c>
      <c r="C4758" s="2">
        <f t="shared" ca="1" si="624"/>
        <v>97.302779604854877</v>
      </c>
      <c r="D4758" s="2">
        <f t="shared" ca="1" si="624"/>
        <v>98.262488995376984</v>
      </c>
      <c r="E4758" s="2">
        <f t="shared" ca="1" si="624"/>
        <v>99.386917951375253</v>
      </c>
      <c r="F4758" s="2">
        <f t="shared" ca="1" si="624"/>
        <v>97.605671800801716</v>
      </c>
      <c r="G4758" s="2">
        <f t="shared" ca="1" si="624"/>
        <v>95.130827519611657</v>
      </c>
      <c r="H4758" s="2">
        <f t="shared" ca="1" si="624"/>
        <v>97.319327663758742</v>
      </c>
      <c r="I4758" s="2">
        <f t="shared" ca="1" si="620"/>
        <v>0</v>
      </c>
    </row>
    <row r="4759" spans="2:9" x14ac:dyDescent="0.25">
      <c r="B4759">
        <f t="shared" si="619"/>
        <v>100</v>
      </c>
      <c r="C4759" s="2">
        <f t="shared" ca="1" si="624"/>
        <v>100.23042593444956</v>
      </c>
      <c r="D4759" s="2">
        <f t="shared" ca="1" si="624"/>
        <v>97.055879227353884</v>
      </c>
      <c r="E4759" s="2">
        <f t="shared" ca="1" si="624"/>
        <v>101.65064289334082</v>
      </c>
      <c r="F4759" s="2">
        <f t="shared" ca="1" si="624"/>
        <v>104.85154461882458</v>
      </c>
      <c r="G4759" s="2">
        <f t="shared" ca="1" si="624"/>
        <v>105.5820467747708</v>
      </c>
      <c r="H4759" s="2">
        <f t="shared" ca="1" si="624"/>
        <v>105.10814199724184</v>
      </c>
      <c r="I4759" s="2">
        <f t="shared" ca="1" si="620"/>
        <v>5.1081419972418445</v>
      </c>
    </row>
    <row r="4760" spans="2:9" x14ac:dyDescent="0.25">
      <c r="B4760">
        <f t="shared" si="619"/>
        <v>100</v>
      </c>
      <c r="C4760" s="2">
        <f t="shared" ca="1" si="624"/>
        <v>101.5804465742101</v>
      </c>
      <c r="D4760" s="2">
        <f t="shared" ca="1" si="624"/>
        <v>103.99244007014481</v>
      </c>
      <c r="E4760" s="2">
        <f t="shared" ca="1" si="624"/>
        <v>107.0567137682521</v>
      </c>
      <c r="F4760" s="2">
        <f t="shared" ca="1" si="624"/>
        <v>104.81597643584617</v>
      </c>
      <c r="G4760" s="2">
        <f t="shared" ca="1" si="624"/>
        <v>101.36133819047539</v>
      </c>
      <c r="H4760" s="2">
        <f t="shared" ca="1" si="624"/>
        <v>102.41420910139921</v>
      </c>
      <c r="I4760" s="2">
        <f t="shared" ca="1" si="620"/>
        <v>2.4142091013992086</v>
      </c>
    </row>
    <row r="4761" spans="2:9" x14ac:dyDescent="0.25">
      <c r="B4761">
        <f t="shared" si="619"/>
        <v>100</v>
      </c>
      <c r="C4761" s="2">
        <f t="shared" ca="1" si="624"/>
        <v>96.743304673466028</v>
      </c>
      <c r="D4761" s="2">
        <f t="shared" ca="1" si="624"/>
        <v>100.74991821407811</v>
      </c>
      <c r="E4761" s="2">
        <f t="shared" ca="1" si="624"/>
        <v>102.38588192372876</v>
      </c>
      <c r="F4761" s="2">
        <f t="shared" ca="1" si="624"/>
        <v>100.14285688588635</v>
      </c>
      <c r="G4761" s="2">
        <f t="shared" ca="1" si="624"/>
        <v>101.2607441491554</v>
      </c>
      <c r="H4761" s="2">
        <f t="shared" ca="1" si="624"/>
        <v>100.25601383878097</v>
      </c>
      <c r="I4761" s="2">
        <f t="shared" ca="1" si="620"/>
        <v>0.25601383878097295</v>
      </c>
    </row>
    <row r="4762" spans="2:9" x14ac:dyDescent="0.25">
      <c r="B4762">
        <f t="shared" si="619"/>
        <v>100</v>
      </c>
      <c r="C4762" s="2">
        <f t="shared" ca="1" si="624"/>
        <v>99.613396409369798</v>
      </c>
      <c r="D4762" s="2">
        <f t="shared" ca="1" si="624"/>
        <v>102.92491490199426</v>
      </c>
      <c r="E4762" s="2">
        <f t="shared" ca="1" si="624"/>
        <v>106.38044695338226</v>
      </c>
      <c r="F4762" s="2">
        <f t="shared" ca="1" si="624"/>
        <v>107.14707361884874</v>
      </c>
      <c r="G4762" s="2">
        <f t="shared" ca="1" si="624"/>
        <v>106.12115637921754</v>
      </c>
      <c r="H4762" s="2">
        <f t="shared" ca="1" si="624"/>
        <v>104.34745886368437</v>
      </c>
      <c r="I4762" s="2">
        <f t="shared" ca="1" si="620"/>
        <v>4.3474588636843663</v>
      </c>
    </row>
    <row r="4763" spans="2:9" x14ac:dyDescent="0.25">
      <c r="B4763">
        <f t="shared" si="619"/>
        <v>100</v>
      </c>
      <c r="C4763" s="2">
        <f t="shared" ref="C4763:H4772" ca="1" si="625">+B4763*EXP($F$8-$F$5^2/2+$F$5*NORMSINV(RAND()))</f>
        <v>96.394085759121793</v>
      </c>
      <c r="D4763" s="2">
        <f t="shared" ca="1" si="625"/>
        <v>95.806362250105607</v>
      </c>
      <c r="E4763" s="2">
        <f t="shared" ca="1" si="625"/>
        <v>95.746384438927521</v>
      </c>
      <c r="F4763" s="2">
        <f t="shared" ca="1" si="625"/>
        <v>96.186251475180157</v>
      </c>
      <c r="G4763" s="2">
        <f t="shared" ca="1" si="625"/>
        <v>97.314082216067106</v>
      </c>
      <c r="H4763" s="2">
        <f t="shared" ca="1" si="625"/>
        <v>96.576985983365446</v>
      </c>
      <c r="I4763" s="2">
        <f t="shared" ca="1" si="620"/>
        <v>0</v>
      </c>
    </row>
    <row r="4764" spans="2:9" x14ac:dyDescent="0.25">
      <c r="B4764">
        <f t="shared" si="619"/>
        <v>100</v>
      </c>
      <c r="C4764" s="2">
        <f t="shared" ca="1" si="625"/>
        <v>98.850241005770044</v>
      </c>
      <c r="D4764" s="2">
        <f t="shared" ca="1" si="625"/>
        <v>100.93958981938182</v>
      </c>
      <c r="E4764" s="2">
        <f t="shared" ca="1" si="625"/>
        <v>105.18357960088871</v>
      </c>
      <c r="F4764" s="2">
        <f t="shared" ca="1" si="625"/>
        <v>106.81197326310595</v>
      </c>
      <c r="G4764" s="2">
        <f t="shared" ca="1" si="625"/>
        <v>105.95970667439406</v>
      </c>
      <c r="H4764" s="2">
        <f t="shared" ca="1" si="625"/>
        <v>105.60170697045274</v>
      </c>
      <c r="I4764" s="2">
        <f t="shared" ca="1" si="620"/>
        <v>5.6017069704527387</v>
      </c>
    </row>
    <row r="4765" spans="2:9" x14ac:dyDescent="0.25">
      <c r="B4765">
        <f t="shared" si="619"/>
        <v>100</v>
      </c>
      <c r="C4765" s="2">
        <f t="shared" ca="1" si="625"/>
        <v>100.54398384752949</v>
      </c>
      <c r="D4765" s="2">
        <f t="shared" ca="1" si="625"/>
        <v>99.342719486463636</v>
      </c>
      <c r="E4765" s="2">
        <f t="shared" ca="1" si="625"/>
        <v>97.334556264046284</v>
      </c>
      <c r="F4765" s="2">
        <f t="shared" ca="1" si="625"/>
        <v>94.196837441001435</v>
      </c>
      <c r="G4765" s="2">
        <f t="shared" ca="1" si="625"/>
        <v>94.397497950663123</v>
      </c>
      <c r="H4765" s="2">
        <f t="shared" ca="1" si="625"/>
        <v>98.192554265340561</v>
      </c>
      <c r="I4765" s="2">
        <f t="shared" ca="1" si="620"/>
        <v>0</v>
      </c>
    </row>
    <row r="4766" spans="2:9" x14ac:dyDescent="0.25">
      <c r="B4766">
        <f t="shared" si="619"/>
        <v>100</v>
      </c>
      <c r="C4766" s="2">
        <f t="shared" ca="1" si="625"/>
        <v>95.397034061916216</v>
      </c>
      <c r="D4766" s="2">
        <f t="shared" ca="1" si="625"/>
        <v>97.025361259432145</v>
      </c>
      <c r="E4766" s="2">
        <f t="shared" ca="1" si="625"/>
        <v>93.59862758059802</v>
      </c>
      <c r="F4766" s="2">
        <f t="shared" ca="1" si="625"/>
        <v>93.68411749506356</v>
      </c>
      <c r="G4766" s="2">
        <f t="shared" ca="1" si="625"/>
        <v>93.874075139022949</v>
      </c>
      <c r="H4766" s="2">
        <f t="shared" ca="1" si="625"/>
        <v>95.080606425914397</v>
      </c>
      <c r="I4766" s="2">
        <f t="shared" ca="1" si="620"/>
        <v>0</v>
      </c>
    </row>
    <row r="4767" spans="2:9" x14ac:dyDescent="0.25">
      <c r="B4767">
        <f t="shared" si="619"/>
        <v>100</v>
      </c>
      <c r="C4767" s="2">
        <f t="shared" ca="1" si="625"/>
        <v>97.211323209011638</v>
      </c>
      <c r="D4767" s="2">
        <f t="shared" ca="1" si="625"/>
        <v>98.197098183791113</v>
      </c>
      <c r="E4767" s="2">
        <f t="shared" ca="1" si="625"/>
        <v>105.65605677373483</v>
      </c>
      <c r="F4767" s="2">
        <f t="shared" ca="1" si="625"/>
        <v>102.39329692071627</v>
      </c>
      <c r="G4767" s="2">
        <f t="shared" ca="1" si="625"/>
        <v>105.2720065016467</v>
      </c>
      <c r="H4767" s="2">
        <f t="shared" ca="1" si="625"/>
        <v>107.79458018691841</v>
      </c>
      <c r="I4767" s="2">
        <f t="shared" ca="1" si="620"/>
        <v>7.7945801869184095</v>
      </c>
    </row>
    <row r="4768" spans="2:9" x14ac:dyDescent="0.25">
      <c r="B4768">
        <f t="shared" si="619"/>
        <v>100</v>
      </c>
      <c r="C4768" s="2">
        <f t="shared" ca="1" si="625"/>
        <v>98.378780588819509</v>
      </c>
      <c r="D4768" s="2">
        <f t="shared" ca="1" si="625"/>
        <v>92.528002869504505</v>
      </c>
      <c r="E4768" s="2">
        <f t="shared" ca="1" si="625"/>
        <v>90.780451448659974</v>
      </c>
      <c r="F4768" s="2">
        <f t="shared" ca="1" si="625"/>
        <v>87.729452037794644</v>
      </c>
      <c r="G4768" s="2">
        <f t="shared" ca="1" si="625"/>
        <v>86.112497629037847</v>
      </c>
      <c r="H4768" s="2">
        <f t="shared" ca="1" si="625"/>
        <v>84.760813429830819</v>
      </c>
      <c r="I4768" s="2">
        <f t="shared" ca="1" si="620"/>
        <v>0</v>
      </c>
    </row>
    <row r="4769" spans="2:9" x14ac:dyDescent="0.25">
      <c r="B4769">
        <f t="shared" si="619"/>
        <v>100</v>
      </c>
      <c r="C4769" s="2">
        <f t="shared" ca="1" si="625"/>
        <v>99.63716313795409</v>
      </c>
      <c r="D4769" s="2">
        <f t="shared" ca="1" si="625"/>
        <v>102.29010853690507</v>
      </c>
      <c r="E4769" s="2">
        <f t="shared" ca="1" si="625"/>
        <v>101.26286373840686</v>
      </c>
      <c r="F4769" s="2">
        <f t="shared" ca="1" si="625"/>
        <v>102.73777702822127</v>
      </c>
      <c r="G4769" s="2">
        <f t="shared" ca="1" si="625"/>
        <v>100.78441274765908</v>
      </c>
      <c r="H4769" s="2">
        <f t="shared" ca="1" si="625"/>
        <v>102.98918735058434</v>
      </c>
      <c r="I4769" s="2">
        <f t="shared" ca="1" si="620"/>
        <v>2.9891873505843449</v>
      </c>
    </row>
    <row r="4770" spans="2:9" x14ac:dyDescent="0.25">
      <c r="B4770">
        <f t="shared" si="619"/>
        <v>100</v>
      </c>
      <c r="C4770" s="2">
        <f t="shared" ca="1" si="625"/>
        <v>99.884043886737501</v>
      </c>
      <c r="D4770" s="2">
        <f t="shared" ca="1" si="625"/>
        <v>97.551327043722736</v>
      </c>
      <c r="E4770" s="2">
        <f t="shared" ca="1" si="625"/>
        <v>97.483532135835247</v>
      </c>
      <c r="F4770" s="2">
        <f t="shared" ca="1" si="625"/>
        <v>98.962434957917736</v>
      </c>
      <c r="G4770" s="2">
        <f t="shared" ca="1" si="625"/>
        <v>102.43730471809619</v>
      </c>
      <c r="H4770" s="2">
        <f t="shared" ca="1" si="625"/>
        <v>96.948461439054327</v>
      </c>
      <c r="I4770" s="2">
        <f t="shared" ca="1" si="620"/>
        <v>0</v>
      </c>
    </row>
    <row r="4771" spans="2:9" x14ac:dyDescent="0.25">
      <c r="B4771">
        <f t="shared" si="619"/>
        <v>100</v>
      </c>
      <c r="C4771" s="2">
        <f t="shared" ca="1" si="625"/>
        <v>97.865265664385205</v>
      </c>
      <c r="D4771" s="2">
        <f t="shared" ca="1" si="625"/>
        <v>100.66026538067511</v>
      </c>
      <c r="E4771" s="2">
        <f t="shared" ca="1" si="625"/>
        <v>98.403841466159136</v>
      </c>
      <c r="F4771" s="2">
        <f t="shared" ca="1" si="625"/>
        <v>97.489477272821389</v>
      </c>
      <c r="G4771" s="2">
        <f t="shared" ca="1" si="625"/>
        <v>99.764139025812383</v>
      </c>
      <c r="H4771" s="2">
        <f t="shared" ca="1" si="625"/>
        <v>103.03555303989694</v>
      </c>
      <c r="I4771" s="2">
        <f t="shared" ca="1" si="620"/>
        <v>3.0355530398969393</v>
      </c>
    </row>
    <row r="4772" spans="2:9" x14ac:dyDescent="0.25">
      <c r="B4772">
        <f t="shared" si="619"/>
        <v>100</v>
      </c>
      <c r="C4772" s="2">
        <f t="shared" ca="1" si="625"/>
        <v>101.65702518664843</v>
      </c>
      <c r="D4772" s="2">
        <f t="shared" ca="1" si="625"/>
        <v>100.8158529984683</v>
      </c>
      <c r="E4772" s="2">
        <f t="shared" ca="1" si="625"/>
        <v>99.491048684972753</v>
      </c>
      <c r="F4772" s="2">
        <f t="shared" ca="1" si="625"/>
        <v>99.475048554967515</v>
      </c>
      <c r="G4772" s="2">
        <f t="shared" ca="1" si="625"/>
        <v>99.290024128727111</v>
      </c>
      <c r="H4772" s="2">
        <f t="shared" ca="1" si="625"/>
        <v>98.995795257375747</v>
      </c>
      <c r="I4772" s="2">
        <f t="shared" ca="1" si="620"/>
        <v>0</v>
      </c>
    </row>
    <row r="4773" spans="2:9" x14ac:dyDescent="0.25">
      <c r="B4773">
        <f t="shared" si="619"/>
        <v>100</v>
      </c>
      <c r="C4773" s="2">
        <f t="shared" ref="C4773:H4782" ca="1" si="626">+B4773*EXP($F$8-$F$5^2/2+$F$5*NORMSINV(RAND()))</f>
        <v>101.92436357635756</v>
      </c>
      <c r="D4773" s="2">
        <f t="shared" ca="1" si="626"/>
        <v>104.57484871756321</v>
      </c>
      <c r="E4773" s="2">
        <f t="shared" ca="1" si="626"/>
        <v>106.800290047443</v>
      </c>
      <c r="F4773" s="2">
        <f t="shared" ca="1" si="626"/>
        <v>100.50726888520506</v>
      </c>
      <c r="G4773" s="2">
        <f t="shared" ca="1" si="626"/>
        <v>97.173345589939373</v>
      </c>
      <c r="H4773" s="2">
        <f t="shared" ca="1" si="626"/>
        <v>95.424797098245449</v>
      </c>
      <c r="I4773" s="2">
        <f t="shared" ca="1" si="620"/>
        <v>0</v>
      </c>
    </row>
    <row r="4774" spans="2:9" x14ac:dyDescent="0.25">
      <c r="B4774">
        <f t="shared" si="619"/>
        <v>100</v>
      </c>
      <c r="C4774" s="2">
        <f t="shared" ca="1" si="626"/>
        <v>99.338475298422836</v>
      </c>
      <c r="D4774" s="2">
        <f t="shared" ca="1" si="626"/>
        <v>99.594094201138361</v>
      </c>
      <c r="E4774" s="2">
        <f t="shared" ca="1" si="626"/>
        <v>101.91096482618502</v>
      </c>
      <c r="F4774" s="2">
        <f t="shared" ca="1" si="626"/>
        <v>99.464814030342694</v>
      </c>
      <c r="G4774" s="2">
        <f t="shared" ca="1" si="626"/>
        <v>103.57610777964057</v>
      </c>
      <c r="H4774" s="2">
        <f t="shared" ca="1" si="626"/>
        <v>107.77959463118465</v>
      </c>
      <c r="I4774" s="2">
        <f t="shared" ca="1" si="620"/>
        <v>7.7795946311846507</v>
      </c>
    </row>
    <row r="4775" spans="2:9" x14ac:dyDescent="0.25">
      <c r="B4775">
        <f t="shared" si="619"/>
        <v>100</v>
      </c>
      <c r="C4775" s="2">
        <f t="shared" ca="1" si="626"/>
        <v>96.833836438097464</v>
      </c>
      <c r="D4775" s="2">
        <f t="shared" ca="1" si="626"/>
        <v>99.485019342087156</v>
      </c>
      <c r="E4775" s="2">
        <f t="shared" ca="1" si="626"/>
        <v>98.044885519131427</v>
      </c>
      <c r="F4775" s="2">
        <f t="shared" ca="1" si="626"/>
        <v>100.66985957236093</v>
      </c>
      <c r="G4775" s="2">
        <f t="shared" ca="1" si="626"/>
        <v>102.54537404447092</v>
      </c>
      <c r="H4775" s="2">
        <f t="shared" ca="1" si="626"/>
        <v>102.86648809326928</v>
      </c>
      <c r="I4775" s="2">
        <f t="shared" ca="1" si="620"/>
        <v>2.8664880932692824</v>
      </c>
    </row>
    <row r="4776" spans="2:9" x14ac:dyDescent="0.25">
      <c r="B4776">
        <f t="shared" si="619"/>
        <v>100</v>
      </c>
      <c r="C4776" s="2">
        <f t="shared" ca="1" si="626"/>
        <v>99.052484272986447</v>
      </c>
      <c r="D4776" s="2">
        <f t="shared" ca="1" si="626"/>
        <v>102.15381957114174</v>
      </c>
      <c r="E4776" s="2">
        <f t="shared" ca="1" si="626"/>
        <v>100.89618794931469</v>
      </c>
      <c r="F4776" s="2">
        <f t="shared" ca="1" si="626"/>
        <v>96.013092683277691</v>
      </c>
      <c r="G4776" s="2">
        <f t="shared" ca="1" si="626"/>
        <v>98.538999513882672</v>
      </c>
      <c r="H4776" s="2">
        <f t="shared" ca="1" si="626"/>
        <v>104.10950835292765</v>
      </c>
      <c r="I4776" s="2">
        <f t="shared" ca="1" si="620"/>
        <v>4.1095083529276479</v>
      </c>
    </row>
    <row r="4777" spans="2:9" x14ac:dyDescent="0.25">
      <c r="B4777">
        <f t="shared" si="619"/>
        <v>100</v>
      </c>
      <c r="C4777" s="2">
        <f t="shared" ca="1" si="626"/>
        <v>98.576362426408309</v>
      </c>
      <c r="D4777" s="2">
        <f t="shared" ca="1" si="626"/>
        <v>96.509204871906888</v>
      </c>
      <c r="E4777" s="2">
        <f t="shared" ca="1" si="626"/>
        <v>96.458739280357904</v>
      </c>
      <c r="F4777" s="2">
        <f t="shared" ca="1" si="626"/>
        <v>99.86273481530958</v>
      </c>
      <c r="G4777" s="2">
        <f t="shared" ca="1" si="626"/>
        <v>100.47058524340412</v>
      </c>
      <c r="H4777" s="2">
        <f t="shared" ca="1" si="626"/>
        <v>102.94717433568324</v>
      </c>
      <c r="I4777" s="2">
        <f t="shared" ca="1" si="620"/>
        <v>2.9471743356832434</v>
      </c>
    </row>
    <row r="4778" spans="2:9" x14ac:dyDescent="0.25">
      <c r="B4778">
        <f t="shared" si="619"/>
        <v>100</v>
      </c>
      <c r="C4778" s="2">
        <f t="shared" ca="1" si="626"/>
        <v>104.5508713004494</v>
      </c>
      <c r="D4778" s="2">
        <f t="shared" ca="1" si="626"/>
        <v>102.52220838227204</v>
      </c>
      <c r="E4778" s="2">
        <f t="shared" ca="1" si="626"/>
        <v>101.34113165951577</v>
      </c>
      <c r="F4778" s="2">
        <f t="shared" ca="1" si="626"/>
        <v>102.96012028236251</v>
      </c>
      <c r="G4778" s="2">
        <f t="shared" ca="1" si="626"/>
        <v>107.44671209838995</v>
      </c>
      <c r="H4778" s="2">
        <f t="shared" ca="1" si="626"/>
        <v>109.7889106970653</v>
      </c>
      <c r="I4778" s="2">
        <f t="shared" ca="1" si="620"/>
        <v>9.7889106970653046</v>
      </c>
    </row>
    <row r="4779" spans="2:9" x14ac:dyDescent="0.25">
      <c r="B4779">
        <f t="shared" si="619"/>
        <v>100</v>
      </c>
      <c r="C4779" s="2">
        <f t="shared" ca="1" si="626"/>
        <v>108.496938630926</v>
      </c>
      <c r="D4779" s="2">
        <f t="shared" ca="1" si="626"/>
        <v>108.95260104481812</v>
      </c>
      <c r="E4779" s="2">
        <f t="shared" ca="1" si="626"/>
        <v>108.71945568128298</v>
      </c>
      <c r="F4779" s="2">
        <f t="shared" ca="1" si="626"/>
        <v>105.30874660011399</v>
      </c>
      <c r="G4779" s="2">
        <f t="shared" ca="1" si="626"/>
        <v>107.8037702345962</v>
      </c>
      <c r="H4779" s="2">
        <f t="shared" ca="1" si="626"/>
        <v>106.99610502078458</v>
      </c>
      <c r="I4779" s="2">
        <f t="shared" ca="1" si="620"/>
        <v>6.996105020784583</v>
      </c>
    </row>
    <row r="4780" spans="2:9" x14ac:dyDescent="0.25">
      <c r="B4780">
        <f t="shared" ref="B4780:B4843" si="627">+$D$7</f>
        <v>100</v>
      </c>
      <c r="C4780" s="2">
        <f t="shared" ca="1" si="626"/>
        <v>103.88953608478944</v>
      </c>
      <c r="D4780" s="2">
        <f t="shared" ca="1" si="626"/>
        <v>103.510820977686</v>
      </c>
      <c r="E4780" s="2">
        <f t="shared" ca="1" si="626"/>
        <v>102.91630842651837</v>
      </c>
      <c r="F4780" s="2">
        <f t="shared" ca="1" si="626"/>
        <v>102.72738630704627</v>
      </c>
      <c r="G4780" s="2">
        <f t="shared" ca="1" si="626"/>
        <v>101.07452547827336</v>
      </c>
      <c r="H4780" s="2">
        <f t="shared" ca="1" si="626"/>
        <v>101.21808256474306</v>
      </c>
      <c r="I4780" s="2">
        <f t="shared" ref="I4780:I4843" ca="1" si="628">+MAX(H4780-$D$9,0)</f>
        <v>1.2180825647430567</v>
      </c>
    </row>
    <row r="4781" spans="2:9" x14ac:dyDescent="0.25">
      <c r="B4781">
        <f t="shared" si="627"/>
        <v>100</v>
      </c>
      <c r="C4781" s="2">
        <f t="shared" ca="1" si="626"/>
        <v>102.38198384165483</v>
      </c>
      <c r="D4781" s="2">
        <f t="shared" ca="1" si="626"/>
        <v>97.304204714984181</v>
      </c>
      <c r="E4781" s="2">
        <f t="shared" ca="1" si="626"/>
        <v>99.222261287860675</v>
      </c>
      <c r="F4781" s="2">
        <f t="shared" ca="1" si="626"/>
        <v>102.38239864632595</v>
      </c>
      <c r="G4781" s="2">
        <f t="shared" ca="1" si="626"/>
        <v>102.36172472389342</v>
      </c>
      <c r="H4781" s="2">
        <f t="shared" ca="1" si="626"/>
        <v>104.97623272213437</v>
      </c>
      <c r="I4781" s="2">
        <f t="shared" ca="1" si="628"/>
        <v>4.9762327221343696</v>
      </c>
    </row>
    <row r="4782" spans="2:9" x14ac:dyDescent="0.25">
      <c r="B4782">
        <f t="shared" si="627"/>
        <v>100</v>
      </c>
      <c r="C4782" s="2">
        <f t="shared" ca="1" si="626"/>
        <v>102.80573486707509</v>
      </c>
      <c r="D4782" s="2">
        <f t="shared" ca="1" si="626"/>
        <v>101.82935207683363</v>
      </c>
      <c r="E4782" s="2">
        <f t="shared" ca="1" si="626"/>
        <v>105.29794428926346</v>
      </c>
      <c r="F4782" s="2">
        <f t="shared" ca="1" si="626"/>
        <v>102.12741491650958</v>
      </c>
      <c r="G4782" s="2">
        <f t="shared" ca="1" si="626"/>
        <v>105.37719352809691</v>
      </c>
      <c r="H4782" s="2">
        <f t="shared" ca="1" si="626"/>
        <v>105.17355860344767</v>
      </c>
      <c r="I4782" s="2">
        <f t="shared" ca="1" si="628"/>
        <v>5.1735586034476739</v>
      </c>
    </row>
    <row r="4783" spans="2:9" x14ac:dyDescent="0.25">
      <c r="B4783">
        <f t="shared" si="627"/>
        <v>100</v>
      </c>
      <c r="C4783" s="2">
        <f t="shared" ref="C4783:H4792" ca="1" si="629">+B4783*EXP($F$8-$F$5^2/2+$F$5*NORMSINV(RAND()))</f>
        <v>98.533034236953483</v>
      </c>
      <c r="D4783" s="2">
        <f t="shared" ca="1" si="629"/>
        <v>100.57559762554622</v>
      </c>
      <c r="E4783" s="2">
        <f t="shared" ca="1" si="629"/>
        <v>101.11448651370101</v>
      </c>
      <c r="F4783" s="2">
        <f t="shared" ca="1" si="629"/>
        <v>99.848338230940513</v>
      </c>
      <c r="G4783" s="2">
        <f t="shared" ca="1" si="629"/>
        <v>97.672928166289651</v>
      </c>
      <c r="H4783" s="2">
        <f t="shared" ca="1" si="629"/>
        <v>95.298570679774556</v>
      </c>
      <c r="I4783" s="2">
        <f t="shared" ca="1" si="628"/>
        <v>0</v>
      </c>
    </row>
    <row r="4784" spans="2:9" x14ac:dyDescent="0.25">
      <c r="B4784">
        <f t="shared" si="627"/>
        <v>100</v>
      </c>
      <c r="C4784" s="2">
        <f t="shared" ca="1" si="629"/>
        <v>98.198638982674751</v>
      </c>
      <c r="D4784" s="2">
        <f t="shared" ca="1" si="629"/>
        <v>96.318805459053493</v>
      </c>
      <c r="E4784" s="2">
        <f t="shared" ca="1" si="629"/>
        <v>96.91750779531732</v>
      </c>
      <c r="F4784" s="2">
        <f t="shared" ca="1" si="629"/>
        <v>99.364034979097156</v>
      </c>
      <c r="G4784" s="2">
        <f t="shared" ca="1" si="629"/>
        <v>99.596734241555836</v>
      </c>
      <c r="H4784" s="2">
        <f t="shared" ca="1" si="629"/>
        <v>101.71004571117879</v>
      </c>
      <c r="I4784" s="2">
        <f t="shared" ca="1" si="628"/>
        <v>1.7100457111787932</v>
      </c>
    </row>
    <row r="4785" spans="2:9" x14ac:dyDescent="0.25">
      <c r="B4785">
        <f t="shared" si="627"/>
        <v>100</v>
      </c>
      <c r="C4785" s="2">
        <f t="shared" ca="1" si="629"/>
        <v>103.37152234826159</v>
      </c>
      <c r="D4785" s="2">
        <f t="shared" ca="1" si="629"/>
        <v>101.96309845958942</v>
      </c>
      <c r="E4785" s="2">
        <f t="shared" ca="1" si="629"/>
        <v>107.15635319487706</v>
      </c>
      <c r="F4785" s="2">
        <f t="shared" ca="1" si="629"/>
        <v>106.78168404234698</v>
      </c>
      <c r="G4785" s="2">
        <f t="shared" ca="1" si="629"/>
        <v>107.49224897518538</v>
      </c>
      <c r="H4785" s="2">
        <f t="shared" ca="1" si="629"/>
        <v>104.2012334738809</v>
      </c>
      <c r="I4785" s="2">
        <f t="shared" ca="1" si="628"/>
        <v>4.2012334738809045</v>
      </c>
    </row>
    <row r="4786" spans="2:9" x14ac:dyDescent="0.25">
      <c r="B4786">
        <f t="shared" si="627"/>
        <v>100</v>
      </c>
      <c r="C4786" s="2">
        <f t="shared" ca="1" si="629"/>
        <v>95.354426760067113</v>
      </c>
      <c r="D4786" s="2">
        <f t="shared" ca="1" si="629"/>
        <v>93.793343542407825</v>
      </c>
      <c r="E4786" s="2">
        <f t="shared" ca="1" si="629"/>
        <v>92.688202696945964</v>
      </c>
      <c r="F4786" s="2">
        <f t="shared" ca="1" si="629"/>
        <v>92.164103600241916</v>
      </c>
      <c r="G4786" s="2">
        <f t="shared" ca="1" si="629"/>
        <v>94.229564718262395</v>
      </c>
      <c r="H4786" s="2">
        <f t="shared" ca="1" si="629"/>
        <v>94.512966359402185</v>
      </c>
      <c r="I4786" s="2">
        <f t="shared" ca="1" si="628"/>
        <v>0</v>
      </c>
    </row>
    <row r="4787" spans="2:9" x14ac:dyDescent="0.25">
      <c r="B4787">
        <f t="shared" si="627"/>
        <v>100</v>
      </c>
      <c r="C4787" s="2">
        <f t="shared" ca="1" si="629"/>
        <v>103.86235184227822</v>
      </c>
      <c r="D4787" s="2">
        <f t="shared" ca="1" si="629"/>
        <v>108.29000212112045</v>
      </c>
      <c r="E4787" s="2">
        <f t="shared" ca="1" si="629"/>
        <v>111.33084328372993</v>
      </c>
      <c r="F4787" s="2">
        <f t="shared" ca="1" si="629"/>
        <v>117.56017083565574</v>
      </c>
      <c r="G4787" s="2">
        <f t="shared" ca="1" si="629"/>
        <v>117.90824052784996</v>
      </c>
      <c r="H4787" s="2">
        <f t="shared" ca="1" si="629"/>
        <v>115.28782322718622</v>
      </c>
      <c r="I4787" s="2">
        <f t="shared" ca="1" si="628"/>
        <v>15.287823227186223</v>
      </c>
    </row>
    <row r="4788" spans="2:9" x14ac:dyDescent="0.25">
      <c r="B4788">
        <f t="shared" si="627"/>
        <v>100</v>
      </c>
      <c r="C4788" s="2">
        <f t="shared" ca="1" si="629"/>
        <v>100.6327269959705</v>
      </c>
      <c r="D4788" s="2">
        <f t="shared" ca="1" si="629"/>
        <v>103.13697298784588</v>
      </c>
      <c r="E4788" s="2">
        <f t="shared" ca="1" si="629"/>
        <v>104.74913152602919</v>
      </c>
      <c r="F4788" s="2">
        <f t="shared" ca="1" si="629"/>
        <v>104.24224589913049</v>
      </c>
      <c r="G4788" s="2">
        <f t="shared" ca="1" si="629"/>
        <v>103.65398187083859</v>
      </c>
      <c r="H4788" s="2">
        <f t="shared" ca="1" si="629"/>
        <v>103.48208409082415</v>
      </c>
      <c r="I4788" s="2">
        <f t="shared" ca="1" si="628"/>
        <v>3.4820840908241451</v>
      </c>
    </row>
    <row r="4789" spans="2:9" x14ac:dyDescent="0.25">
      <c r="B4789">
        <f t="shared" si="627"/>
        <v>100</v>
      </c>
      <c r="C4789" s="2">
        <f t="shared" ca="1" si="629"/>
        <v>99.111514813938001</v>
      </c>
      <c r="D4789" s="2">
        <f t="shared" ca="1" si="629"/>
        <v>99.229016105696488</v>
      </c>
      <c r="E4789" s="2">
        <f t="shared" ca="1" si="629"/>
        <v>97.405856229494503</v>
      </c>
      <c r="F4789" s="2">
        <f t="shared" ca="1" si="629"/>
        <v>98.543459749033289</v>
      </c>
      <c r="G4789" s="2">
        <f t="shared" ca="1" si="629"/>
        <v>95.901313479087563</v>
      </c>
      <c r="H4789" s="2">
        <f t="shared" ca="1" si="629"/>
        <v>94.385077721946487</v>
      </c>
      <c r="I4789" s="2">
        <f t="shared" ca="1" si="628"/>
        <v>0</v>
      </c>
    </row>
    <row r="4790" spans="2:9" x14ac:dyDescent="0.25">
      <c r="B4790">
        <f t="shared" si="627"/>
        <v>100</v>
      </c>
      <c r="C4790" s="2">
        <f t="shared" ca="1" si="629"/>
        <v>102.90726969139905</v>
      </c>
      <c r="D4790" s="2">
        <f t="shared" ca="1" si="629"/>
        <v>101.95381278432555</v>
      </c>
      <c r="E4790" s="2">
        <f t="shared" ca="1" si="629"/>
        <v>103.07636742401401</v>
      </c>
      <c r="F4790" s="2">
        <f t="shared" ca="1" si="629"/>
        <v>106.0583862578134</v>
      </c>
      <c r="G4790" s="2">
        <f t="shared" ca="1" si="629"/>
        <v>106.19612717071756</v>
      </c>
      <c r="H4790" s="2">
        <f t="shared" ca="1" si="629"/>
        <v>109.37270074291158</v>
      </c>
      <c r="I4790" s="2">
        <f t="shared" ca="1" si="628"/>
        <v>9.3727007429115758</v>
      </c>
    </row>
    <row r="4791" spans="2:9" x14ac:dyDescent="0.25">
      <c r="B4791">
        <f t="shared" si="627"/>
        <v>100</v>
      </c>
      <c r="C4791" s="2">
        <f t="shared" ca="1" si="629"/>
        <v>104.66752251752729</v>
      </c>
      <c r="D4791" s="2">
        <f t="shared" ca="1" si="629"/>
        <v>107.81491614407665</v>
      </c>
      <c r="E4791" s="2">
        <f t="shared" ca="1" si="629"/>
        <v>107.29906782243181</v>
      </c>
      <c r="F4791" s="2">
        <f t="shared" ca="1" si="629"/>
        <v>115.50958880193051</v>
      </c>
      <c r="G4791" s="2">
        <f t="shared" ca="1" si="629"/>
        <v>118.35355516590289</v>
      </c>
      <c r="H4791" s="2">
        <f t="shared" ca="1" si="629"/>
        <v>120.32323701629848</v>
      </c>
      <c r="I4791" s="2">
        <f t="shared" ca="1" si="628"/>
        <v>20.323237016298478</v>
      </c>
    </row>
    <row r="4792" spans="2:9" x14ac:dyDescent="0.25">
      <c r="B4792">
        <f t="shared" si="627"/>
        <v>100</v>
      </c>
      <c r="C4792" s="2">
        <f t="shared" ca="1" si="629"/>
        <v>96.314805010322118</v>
      </c>
      <c r="D4792" s="2">
        <f t="shared" ca="1" si="629"/>
        <v>97.861932822926306</v>
      </c>
      <c r="E4792" s="2">
        <f t="shared" ca="1" si="629"/>
        <v>93.380361477235354</v>
      </c>
      <c r="F4792" s="2">
        <f t="shared" ca="1" si="629"/>
        <v>91.9796289980235</v>
      </c>
      <c r="G4792" s="2">
        <f t="shared" ca="1" si="629"/>
        <v>92.271250135131339</v>
      </c>
      <c r="H4792" s="2">
        <f t="shared" ca="1" si="629"/>
        <v>95.537607543142556</v>
      </c>
      <c r="I4792" s="2">
        <f t="shared" ca="1" si="628"/>
        <v>0</v>
      </c>
    </row>
    <row r="4793" spans="2:9" x14ac:dyDescent="0.25">
      <c r="B4793">
        <f t="shared" si="627"/>
        <v>100</v>
      </c>
      <c r="C4793" s="2">
        <f t="shared" ref="C4793:H4802" ca="1" si="630">+B4793*EXP($F$8-$F$5^2/2+$F$5*NORMSINV(RAND()))</f>
        <v>102.13893935227323</v>
      </c>
      <c r="D4793" s="2">
        <f t="shared" ca="1" si="630"/>
        <v>102.80308191233556</v>
      </c>
      <c r="E4793" s="2">
        <f t="shared" ca="1" si="630"/>
        <v>105.04167852799694</v>
      </c>
      <c r="F4793" s="2">
        <f t="shared" ca="1" si="630"/>
        <v>107.63085484325342</v>
      </c>
      <c r="G4793" s="2">
        <f t="shared" ca="1" si="630"/>
        <v>102.86982818741889</v>
      </c>
      <c r="H4793" s="2">
        <f t="shared" ca="1" si="630"/>
        <v>98.703537404900501</v>
      </c>
      <c r="I4793" s="2">
        <f t="shared" ca="1" si="628"/>
        <v>0</v>
      </c>
    </row>
    <row r="4794" spans="2:9" x14ac:dyDescent="0.25">
      <c r="B4794">
        <f t="shared" si="627"/>
        <v>100</v>
      </c>
      <c r="C4794" s="2">
        <f t="shared" ca="1" si="630"/>
        <v>100.23580283849047</v>
      </c>
      <c r="D4794" s="2">
        <f t="shared" ca="1" si="630"/>
        <v>104.16947301049132</v>
      </c>
      <c r="E4794" s="2">
        <f t="shared" ca="1" si="630"/>
        <v>102.93923753202658</v>
      </c>
      <c r="F4794" s="2">
        <f t="shared" ca="1" si="630"/>
        <v>103.9658740179064</v>
      </c>
      <c r="G4794" s="2">
        <f t="shared" ca="1" si="630"/>
        <v>104.53787313637484</v>
      </c>
      <c r="H4794" s="2">
        <f t="shared" ca="1" si="630"/>
        <v>104.71779565010245</v>
      </c>
      <c r="I4794" s="2">
        <f t="shared" ca="1" si="628"/>
        <v>4.7177956501024454</v>
      </c>
    </row>
    <row r="4795" spans="2:9" x14ac:dyDescent="0.25">
      <c r="B4795">
        <f t="shared" si="627"/>
        <v>100</v>
      </c>
      <c r="C4795" s="2">
        <f t="shared" ca="1" si="630"/>
        <v>99.32538659599193</v>
      </c>
      <c r="D4795" s="2">
        <f t="shared" ca="1" si="630"/>
        <v>97.466117161348137</v>
      </c>
      <c r="E4795" s="2">
        <f t="shared" ca="1" si="630"/>
        <v>94.011618136450139</v>
      </c>
      <c r="F4795" s="2">
        <f t="shared" ca="1" si="630"/>
        <v>94.042443414703072</v>
      </c>
      <c r="G4795" s="2">
        <f t="shared" ca="1" si="630"/>
        <v>94.945128472737366</v>
      </c>
      <c r="H4795" s="2">
        <f t="shared" ca="1" si="630"/>
        <v>95.311287703429485</v>
      </c>
      <c r="I4795" s="2">
        <f t="shared" ca="1" si="628"/>
        <v>0</v>
      </c>
    </row>
    <row r="4796" spans="2:9" x14ac:dyDescent="0.25">
      <c r="B4796">
        <f t="shared" si="627"/>
        <v>100</v>
      </c>
      <c r="C4796" s="2">
        <f t="shared" ca="1" si="630"/>
        <v>95.858866582770645</v>
      </c>
      <c r="D4796" s="2">
        <f t="shared" ca="1" si="630"/>
        <v>96.082148705331591</v>
      </c>
      <c r="E4796" s="2">
        <f t="shared" ca="1" si="630"/>
        <v>95.623381775959899</v>
      </c>
      <c r="F4796" s="2">
        <f t="shared" ca="1" si="630"/>
        <v>94.402645070830573</v>
      </c>
      <c r="G4796" s="2">
        <f t="shared" ca="1" si="630"/>
        <v>94.274743695093022</v>
      </c>
      <c r="H4796" s="2">
        <f t="shared" ca="1" si="630"/>
        <v>92.188232257431636</v>
      </c>
      <c r="I4796" s="2">
        <f t="shared" ca="1" si="628"/>
        <v>0</v>
      </c>
    </row>
    <row r="4797" spans="2:9" x14ac:dyDescent="0.25">
      <c r="B4797">
        <f t="shared" si="627"/>
        <v>100</v>
      </c>
      <c r="C4797" s="2">
        <f t="shared" ca="1" si="630"/>
        <v>96.458033654114388</v>
      </c>
      <c r="D4797" s="2">
        <f t="shared" ca="1" si="630"/>
        <v>90.351736786082995</v>
      </c>
      <c r="E4797" s="2">
        <f t="shared" ca="1" si="630"/>
        <v>92.095302485694688</v>
      </c>
      <c r="F4797" s="2">
        <f t="shared" ca="1" si="630"/>
        <v>87.601110548786977</v>
      </c>
      <c r="G4797" s="2">
        <f t="shared" ca="1" si="630"/>
        <v>85.737092355635781</v>
      </c>
      <c r="H4797" s="2">
        <f t="shared" ca="1" si="630"/>
        <v>87.720246429063977</v>
      </c>
      <c r="I4797" s="2">
        <f t="shared" ca="1" si="628"/>
        <v>0</v>
      </c>
    </row>
    <row r="4798" spans="2:9" x14ac:dyDescent="0.25">
      <c r="B4798">
        <f t="shared" si="627"/>
        <v>100</v>
      </c>
      <c r="C4798" s="2">
        <f t="shared" ca="1" si="630"/>
        <v>100.94291936101949</v>
      </c>
      <c r="D4798" s="2">
        <f t="shared" ca="1" si="630"/>
        <v>107.50232749005323</v>
      </c>
      <c r="E4798" s="2">
        <f t="shared" ca="1" si="630"/>
        <v>103.21443776029626</v>
      </c>
      <c r="F4798" s="2">
        <f t="shared" ca="1" si="630"/>
        <v>98.342008581397224</v>
      </c>
      <c r="G4798" s="2">
        <f t="shared" ca="1" si="630"/>
        <v>98.875121073030911</v>
      </c>
      <c r="H4798" s="2">
        <f t="shared" ca="1" si="630"/>
        <v>97.522444545306954</v>
      </c>
      <c r="I4798" s="2">
        <f t="shared" ca="1" si="628"/>
        <v>0</v>
      </c>
    </row>
    <row r="4799" spans="2:9" x14ac:dyDescent="0.25">
      <c r="B4799">
        <f t="shared" si="627"/>
        <v>100</v>
      </c>
      <c r="C4799" s="2">
        <f t="shared" ca="1" si="630"/>
        <v>101.18014899218852</v>
      </c>
      <c r="D4799" s="2">
        <f t="shared" ca="1" si="630"/>
        <v>105.21413005458365</v>
      </c>
      <c r="E4799" s="2">
        <f t="shared" ca="1" si="630"/>
        <v>106.5996871116393</v>
      </c>
      <c r="F4799" s="2">
        <f t="shared" ca="1" si="630"/>
        <v>109.45435014079496</v>
      </c>
      <c r="G4799" s="2">
        <f t="shared" ca="1" si="630"/>
        <v>110.60110535101839</v>
      </c>
      <c r="H4799" s="2">
        <f t="shared" ca="1" si="630"/>
        <v>112.99798016838075</v>
      </c>
      <c r="I4799" s="2">
        <f t="shared" ca="1" si="628"/>
        <v>12.997980168380749</v>
      </c>
    </row>
    <row r="4800" spans="2:9" x14ac:dyDescent="0.25">
      <c r="B4800">
        <f t="shared" si="627"/>
        <v>100</v>
      </c>
      <c r="C4800" s="2">
        <f t="shared" ca="1" si="630"/>
        <v>100.81965407492943</v>
      </c>
      <c r="D4800" s="2">
        <f t="shared" ca="1" si="630"/>
        <v>105.2043403240214</v>
      </c>
      <c r="E4800" s="2">
        <f t="shared" ca="1" si="630"/>
        <v>103.15069038915301</v>
      </c>
      <c r="F4800" s="2">
        <f t="shared" ca="1" si="630"/>
        <v>100.55504161305795</v>
      </c>
      <c r="G4800" s="2">
        <f t="shared" ca="1" si="630"/>
        <v>105.26958396262464</v>
      </c>
      <c r="H4800" s="2">
        <f t="shared" ca="1" si="630"/>
        <v>107.69422888693263</v>
      </c>
      <c r="I4800" s="2">
        <f t="shared" ca="1" si="628"/>
        <v>7.6942288869326347</v>
      </c>
    </row>
    <row r="4801" spans="2:9" x14ac:dyDescent="0.25">
      <c r="B4801">
        <f t="shared" si="627"/>
        <v>100</v>
      </c>
      <c r="C4801" s="2">
        <f t="shared" ca="1" si="630"/>
        <v>105.52743664052306</v>
      </c>
      <c r="D4801" s="2">
        <f t="shared" ca="1" si="630"/>
        <v>103.1934033415899</v>
      </c>
      <c r="E4801" s="2">
        <f t="shared" ca="1" si="630"/>
        <v>108.38547864152227</v>
      </c>
      <c r="F4801" s="2">
        <f t="shared" ca="1" si="630"/>
        <v>103.47066236395492</v>
      </c>
      <c r="G4801" s="2">
        <f t="shared" ca="1" si="630"/>
        <v>104.45662772259698</v>
      </c>
      <c r="H4801" s="2">
        <f t="shared" ca="1" si="630"/>
        <v>102.75861909687107</v>
      </c>
      <c r="I4801" s="2">
        <f t="shared" ca="1" si="628"/>
        <v>2.7586190968710724</v>
      </c>
    </row>
    <row r="4802" spans="2:9" x14ac:dyDescent="0.25">
      <c r="B4802">
        <f t="shared" si="627"/>
        <v>100</v>
      </c>
      <c r="C4802" s="2">
        <f t="shared" ca="1" si="630"/>
        <v>104.71133417109813</v>
      </c>
      <c r="D4802" s="2">
        <f t="shared" ca="1" si="630"/>
        <v>108.24594866160895</v>
      </c>
      <c r="E4802" s="2">
        <f t="shared" ca="1" si="630"/>
        <v>107.24431593992021</v>
      </c>
      <c r="F4802" s="2">
        <f t="shared" ca="1" si="630"/>
        <v>108.13144405590489</v>
      </c>
      <c r="G4802" s="2">
        <f t="shared" ca="1" si="630"/>
        <v>104.3064080147753</v>
      </c>
      <c r="H4802" s="2">
        <f t="shared" ca="1" si="630"/>
        <v>104.91930639026549</v>
      </c>
      <c r="I4802" s="2">
        <f t="shared" ca="1" si="628"/>
        <v>4.9193063902654899</v>
      </c>
    </row>
    <row r="4803" spans="2:9" x14ac:dyDescent="0.25">
      <c r="B4803">
        <f t="shared" si="627"/>
        <v>100</v>
      </c>
      <c r="C4803" s="2">
        <f t="shared" ref="C4803:H4812" ca="1" si="631">+B4803*EXP($F$8-$F$5^2/2+$F$5*NORMSINV(RAND()))</f>
        <v>100.2194173135248</v>
      </c>
      <c r="D4803" s="2">
        <f t="shared" ca="1" si="631"/>
        <v>99.229141051632396</v>
      </c>
      <c r="E4803" s="2">
        <f t="shared" ca="1" si="631"/>
        <v>100.30868153933436</v>
      </c>
      <c r="F4803" s="2">
        <f t="shared" ca="1" si="631"/>
        <v>101.42306333870734</v>
      </c>
      <c r="G4803" s="2">
        <f t="shared" ca="1" si="631"/>
        <v>102.21967562021686</v>
      </c>
      <c r="H4803" s="2">
        <f t="shared" ca="1" si="631"/>
        <v>98.863231885906785</v>
      </c>
      <c r="I4803" s="2">
        <f t="shared" ca="1" si="628"/>
        <v>0</v>
      </c>
    </row>
    <row r="4804" spans="2:9" x14ac:dyDescent="0.25">
      <c r="B4804">
        <f t="shared" si="627"/>
        <v>100</v>
      </c>
      <c r="C4804" s="2">
        <f t="shared" ca="1" si="631"/>
        <v>102.97755158190019</v>
      </c>
      <c r="D4804" s="2">
        <f t="shared" ca="1" si="631"/>
        <v>100.52010041397706</v>
      </c>
      <c r="E4804" s="2">
        <f t="shared" ca="1" si="631"/>
        <v>99.644985886528204</v>
      </c>
      <c r="F4804" s="2">
        <f t="shared" ca="1" si="631"/>
        <v>100.796487127041</v>
      </c>
      <c r="G4804" s="2">
        <f t="shared" ca="1" si="631"/>
        <v>100.20458941645745</v>
      </c>
      <c r="H4804" s="2">
        <f t="shared" ca="1" si="631"/>
        <v>100.80678281338604</v>
      </c>
      <c r="I4804" s="2">
        <f t="shared" ca="1" si="628"/>
        <v>0.80678281338603597</v>
      </c>
    </row>
    <row r="4805" spans="2:9" x14ac:dyDescent="0.25">
      <c r="B4805">
        <f t="shared" si="627"/>
        <v>100</v>
      </c>
      <c r="C4805" s="2">
        <f t="shared" ca="1" si="631"/>
        <v>100.25314140194499</v>
      </c>
      <c r="D4805" s="2">
        <f t="shared" ca="1" si="631"/>
        <v>101.40903278433937</v>
      </c>
      <c r="E4805" s="2">
        <f t="shared" ca="1" si="631"/>
        <v>102.78796135729843</v>
      </c>
      <c r="F4805" s="2">
        <f t="shared" ca="1" si="631"/>
        <v>103.32445764682988</v>
      </c>
      <c r="G4805" s="2">
        <f t="shared" ca="1" si="631"/>
        <v>100.93816749876642</v>
      </c>
      <c r="H4805" s="2">
        <f t="shared" ca="1" si="631"/>
        <v>96.523482655013609</v>
      </c>
      <c r="I4805" s="2">
        <f t="shared" ca="1" si="628"/>
        <v>0</v>
      </c>
    </row>
    <row r="4806" spans="2:9" x14ac:dyDescent="0.25">
      <c r="B4806">
        <f t="shared" si="627"/>
        <v>100</v>
      </c>
      <c r="C4806" s="2">
        <f t="shared" ca="1" si="631"/>
        <v>104.61246726120541</v>
      </c>
      <c r="D4806" s="2">
        <f t="shared" ca="1" si="631"/>
        <v>106.65288778246061</v>
      </c>
      <c r="E4806" s="2">
        <f t="shared" ca="1" si="631"/>
        <v>107.09560572517198</v>
      </c>
      <c r="F4806" s="2">
        <f t="shared" ca="1" si="631"/>
        <v>107.25754958457478</v>
      </c>
      <c r="G4806" s="2">
        <f t="shared" ca="1" si="631"/>
        <v>107.10091126496606</v>
      </c>
      <c r="H4806" s="2">
        <f t="shared" ca="1" si="631"/>
        <v>104.789607761394</v>
      </c>
      <c r="I4806" s="2">
        <f t="shared" ca="1" si="628"/>
        <v>4.7896077613939951</v>
      </c>
    </row>
    <row r="4807" spans="2:9" x14ac:dyDescent="0.25">
      <c r="B4807">
        <f t="shared" si="627"/>
        <v>100</v>
      </c>
      <c r="C4807" s="2">
        <f t="shared" ca="1" si="631"/>
        <v>94.360249418138565</v>
      </c>
      <c r="D4807" s="2">
        <f t="shared" ca="1" si="631"/>
        <v>95.61365255761956</v>
      </c>
      <c r="E4807" s="2">
        <f t="shared" ca="1" si="631"/>
        <v>97.730610413001628</v>
      </c>
      <c r="F4807" s="2">
        <f t="shared" ca="1" si="631"/>
        <v>101.52607415242495</v>
      </c>
      <c r="G4807" s="2">
        <f t="shared" ca="1" si="631"/>
        <v>100.77292835588131</v>
      </c>
      <c r="H4807" s="2">
        <f t="shared" ca="1" si="631"/>
        <v>97.645781781264915</v>
      </c>
      <c r="I4807" s="2">
        <f t="shared" ca="1" si="628"/>
        <v>0</v>
      </c>
    </row>
    <row r="4808" spans="2:9" x14ac:dyDescent="0.25">
      <c r="B4808">
        <f t="shared" si="627"/>
        <v>100</v>
      </c>
      <c r="C4808" s="2">
        <f t="shared" ca="1" si="631"/>
        <v>103.25589684585879</v>
      </c>
      <c r="D4808" s="2">
        <f t="shared" ca="1" si="631"/>
        <v>101.80013370891321</v>
      </c>
      <c r="E4808" s="2">
        <f t="shared" ca="1" si="631"/>
        <v>98.505673049950971</v>
      </c>
      <c r="F4808" s="2">
        <f t="shared" ca="1" si="631"/>
        <v>99.7958839441837</v>
      </c>
      <c r="G4808" s="2">
        <f t="shared" ca="1" si="631"/>
        <v>105.90058566563125</v>
      </c>
      <c r="H4808" s="2">
        <f t="shared" ca="1" si="631"/>
        <v>110.38692687191383</v>
      </c>
      <c r="I4808" s="2">
        <f t="shared" ca="1" si="628"/>
        <v>10.386926871913829</v>
      </c>
    </row>
    <row r="4809" spans="2:9" x14ac:dyDescent="0.25">
      <c r="B4809">
        <f t="shared" si="627"/>
        <v>100</v>
      </c>
      <c r="C4809" s="2">
        <f t="shared" ca="1" si="631"/>
        <v>94.948688475026813</v>
      </c>
      <c r="D4809" s="2">
        <f t="shared" ca="1" si="631"/>
        <v>94.756401225887402</v>
      </c>
      <c r="E4809" s="2">
        <f t="shared" ca="1" si="631"/>
        <v>94.164293676922199</v>
      </c>
      <c r="F4809" s="2">
        <f t="shared" ca="1" si="631"/>
        <v>93.97670717876214</v>
      </c>
      <c r="G4809" s="2">
        <f t="shared" ca="1" si="631"/>
        <v>96.596011247927109</v>
      </c>
      <c r="H4809" s="2">
        <f t="shared" ca="1" si="631"/>
        <v>93.444675255525581</v>
      </c>
      <c r="I4809" s="2">
        <f t="shared" ca="1" si="628"/>
        <v>0</v>
      </c>
    </row>
    <row r="4810" spans="2:9" x14ac:dyDescent="0.25">
      <c r="B4810">
        <f t="shared" si="627"/>
        <v>100</v>
      </c>
      <c r="C4810" s="2">
        <f t="shared" ca="1" si="631"/>
        <v>104.11155504183611</v>
      </c>
      <c r="D4810" s="2">
        <f t="shared" ca="1" si="631"/>
        <v>110.87509947419966</v>
      </c>
      <c r="E4810" s="2">
        <f t="shared" ca="1" si="631"/>
        <v>114.48963845173628</v>
      </c>
      <c r="F4810" s="2">
        <f t="shared" ca="1" si="631"/>
        <v>119.28311690432415</v>
      </c>
      <c r="G4810" s="2">
        <f t="shared" ca="1" si="631"/>
        <v>123.06749082748949</v>
      </c>
      <c r="H4810" s="2">
        <f t="shared" ca="1" si="631"/>
        <v>127.67949348137215</v>
      </c>
      <c r="I4810" s="2">
        <f t="shared" ca="1" si="628"/>
        <v>27.679493481372148</v>
      </c>
    </row>
    <row r="4811" spans="2:9" x14ac:dyDescent="0.25">
      <c r="B4811">
        <f t="shared" si="627"/>
        <v>100</v>
      </c>
      <c r="C4811" s="2">
        <f t="shared" ca="1" si="631"/>
        <v>102.52120489232945</v>
      </c>
      <c r="D4811" s="2">
        <f t="shared" ca="1" si="631"/>
        <v>104.88928092658813</v>
      </c>
      <c r="E4811" s="2">
        <f t="shared" ca="1" si="631"/>
        <v>109.54883398524672</v>
      </c>
      <c r="F4811" s="2">
        <f t="shared" ca="1" si="631"/>
        <v>109.80786192164675</v>
      </c>
      <c r="G4811" s="2">
        <f t="shared" ca="1" si="631"/>
        <v>113.91925086244467</v>
      </c>
      <c r="H4811" s="2">
        <f t="shared" ca="1" si="631"/>
        <v>118.12956164526632</v>
      </c>
      <c r="I4811" s="2">
        <f t="shared" ca="1" si="628"/>
        <v>18.129561645266321</v>
      </c>
    </row>
    <row r="4812" spans="2:9" x14ac:dyDescent="0.25">
      <c r="B4812">
        <f t="shared" si="627"/>
        <v>100</v>
      </c>
      <c r="C4812" s="2">
        <f t="shared" ca="1" si="631"/>
        <v>103.51721525768664</v>
      </c>
      <c r="D4812" s="2">
        <f t="shared" ca="1" si="631"/>
        <v>100.53205173561408</v>
      </c>
      <c r="E4812" s="2">
        <f t="shared" ca="1" si="631"/>
        <v>102.51281161701721</v>
      </c>
      <c r="F4812" s="2">
        <f t="shared" ca="1" si="631"/>
        <v>100.32038026251792</v>
      </c>
      <c r="G4812" s="2">
        <f t="shared" ca="1" si="631"/>
        <v>100.38788016477353</v>
      </c>
      <c r="H4812" s="2">
        <f t="shared" ca="1" si="631"/>
        <v>102.60626426860327</v>
      </c>
      <c r="I4812" s="2">
        <f t="shared" ca="1" si="628"/>
        <v>2.6062642686032689</v>
      </c>
    </row>
    <row r="4813" spans="2:9" x14ac:dyDescent="0.25">
      <c r="B4813">
        <f t="shared" si="627"/>
        <v>100</v>
      </c>
      <c r="C4813" s="2">
        <f t="shared" ref="C4813:H4822" ca="1" si="632">+B4813*EXP($F$8-$F$5^2/2+$F$5*NORMSINV(RAND()))</f>
        <v>101.64220198777247</v>
      </c>
      <c r="D4813" s="2">
        <f t="shared" ca="1" si="632"/>
        <v>103.56184450880355</v>
      </c>
      <c r="E4813" s="2">
        <f t="shared" ca="1" si="632"/>
        <v>99.614599675525056</v>
      </c>
      <c r="F4813" s="2">
        <f t="shared" ca="1" si="632"/>
        <v>101.51367758771897</v>
      </c>
      <c r="G4813" s="2">
        <f t="shared" ca="1" si="632"/>
        <v>106.65489643608127</v>
      </c>
      <c r="H4813" s="2">
        <f t="shared" ca="1" si="632"/>
        <v>105.10227941795677</v>
      </c>
      <c r="I4813" s="2">
        <f t="shared" ca="1" si="628"/>
        <v>5.1022794179567654</v>
      </c>
    </row>
    <row r="4814" spans="2:9" x14ac:dyDescent="0.25">
      <c r="B4814">
        <f t="shared" si="627"/>
        <v>100</v>
      </c>
      <c r="C4814" s="2">
        <f t="shared" ca="1" si="632"/>
        <v>97.918068949190655</v>
      </c>
      <c r="D4814" s="2">
        <f t="shared" ca="1" si="632"/>
        <v>97.535868442350377</v>
      </c>
      <c r="E4814" s="2">
        <f t="shared" ca="1" si="632"/>
        <v>97.577457956953893</v>
      </c>
      <c r="F4814" s="2">
        <f t="shared" ca="1" si="632"/>
        <v>100.70338309891488</v>
      </c>
      <c r="G4814" s="2">
        <f t="shared" ca="1" si="632"/>
        <v>103.4373419265506</v>
      </c>
      <c r="H4814" s="2">
        <f t="shared" ca="1" si="632"/>
        <v>105.66435184580584</v>
      </c>
      <c r="I4814" s="2">
        <f t="shared" ca="1" si="628"/>
        <v>5.6643518458058395</v>
      </c>
    </row>
    <row r="4815" spans="2:9" x14ac:dyDescent="0.25">
      <c r="B4815">
        <f t="shared" si="627"/>
        <v>100</v>
      </c>
      <c r="C4815" s="2">
        <f t="shared" ca="1" si="632"/>
        <v>98.170701465534378</v>
      </c>
      <c r="D4815" s="2">
        <f t="shared" ca="1" si="632"/>
        <v>101.15441987753212</v>
      </c>
      <c r="E4815" s="2">
        <f t="shared" ca="1" si="632"/>
        <v>101.39807867830055</v>
      </c>
      <c r="F4815" s="2">
        <f t="shared" ca="1" si="632"/>
        <v>100.70152947674799</v>
      </c>
      <c r="G4815" s="2">
        <f t="shared" ca="1" si="632"/>
        <v>101.50276268515405</v>
      </c>
      <c r="H4815" s="2">
        <f t="shared" ca="1" si="632"/>
        <v>101.39673432546215</v>
      </c>
      <c r="I4815" s="2">
        <f t="shared" ca="1" si="628"/>
        <v>1.3967343254621483</v>
      </c>
    </row>
    <row r="4816" spans="2:9" x14ac:dyDescent="0.25">
      <c r="B4816">
        <f t="shared" si="627"/>
        <v>100</v>
      </c>
      <c r="C4816" s="2">
        <f t="shared" ca="1" si="632"/>
        <v>99.875514691916209</v>
      </c>
      <c r="D4816" s="2">
        <f t="shared" ca="1" si="632"/>
        <v>102.10946289270169</v>
      </c>
      <c r="E4816" s="2">
        <f t="shared" ca="1" si="632"/>
        <v>105.31905309114299</v>
      </c>
      <c r="F4816" s="2">
        <f t="shared" ca="1" si="632"/>
        <v>112.73852284793873</v>
      </c>
      <c r="G4816" s="2">
        <f t="shared" ca="1" si="632"/>
        <v>110.72137311053859</v>
      </c>
      <c r="H4816" s="2">
        <f t="shared" ca="1" si="632"/>
        <v>114.43777003858906</v>
      </c>
      <c r="I4816" s="2">
        <f t="shared" ca="1" si="628"/>
        <v>14.437770038589065</v>
      </c>
    </row>
    <row r="4817" spans="2:9" x14ac:dyDescent="0.25">
      <c r="B4817">
        <f t="shared" si="627"/>
        <v>100</v>
      </c>
      <c r="C4817" s="2">
        <f t="shared" ca="1" si="632"/>
        <v>98.621003546146966</v>
      </c>
      <c r="D4817" s="2">
        <f t="shared" ca="1" si="632"/>
        <v>99.702838669573808</v>
      </c>
      <c r="E4817" s="2">
        <f t="shared" ca="1" si="632"/>
        <v>97.797026193468795</v>
      </c>
      <c r="F4817" s="2">
        <f t="shared" ca="1" si="632"/>
        <v>94.705690575745706</v>
      </c>
      <c r="G4817" s="2">
        <f t="shared" ca="1" si="632"/>
        <v>97.106284214171453</v>
      </c>
      <c r="H4817" s="2">
        <f t="shared" ca="1" si="632"/>
        <v>97.825279096880806</v>
      </c>
      <c r="I4817" s="2">
        <f t="shared" ca="1" si="628"/>
        <v>0</v>
      </c>
    </row>
    <row r="4818" spans="2:9" x14ac:dyDescent="0.25">
      <c r="B4818">
        <f t="shared" si="627"/>
        <v>100</v>
      </c>
      <c r="C4818" s="2">
        <f t="shared" ca="1" si="632"/>
        <v>101.22290332440549</v>
      </c>
      <c r="D4818" s="2">
        <f t="shared" ca="1" si="632"/>
        <v>99.791443687867655</v>
      </c>
      <c r="E4818" s="2">
        <f t="shared" ca="1" si="632"/>
        <v>97.760615841095614</v>
      </c>
      <c r="F4818" s="2">
        <f t="shared" ca="1" si="632"/>
        <v>99.582945622657064</v>
      </c>
      <c r="G4818" s="2">
        <f t="shared" ca="1" si="632"/>
        <v>99.502858255060275</v>
      </c>
      <c r="H4818" s="2">
        <f t="shared" ca="1" si="632"/>
        <v>99.454404528234718</v>
      </c>
      <c r="I4818" s="2">
        <f t="shared" ca="1" si="628"/>
        <v>0</v>
      </c>
    </row>
    <row r="4819" spans="2:9" x14ac:dyDescent="0.25">
      <c r="B4819">
        <f t="shared" si="627"/>
        <v>100</v>
      </c>
      <c r="C4819" s="2">
        <f t="shared" ca="1" si="632"/>
        <v>103.23039783864228</v>
      </c>
      <c r="D4819" s="2">
        <f t="shared" ca="1" si="632"/>
        <v>104.87161916160473</v>
      </c>
      <c r="E4819" s="2">
        <f t="shared" ca="1" si="632"/>
        <v>103.93022616381826</v>
      </c>
      <c r="F4819" s="2">
        <f t="shared" ca="1" si="632"/>
        <v>107.26358818232067</v>
      </c>
      <c r="G4819" s="2">
        <f t="shared" ca="1" si="632"/>
        <v>105.13850455387829</v>
      </c>
      <c r="H4819" s="2">
        <f t="shared" ca="1" si="632"/>
        <v>101.68221816542766</v>
      </c>
      <c r="I4819" s="2">
        <f t="shared" ca="1" si="628"/>
        <v>1.6822181654276562</v>
      </c>
    </row>
    <row r="4820" spans="2:9" x14ac:dyDescent="0.25">
      <c r="B4820">
        <f t="shared" si="627"/>
        <v>100</v>
      </c>
      <c r="C4820" s="2">
        <f t="shared" ca="1" si="632"/>
        <v>93.937064653136943</v>
      </c>
      <c r="D4820" s="2">
        <f t="shared" ca="1" si="632"/>
        <v>92.648052992011031</v>
      </c>
      <c r="E4820" s="2">
        <f t="shared" ca="1" si="632"/>
        <v>93.626607546615617</v>
      </c>
      <c r="F4820" s="2">
        <f t="shared" ca="1" si="632"/>
        <v>94.420197063856008</v>
      </c>
      <c r="G4820" s="2">
        <f t="shared" ca="1" si="632"/>
        <v>97.111311088036786</v>
      </c>
      <c r="H4820" s="2">
        <f t="shared" ca="1" si="632"/>
        <v>96.126020748723732</v>
      </c>
      <c r="I4820" s="2">
        <f t="shared" ca="1" si="628"/>
        <v>0</v>
      </c>
    </row>
    <row r="4821" spans="2:9" x14ac:dyDescent="0.25">
      <c r="B4821">
        <f t="shared" si="627"/>
        <v>100</v>
      </c>
      <c r="C4821" s="2">
        <f t="shared" ca="1" si="632"/>
        <v>104.59260834517011</v>
      </c>
      <c r="D4821" s="2">
        <f t="shared" ca="1" si="632"/>
        <v>105.7658758477273</v>
      </c>
      <c r="E4821" s="2">
        <f t="shared" ca="1" si="632"/>
        <v>106.32218489947778</v>
      </c>
      <c r="F4821" s="2">
        <f t="shared" ca="1" si="632"/>
        <v>102.1066833316747</v>
      </c>
      <c r="G4821" s="2">
        <f t="shared" ca="1" si="632"/>
        <v>103.24639988784338</v>
      </c>
      <c r="H4821" s="2">
        <f t="shared" ca="1" si="632"/>
        <v>104.76572300095017</v>
      </c>
      <c r="I4821" s="2">
        <f t="shared" ca="1" si="628"/>
        <v>4.7657230009501745</v>
      </c>
    </row>
    <row r="4822" spans="2:9" x14ac:dyDescent="0.25">
      <c r="B4822">
        <f t="shared" si="627"/>
        <v>100</v>
      </c>
      <c r="C4822" s="2">
        <f t="shared" ca="1" si="632"/>
        <v>97.884641415900944</v>
      </c>
      <c r="D4822" s="2">
        <f t="shared" ca="1" si="632"/>
        <v>97.225492252432318</v>
      </c>
      <c r="E4822" s="2">
        <f t="shared" ca="1" si="632"/>
        <v>91.446426564145256</v>
      </c>
      <c r="F4822" s="2">
        <f t="shared" ca="1" si="632"/>
        <v>89.154352996792838</v>
      </c>
      <c r="G4822" s="2">
        <f t="shared" ca="1" si="632"/>
        <v>91.619735848463193</v>
      </c>
      <c r="H4822" s="2">
        <f t="shared" ca="1" si="632"/>
        <v>91.791816652464121</v>
      </c>
      <c r="I4822" s="2">
        <f t="shared" ca="1" si="628"/>
        <v>0</v>
      </c>
    </row>
    <row r="4823" spans="2:9" x14ac:dyDescent="0.25">
      <c r="B4823">
        <f t="shared" si="627"/>
        <v>100</v>
      </c>
      <c r="C4823" s="2">
        <f t="shared" ref="C4823:H4832" ca="1" si="633">+B4823*EXP($F$8-$F$5^2/2+$F$5*NORMSINV(RAND()))</f>
        <v>98.69959336400089</v>
      </c>
      <c r="D4823" s="2">
        <f t="shared" ca="1" si="633"/>
        <v>95.187603572442498</v>
      </c>
      <c r="E4823" s="2">
        <f t="shared" ca="1" si="633"/>
        <v>97.088597013433059</v>
      </c>
      <c r="F4823" s="2">
        <f t="shared" ca="1" si="633"/>
        <v>94.666323862810586</v>
      </c>
      <c r="G4823" s="2">
        <f t="shared" ca="1" si="633"/>
        <v>92.978045628192064</v>
      </c>
      <c r="H4823" s="2">
        <f t="shared" ca="1" si="633"/>
        <v>100.55350720522398</v>
      </c>
      <c r="I4823" s="2">
        <f t="shared" ca="1" si="628"/>
        <v>0.55350720522397978</v>
      </c>
    </row>
    <row r="4824" spans="2:9" x14ac:dyDescent="0.25">
      <c r="B4824">
        <f t="shared" si="627"/>
        <v>100</v>
      </c>
      <c r="C4824" s="2">
        <f t="shared" ca="1" si="633"/>
        <v>104.82644460190112</v>
      </c>
      <c r="D4824" s="2">
        <f t="shared" ca="1" si="633"/>
        <v>107.94524091727931</v>
      </c>
      <c r="E4824" s="2">
        <f t="shared" ca="1" si="633"/>
        <v>100.51573403134745</v>
      </c>
      <c r="F4824" s="2">
        <f t="shared" ca="1" si="633"/>
        <v>104.58757586496084</v>
      </c>
      <c r="G4824" s="2">
        <f t="shared" ca="1" si="633"/>
        <v>104.66128744490813</v>
      </c>
      <c r="H4824" s="2">
        <f t="shared" ca="1" si="633"/>
        <v>106.89156335438945</v>
      </c>
      <c r="I4824" s="2">
        <f t="shared" ca="1" si="628"/>
        <v>6.8915633543894472</v>
      </c>
    </row>
    <row r="4825" spans="2:9" x14ac:dyDescent="0.25">
      <c r="B4825">
        <f t="shared" si="627"/>
        <v>100</v>
      </c>
      <c r="C4825" s="2">
        <f t="shared" ca="1" si="633"/>
        <v>94.497724273427025</v>
      </c>
      <c r="D4825" s="2">
        <f t="shared" ca="1" si="633"/>
        <v>88.246502622410731</v>
      </c>
      <c r="E4825" s="2">
        <f t="shared" ca="1" si="633"/>
        <v>87.399086520207433</v>
      </c>
      <c r="F4825" s="2">
        <f t="shared" ca="1" si="633"/>
        <v>86.976128764699567</v>
      </c>
      <c r="G4825" s="2">
        <f t="shared" ca="1" si="633"/>
        <v>86.524059722809596</v>
      </c>
      <c r="H4825" s="2">
        <f t="shared" ca="1" si="633"/>
        <v>85.418751119093145</v>
      </c>
      <c r="I4825" s="2">
        <f t="shared" ca="1" si="628"/>
        <v>0</v>
      </c>
    </row>
    <row r="4826" spans="2:9" x14ac:dyDescent="0.25">
      <c r="B4826">
        <f t="shared" si="627"/>
        <v>100</v>
      </c>
      <c r="C4826" s="2">
        <f t="shared" ca="1" si="633"/>
        <v>98.133605002748197</v>
      </c>
      <c r="D4826" s="2">
        <f t="shared" ca="1" si="633"/>
        <v>100.21155085097826</v>
      </c>
      <c r="E4826" s="2">
        <f t="shared" ca="1" si="633"/>
        <v>96.933609903153211</v>
      </c>
      <c r="F4826" s="2">
        <f t="shared" ca="1" si="633"/>
        <v>94.685965149209679</v>
      </c>
      <c r="G4826" s="2">
        <f t="shared" ca="1" si="633"/>
        <v>93.266027000096116</v>
      </c>
      <c r="H4826" s="2">
        <f t="shared" ca="1" si="633"/>
        <v>93.849551614486799</v>
      </c>
      <c r="I4826" s="2">
        <f t="shared" ca="1" si="628"/>
        <v>0</v>
      </c>
    </row>
    <row r="4827" spans="2:9" x14ac:dyDescent="0.25">
      <c r="B4827">
        <f t="shared" si="627"/>
        <v>100</v>
      </c>
      <c r="C4827" s="2">
        <f t="shared" ca="1" si="633"/>
        <v>103.08210536506384</v>
      </c>
      <c r="D4827" s="2">
        <f t="shared" ca="1" si="633"/>
        <v>107.69662066434573</v>
      </c>
      <c r="E4827" s="2">
        <f t="shared" ca="1" si="633"/>
        <v>103.45505127433285</v>
      </c>
      <c r="F4827" s="2">
        <f t="shared" ca="1" si="633"/>
        <v>105.79241522074111</v>
      </c>
      <c r="G4827" s="2">
        <f t="shared" ca="1" si="633"/>
        <v>106.65903466029903</v>
      </c>
      <c r="H4827" s="2">
        <f t="shared" ca="1" si="633"/>
        <v>103.04648952341631</v>
      </c>
      <c r="I4827" s="2">
        <f t="shared" ca="1" si="628"/>
        <v>3.0464895234163123</v>
      </c>
    </row>
    <row r="4828" spans="2:9" x14ac:dyDescent="0.25">
      <c r="B4828">
        <f t="shared" si="627"/>
        <v>100</v>
      </c>
      <c r="C4828" s="2">
        <f t="shared" ca="1" si="633"/>
        <v>99.476266270498613</v>
      </c>
      <c r="D4828" s="2">
        <f t="shared" ca="1" si="633"/>
        <v>103.47917489780248</v>
      </c>
      <c r="E4828" s="2">
        <f t="shared" ca="1" si="633"/>
        <v>98.854981552670637</v>
      </c>
      <c r="F4828" s="2">
        <f t="shared" ca="1" si="633"/>
        <v>99.015667920098281</v>
      </c>
      <c r="G4828" s="2">
        <f t="shared" ca="1" si="633"/>
        <v>93.428561145025995</v>
      </c>
      <c r="H4828" s="2">
        <f t="shared" ca="1" si="633"/>
        <v>92.392610973585846</v>
      </c>
      <c r="I4828" s="2">
        <f t="shared" ca="1" si="628"/>
        <v>0</v>
      </c>
    </row>
    <row r="4829" spans="2:9" x14ac:dyDescent="0.25">
      <c r="B4829">
        <f t="shared" si="627"/>
        <v>100</v>
      </c>
      <c r="C4829" s="2">
        <f t="shared" ca="1" si="633"/>
        <v>102.31918523913927</v>
      </c>
      <c r="D4829" s="2">
        <f t="shared" ca="1" si="633"/>
        <v>107.47266796674657</v>
      </c>
      <c r="E4829" s="2">
        <f t="shared" ca="1" si="633"/>
        <v>105.8597219384073</v>
      </c>
      <c r="F4829" s="2">
        <f t="shared" ca="1" si="633"/>
        <v>112.35430293172664</v>
      </c>
      <c r="G4829" s="2">
        <f t="shared" ca="1" si="633"/>
        <v>109.74385282936204</v>
      </c>
      <c r="H4829" s="2">
        <f t="shared" ca="1" si="633"/>
        <v>117.62262028002527</v>
      </c>
      <c r="I4829" s="2">
        <f t="shared" ca="1" si="628"/>
        <v>17.622620280025274</v>
      </c>
    </row>
    <row r="4830" spans="2:9" x14ac:dyDescent="0.25">
      <c r="B4830">
        <f t="shared" si="627"/>
        <v>100</v>
      </c>
      <c r="C4830" s="2">
        <f t="shared" ca="1" si="633"/>
        <v>100.59728984953222</v>
      </c>
      <c r="D4830" s="2">
        <f t="shared" ca="1" si="633"/>
        <v>101.57506323814249</v>
      </c>
      <c r="E4830" s="2">
        <f t="shared" ca="1" si="633"/>
        <v>101.68086610820122</v>
      </c>
      <c r="F4830" s="2">
        <f t="shared" ca="1" si="633"/>
        <v>99.700453820591989</v>
      </c>
      <c r="G4830" s="2">
        <f t="shared" ca="1" si="633"/>
        <v>99.73184750799993</v>
      </c>
      <c r="H4830" s="2">
        <f t="shared" ca="1" si="633"/>
        <v>97.929446559816498</v>
      </c>
      <c r="I4830" s="2">
        <f t="shared" ca="1" si="628"/>
        <v>0</v>
      </c>
    </row>
    <row r="4831" spans="2:9" x14ac:dyDescent="0.25">
      <c r="B4831">
        <f t="shared" si="627"/>
        <v>100</v>
      </c>
      <c r="C4831" s="2">
        <f t="shared" ca="1" si="633"/>
        <v>99.774439371731702</v>
      </c>
      <c r="D4831" s="2">
        <f t="shared" ca="1" si="633"/>
        <v>95.547421299367258</v>
      </c>
      <c r="E4831" s="2">
        <f t="shared" ca="1" si="633"/>
        <v>93.348017329476818</v>
      </c>
      <c r="F4831" s="2">
        <f t="shared" ca="1" si="633"/>
        <v>98.640508059615826</v>
      </c>
      <c r="G4831" s="2">
        <f t="shared" ca="1" si="633"/>
        <v>99.581558371791886</v>
      </c>
      <c r="H4831" s="2">
        <f t="shared" ca="1" si="633"/>
        <v>101.64903217507988</v>
      </c>
      <c r="I4831" s="2">
        <f t="shared" ca="1" si="628"/>
        <v>1.6490321750798813</v>
      </c>
    </row>
    <row r="4832" spans="2:9" x14ac:dyDescent="0.25">
      <c r="B4832">
        <f t="shared" si="627"/>
        <v>100</v>
      </c>
      <c r="C4832" s="2">
        <f t="shared" ca="1" si="633"/>
        <v>92.346033036506498</v>
      </c>
      <c r="D4832" s="2">
        <f t="shared" ca="1" si="633"/>
        <v>92.935870835478525</v>
      </c>
      <c r="E4832" s="2">
        <f t="shared" ca="1" si="633"/>
        <v>93.007775938761071</v>
      </c>
      <c r="F4832" s="2">
        <f t="shared" ca="1" si="633"/>
        <v>96.963618885252387</v>
      </c>
      <c r="G4832" s="2">
        <f t="shared" ca="1" si="633"/>
        <v>93.826115849094691</v>
      </c>
      <c r="H4832" s="2">
        <f t="shared" ca="1" si="633"/>
        <v>94.111733109015375</v>
      </c>
      <c r="I4832" s="2">
        <f t="shared" ca="1" si="628"/>
        <v>0</v>
      </c>
    </row>
    <row r="4833" spans="2:9" x14ac:dyDescent="0.25">
      <c r="B4833">
        <f t="shared" si="627"/>
        <v>100</v>
      </c>
      <c r="C4833" s="2">
        <f t="shared" ref="C4833:H4842" ca="1" si="634">+B4833*EXP($F$8-$F$5^2/2+$F$5*NORMSINV(RAND()))</f>
        <v>104.30661650083837</v>
      </c>
      <c r="D4833" s="2">
        <f t="shared" ca="1" si="634"/>
        <v>101.14055963082886</v>
      </c>
      <c r="E4833" s="2">
        <f t="shared" ca="1" si="634"/>
        <v>103.44263681296384</v>
      </c>
      <c r="F4833" s="2">
        <f t="shared" ca="1" si="634"/>
        <v>104.16738711515546</v>
      </c>
      <c r="G4833" s="2">
        <f t="shared" ca="1" si="634"/>
        <v>104.19217432769906</v>
      </c>
      <c r="H4833" s="2">
        <f t="shared" ca="1" si="634"/>
        <v>104.90576650378046</v>
      </c>
      <c r="I4833" s="2">
        <f t="shared" ca="1" si="628"/>
        <v>4.9057665037804554</v>
      </c>
    </row>
    <row r="4834" spans="2:9" x14ac:dyDescent="0.25">
      <c r="B4834">
        <f t="shared" si="627"/>
        <v>100</v>
      </c>
      <c r="C4834" s="2">
        <f t="shared" ca="1" si="634"/>
        <v>102.33794930606996</v>
      </c>
      <c r="D4834" s="2">
        <f t="shared" ca="1" si="634"/>
        <v>99.507014814614152</v>
      </c>
      <c r="E4834" s="2">
        <f t="shared" ca="1" si="634"/>
        <v>101.4548292804748</v>
      </c>
      <c r="F4834" s="2">
        <f t="shared" ca="1" si="634"/>
        <v>98.176853560001035</v>
      </c>
      <c r="G4834" s="2">
        <f t="shared" ca="1" si="634"/>
        <v>95.634708572367629</v>
      </c>
      <c r="H4834" s="2">
        <f t="shared" ca="1" si="634"/>
        <v>92.944255858735843</v>
      </c>
      <c r="I4834" s="2">
        <f t="shared" ca="1" si="628"/>
        <v>0</v>
      </c>
    </row>
    <row r="4835" spans="2:9" x14ac:dyDescent="0.25">
      <c r="B4835">
        <f t="shared" si="627"/>
        <v>100</v>
      </c>
      <c r="C4835" s="2">
        <f t="shared" ca="1" si="634"/>
        <v>103.71062626535732</v>
      </c>
      <c r="D4835" s="2">
        <f t="shared" ca="1" si="634"/>
        <v>103.30249169857322</v>
      </c>
      <c r="E4835" s="2">
        <f t="shared" ca="1" si="634"/>
        <v>96.556669715582984</v>
      </c>
      <c r="F4835" s="2">
        <f t="shared" ca="1" si="634"/>
        <v>98.360736444021441</v>
      </c>
      <c r="G4835" s="2">
        <f t="shared" ca="1" si="634"/>
        <v>97.513575009516401</v>
      </c>
      <c r="H4835" s="2">
        <f t="shared" ca="1" si="634"/>
        <v>95.948213979079171</v>
      </c>
      <c r="I4835" s="2">
        <f t="shared" ca="1" si="628"/>
        <v>0</v>
      </c>
    </row>
    <row r="4836" spans="2:9" x14ac:dyDescent="0.25">
      <c r="B4836">
        <f t="shared" si="627"/>
        <v>100</v>
      </c>
      <c r="C4836" s="2">
        <f t="shared" ca="1" si="634"/>
        <v>103.09373282163885</v>
      </c>
      <c r="D4836" s="2">
        <f t="shared" ca="1" si="634"/>
        <v>105.66252567623691</v>
      </c>
      <c r="E4836" s="2">
        <f t="shared" ca="1" si="634"/>
        <v>106.53650944450837</v>
      </c>
      <c r="F4836" s="2">
        <f t="shared" ca="1" si="634"/>
        <v>102.89154362742711</v>
      </c>
      <c r="G4836" s="2">
        <f t="shared" ca="1" si="634"/>
        <v>112.71550759597677</v>
      </c>
      <c r="H4836" s="2">
        <f t="shared" ca="1" si="634"/>
        <v>114.27416592624911</v>
      </c>
      <c r="I4836" s="2">
        <f t="shared" ca="1" si="628"/>
        <v>14.274165926249111</v>
      </c>
    </row>
    <row r="4837" spans="2:9" x14ac:dyDescent="0.25">
      <c r="B4837">
        <f t="shared" si="627"/>
        <v>100</v>
      </c>
      <c r="C4837" s="2">
        <f t="shared" ca="1" si="634"/>
        <v>100.59791559954702</v>
      </c>
      <c r="D4837" s="2">
        <f t="shared" ca="1" si="634"/>
        <v>101.19668283604648</v>
      </c>
      <c r="E4837" s="2">
        <f t="shared" ca="1" si="634"/>
        <v>106.05050880200933</v>
      </c>
      <c r="F4837" s="2">
        <f t="shared" ca="1" si="634"/>
        <v>103.97860410653705</v>
      </c>
      <c r="G4837" s="2">
        <f t="shared" ca="1" si="634"/>
        <v>107.0554495013446</v>
      </c>
      <c r="H4837" s="2">
        <f t="shared" ca="1" si="634"/>
        <v>101.77442437484349</v>
      </c>
      <c r="I4837" s="2">
        <f t="shared" ca="1" si="628"/>
        <v>1.7744243748434911</v>
      </c>
    </row>
    <row r="4838" spans="2:9" x14ac:dyDescent="0.25">
      <c r="B4838">
        <f t="shared" si="627"/>
        <v>100</v>
      </c>
      <c r="C4838" s="2">
        <f t="shared" ca="1" si="634"/>
        <v>93.310894115959499</v>
      </c>
      <c r="D4838" s="2">
        <f t="shared" ca="1" si="634"/>
        <v>98.752207694435342</v>
      </c>
      <c r="E4838" s="2">
        <f t="shared" ca="1" si="634"/>
        <v>95.973146301497593</v>
      </c>
      <c r="F4838" s="2">
        <f t="shared" ca="1" si="634"/>
        <v>100.27379024848841</v>
      </c>
      <c r="G4838" s="2">
        <f t="shared" ca="1" si="634"/>
        <v>98.532125041003056</v>
      </c>
      <c r="H4838" s="2">
        <f t="shared" ca="1" si="634"/>
        <v>96.812029069321412</v>
      </c>
      <c r="I4838" s="2">
        <f t="shared" ca="1" si="628"/>
        <v>0</v>
      </c>
    </row>
    <row r="4839" spans="2:9" x14ac:dyDescent="0.25">
      <c r="B4839">
        <f t="shared" si="627"/>
        <v>100</v>
      </c>
      <c r="C4839" s="2">
        <f t="shared" ca="1" si="634"/>
        <v>103.126575381124</v>
      </c>
      <c r="D4839" s="2">
        <f t="shared" ca="1" si="634"/>
        <v>102.58817278238305</v>
      </c>
      <c r="E4839" s="2">
        <f t="shared" ca="1" si="634"/>
        <v>108.14483211995477</v>
      </c>
      <c r="F4839" s="2">
        <f t="shared" ca="1" si="634"/>
        <v>104.28383240980266</v>
      </c>
      <c r="G4839" s="2">
        <f t="shared" ca="1" si="634"/>
        <v>104.66971922463652</v>
      </c>
      <c r="H4839" s="2">
        <f t="shared" ca="1" si="634"/>
        <v>107.84692421177671</v>
      </c>
      <c r="I4839" s="2">
        <f t="shared" ca="1" si="628"/>
        <v>7.8469242117767095</v>
      </c>
    </row>
    <row r="4840" spans="2:9" x14ac:dyDescent="0.25">
      <c r="B4840">
        <f t="shared" si="627"/>
        <v>100</v>
      </c>
      <c r="C4840" s="2">
        <f t="shared" ca="1" si="634"/>
        <v>104.89871770633397</v>
      </c>
      <c r="D4840" s="2">
        <f t="shared" ca="1" si="634"/>
        <v>106.80172738437145</v>
      </c>
      <c r="E4840" s="2">
        <f t="shared" ca="1" si="634"/>
        <v>108.2970665921585</v>
      </c>
      <c r="F4840" s="2">
        <f t="shared" ca="1" si="634"/>
        <v>107.96301152234554</v>
      </c>
      <c r="G4840" s="2">
        <f t="shared" ca="1" si="634"/>
        <v>103.95306203380748</v>
      </c>
      <c r="H4840" s="2">
        <f t="shared" ca="1" si="634"/>
        <v>104.97946093979148</v>
      </c>
      <c r="I4840" s="2">
        <f t="shared" ca="1" si="628"/>
        <v>4.9794609397914797</v>
      </c>
    </row>
    <row r="4841" spans="2:9" x14ac:dyDescent="0.25">
      <c r="B4841">
        <f t="shared" si="627"/>
        <v>100</v>
      </c>
      <c r="C4841" s="2">
        <f t="shared" ca="1" si="634"/>
        <v>99.375639336082216</v>
      </c>
      <c r="D4841" s="2">
        <f t="shared" ca="1" si="634"/>
        <v>99.693742243880664</v>
      </c>
      <c r="E4841" s="2">
        <f t="shared" ca="1" si="634"/>
        <v>99.360399995388278</v>
      </c>
      <c r="F4841" s="2">
        <f t="shared" ca="1" si="634"/>
        <v>100.18495784939007</v>
      </c>
      <c r="G4841" s="2">
        <f t="shared" ca="1" si="634"/>
        <v>102.66287686176126</v>
      </c>
      <c r="H4841" s="2">
        <f t="shared" ca="1" si="634"/>
        <v>97.807763072402125</v>
      </c>
      <c r="I4841" s="2">
        <f t="shared" ca="1" si="628"/>
        <v>0</v>
      </c>
    </row>
    <row r="4842" spans="2:9" x14ac:dyDescent="0.25">
      <c r="B4842">
        <f t="shared" si="627"/>
        <v>100</v>
      </c>
      <c r="C4842" s="2">
        <f t="shared" ca="1" si="634"/>
        <v>98.508882102607203</v>
      </c>
      <c r="D4842" s="2">
        <f t="shared" ca="1" si="634"/>
        <v>97.51979109946457</v>
      </c>
      <c r="E4842" s="2">
        <f t="shared" ca="1" si="634"/>
        <v>99.634627339105819</v>
      </c>
      <c r="F4842" s="2">
        <f t="shared" ca="1" si="634"/>
        <v>103.55213977427462</v>
      </c>
      <c r="G4842" s="2">
        <f t="shared" ca="1" si="634"/>
        <v>107.46213241331981</v>
      </c>
      <c r="H4842" s="2">
        <f t="shared" ca="1" si="634"/>
        <v>105.04087073974287</v>
      </c>
      <c r="I4842" s="2">
        <f t="shared" ca="1" si="628"/>
        <v>5.0408707397428714</v>
      </c>
    </row>
    <row r="4843" spans="2:9" x14ac:dyDescent="0.25">
      <c r="B4843">
        <f t="shared" si="627"/>
        <v>100</v>
      </c>
      <c r="C4843" s="2">
        <f t="shared" ref="C4843:H4852" ca="1" si="635">+B4843*EXP($F$8-$F$5^2/2+$F$5*NORMSINV(RAND()))</f>
        <v>96.098977471038367</v>
      </c>
      <c r="D4843" s="2">
        <f t="shared" ca="1" si="635"/>
        <v>96.779192370486356</v>
      </c>
      <c r="E4843" s="2">
        <f t="shared" ca="1" si="635"/>
        <v>99.443547402127081</v>
      </c>
      <c r="F4843" s="2">
        <f t="shared" ca="1" si="635"/>
        <v>101.64147457808964</v>
      </c>
      <c r="G4843" s="2">
        <f t="shared" ca="1" si="635"/>
        <v>99.773855672503331</v>
      </c>
      <c r="H4843" s="2">
        <f t="shared" ca="1" si="635"/>
        <v>101.6162007319266</v>
      </c>
      <c r="I4843" s="2">
        <f t="shared" ca="1" si="628"/>
        <v>1.6162007319265967</v>
      </c>
    </row>
    <row r="4844" spans="2:9" x14ac:dyDescent="0.25">
      <c r="B4844">
        <f t="shared" ref="B4844:B4907" si="636">+$D$7</f>
        <v>100</v>
      </c>
      <c r="C4844" s="2">
        <f t="shared" ca="1" si="635"/>
        <v>97.541879661209961</v>
      </c>
      <c r="D4844" s="2">
        <f t="shared" ca="1" si="635"/>
        <v>99.694198119864225</v>
      </c>
      <c r="E4844" s="2">
        <f t="shared" ca="1" si="635"/>
        <v>105.32424967023695</v>
      </c>
      <c r="F4844" s="2">
        <f t="shared" ca="1" si="635"/>
        <v>106.99565244020258</v>
      </c>
      <c r="G4844" s="2">
        <f t="shared" ca="1" si="635"/>
        <v>102.1884793556051</v>
      </c>
      <c r="H4844" s="2">
        <f t="shared" ca="1" si="635"/>
        <v>100.14436249821762</v>
      </c>
      <c r="I4844" s="2">
        <f t="shared" ref="I4844:I4907" ca="1" si="637">+MAX(H4844-$D$9,0)</f>
        <v>0.14436249821761749</v>
      </c>
    </row>
    <row r="4845" spans="2:9" x14ac:dyDescent="0.25">
      <c r="B4845">
        <f t="shared" si="636"/>
        <v>100</v>
      </c>
      <c r="C4845" s="2">
        <f t="shared" ca="1" si="635"/>
        <v>104.82775285401145</v>
      </c>
      <c r="D4845" s="2">
        <f t="shared" ca="1" si="635"/>
        <v>110.47389302095777</v>
      </c>
      <c r="E4845" s="2">
        <f t="shared" ca="1" si="635"/>
        <v>112.54503729402617</v>
      </c>
      <c r="F4845" s="2">
        <f t="shared" ca="1" si="635"/>
        <v>113.48154226866843</v>
      </c>
      <c r="G4845" s="2">
        <f t="shared" ca="1" si="635"/>
        <v>113.77849982287441</v>
      </c>
      <c r="H4845" s="2">
        <f t="shared" ca="1" si="635"/>
        <v>112.18913748442027</v>
      </c>
      <c r="I4845" s="2">
        <f t="shared" ca="1" si="637"/>
        <v>12.189137484420272</v>
      </c>
    </row>
    <row r="4846" spans="2:9" x14ac:dyDescent="0.25">
      <c r="B4846">
        <f t="shared" si="636"/>
        <v>100</v>
      </c>
      <c r="C4846" s="2">
        <f t="shared" ca="1" si="635"/>
        <v>100.56430262816288</v>
      </c>
      <c r="D4846" s="2">
        <f t="shared" ca="1" si="635"/>
        <v>105.47682333295222</v>
      </c>
      <c r="E4846" s="2">
        <f t="shared" ca="1" si="635"/>
        <v>107.45309603810665</v>
      </c>
      <c r="F4846" s="2">
        <f t="shared" ca="1" si="635"/>
        <v>113.71698536206685</v>
      </c>
      <c r="G4846" s="2">
        <f t="shared" ca="1" si="635"/>
        <v>110.79818919339334</v>
      </c>
      <c r="H4846" s="2">
        <f t="shared" ca="1" si="635"/>
        <v>109.42816307978021</v>
      </c>
      <c r="I4846" s="2">
        <f t="shared" ca="1" si="637"/>
        <v>9.4281630797802052</v>
      </c>
    </row>
    <row r="4847" spans="2:9" x14ac:dyDescent="0.25">
      <c r="B4847">
        <f t="shared" si="636"/>
        <v>100</v>
      </c>
      <c r="C4847" s="2">
        <f t="shared" ca="1" si="635"/>
        <v>102.86548472729984</v>
      </c>
      <c r="D4847" s="2">
        <f t="shared" ca="1" si="635"/>
        <v>97.689760300015038</v>
      </c>
      <c r="E4847" s="2">
        <f t="shared" ca="1" si="635"/>
        <v>95.175268520939596</v>
      </c>
      <c r="F4847" s="2">
        <f t="shared" ca="1" si="635"/>
        <v>92.077622740666499</v>
      </c>
      <c r="G4847" s="2">
        <f t="shared" ca="1" si="635"/>
        <v>92.750430775759881</v>
      </c>
      <c r="H4847" s="2">
        <f t="shared" ca="1" si="635"/>
        <v>93.855308699950413</v>
      </c>
      <c r="I4847" s="2">
        <f t="shared" ca="1" si="637"/>
        <v>0</v>
      </c>
    </row>
    <row r="4848" spans="2:9" x14ac:dyDescent="0.25">
      <c r="B4848">
        <f t="shared" si="636"/>
        <v>100</v>
      </c>
      <c r="C4848" s="2">
        <f t="shared" ca="1" si="635"/>
        <v>100.48562389357775</v>
      </c>
      <c r="D4848" s="2">
        <f t="shared" ca="1" si="635"/>
        <v>104.0873721999114</v>
      </c>
      <c r="E4848" s="2">
        <f t="shared" ca="1" si="635"/>
        <v>108.20027802247151</v>
      </c>
      <c r="F4848" s="2">
        <f t="shared" ca="1" si="635"/>
        <v>112.38505265969</v>
      </c>
      <c r="G4848" s="2">
        <f t="shared" ca="1" si="635"/>
        <v>110.86800963850652</v>
      </c>
      <c r="H4848" s="2">
        <f t="shared" ca="1" si="635"/>
        <v>111.69228376400413</v>
      </c>
      <c r="I4848" s="2">
        <f t="shared" ca="1" si="637"/>
        <v>11.692283764004131</v>
      </c>
    </row>
    <row r="4849" spans="2:9" x14ac:dyDescent="0.25">
      <c r="B4849">
        <f t="shared" si="636"/>
        <v>100</v>
      </c>
      <c r="C4849" s="2">
        <f t="shared" ca="1" si="635"/>
        <v>101.27190102503421</v>
      </c>
      <c r="D4849" s="2">
        <f t="shared" ca="1" si="635"/>
        <v>103.63179579701206</v>
      </c>
      <c r="E4849" s="2">
        <f t="shared" ca="1" si="635"/>
        <v>100.8862023948509</v>
      </c>
      <c r="F4849" s="2">
        <f t="shared" ca="1" si="635"/>
        <v>99.47115107150718</v>
      </c>
      <c r="G4849" s="2">
        <f t="shared" ca="1" si="635"/>
        <v>99.459697330449117</v>
      </c>
      <c r="H4849" s="2">
        <f t="shared" ca="1" si="635"/>
        <v>99.615476192858893</v>
      </c>
      <c r="I4849" s="2">
        <f t="shared" ca="1" si="637"/>
        <v>0</v>
      </c>
    </row>
    <row r="4850" spans="2:9" x14ac:dyDescent="0.25">
      <c r="B4850">
        <f t="shared" si="636"/>
        <v>100</v>
      </c>
      <c r="C4850" s="2">
        <f t="shared" ca="1" si="635"/>
        <v>98.683242033093293</v>
      </c>
      <c r="D4850" s="2">
        <f t="shared" ca="1" si="635"/>
        <v>94.26145885467983</v>
      </c>
      <c r="E4850" s="2">
        <f t="shared" ca="1" si="635"/>
        <v>94.05691531217893</v>
      </c>
      <c r="F4850" s="2">
        <f t="shared" ca="1" si="635"/>
        <v>97.862711467972105</v>
      </c>
      <c r="G4850" s="2">
        <f t="shared" ca="1" si="635"/>
        <v>98.904135957125604</v>
      </c>
      <c r="H4850" s="2">
        <f t="shared" ca="1" si="635"/>
        <v>99.219076267696991</v>
      </c>
      <c r="I4850" s="2">
        <f t="shared" ca="1" si="637"/>
        <v>0</v>
      </c>
    </row>
    <row r="4851" spans="2:9" x14ac:dyDescent="0.25">
      <c r="B4851">
        <f t="shared" si="636"/>
        <v>100</v>
      </c>
      <c r="C4851" s="2">
        <f t="shared" ca="1" si="635"/>
        <v>99.160245032052046</v>
      </c>
      <c r="D4851" s="2">
        <f t="shared" ca="1" si="635"/>
        <v>100.76984824135141</v>
      </c>
      <c r="E4851" s="2">
        <f t="shared" ca="1" si="635"/>
        <v>100.26271089362767</v>
      </c>
      <c r="F4851" s="2">
        <f t="shared" ca="1" si="635"/>
        <v>101.16233275979651</v>
      </c>
      <c r="G4851" s="2">
        <f t="shared" ca="1" si="635"/>
        <v>102.96325015620933</v>
      </c>
      <c r="H4851" s="2">
        <f t="shared" ca="1" si="635"/>
        <v>106.60598586488462</v>
      </c>
      <c r="I4851" s="2">
        <f t="shared" ca="1" si="637"/>
        <v>6.6059858648846159</v>
      </c>
    </row>
    <row r="4852" spans="2:9" x14ac:dyDescent="0.25">
      <c r="B4852">
        <f t="shared" si="636"/>
        <v>100</v>
      </c>
      <c r="C4852" s="2">
        <f t="shared" ca="1" si="635"/>
        <v>100.75902540590423</v>
      </c>
      <c r="D4852" s="2">
        <f t="shared" ca="1" si="635"/>
        <v>101.13599366302942</v>
      </c>
      <c r="E4852" s="2">
        <f t="shared" ca="1" si="635"/>
        <v>97.426059638391209</v>
      </c>
      <c r="F4852" s="2">
        <f t="shared" ca="1" si="635"/>
        <v>95.185316312636928</v>
      </c>
      <c r="G4852" s="2">
        <f t="shared" ca="1" si="635"/>
        <v>93.556562382077715</v>
      </c>
      <c r="H4852" s="2">
        <f t="shared" ca="1" si="635"/>
        <v>90.795310708750691</v>
      </c>
      <c r="I4852" s="2">
        <f t="shared" ca="1" si="637"/>
        <v>0</v>
      </c>
    </row>
    <row r="4853" spans="2:9" x14ac:dyDescent="0.25">
      <c r="B4853">
        <f t="shared" si="636"/>
        <v>100</v>
      </c>
      <c r="C4853" s="2">
        <f t="shared" ref="C4853:H4862" ca="1" si="638">+B4853*EXP($F$8-$F$5^2/2+$F$5*NORMSINV(RAND()))</f>
        <v>99.829431598905671</v>
      </c>
      <c r="D4853" s="2">
        <f t="shared" ca="1" si="638"/>
        <v>107.86119776295492</v>
      </c>
      <c r="E4853" s="2">
        <f t="shared" ca="1" si="638"/>
        <v>112.08758003505535</v>
      </c>
      <c r="F4853" s="2">
        <f t="shared" ca="1" si="638"/>
        <v>114.70323771124832</v>
      </c>
      <c r="G4853" s="2">
        <f t="shared" ca="1" si="638"/>
        <v>118.01610986577633</v>
      </c>
      <c r="H4853" s="2">
        <f t="shared" ca="1" si="638"/>
        <v>114.23435428657703</v>
      </c>
      <c r="I4853" s="2">
        <f t="shared" ca="1" si="637"/>
        <v>14.23435428657703</v>
      </c>
    </row>
    <row r="4854" spans="2:9" x14ac:dyDescent="0.25">
      <c r="B4854">
        <f t="shared" si="636"/>
        <v>100</v>
      </c>
      <c r="C4854" s="2">
        <f t="shared" ca="1" si="638"/>
        <v>94.472548829181719</v>
      </c>
      <c r="D4854" s="2">
        <f t="shared" ca="1" si="638"/>
        <v>96.500900878264389</v>
      </c>
      <c r="E4854" s="2">
        <f t="shared" ca="1" si="638"/>
        <v>99.016310377890477</v>
      </c>
      <c r="F4854" s="2">
        <f t="shared" ca="1" si="638"/>
        <v>100.28504056690743</v>
      </c>
      <c r="G4854" s="2">
        <f t="shared" ca="1" si="638"/>
        <v>102.90877047495233</v>
      </c>
      <c r="H4854" s="2">
        <f t="shared" ca="1" si="638"/>
        <v>100.19059238983961</v>
      </c>
      <c r="I4854" s="2">
        <f t="shared" ca="1" si="637"/>
        <v>0.19059238983960824</v>
      </c>
    </row>
    <row r="4855" spans="2:9" x14ac:dyDescent="0.25">
      <c r="B4855">
        <f t="shared" si="636"/>
        <v>100</v>
      </c>
      <c r="C4855" s="2">
        <f t="shared" ca="1" si="638"/>
        <v>101.97539009880414</v>
      </c>
      <c r="D4855" s="2">
        <f t="shared" ca="1" si="638"/>
        <v>100.46168845686411</v>
      </c>
      <c r="E4855" s="2">
        <f t="shared" ca="1" si="638"/>
        <v>97.220402092222102</v>
      </c>
      <c r="F4855" s="2">
        <f t="shared" ca="1" si="638"/>
        <v>96.999461277196104</v>
      </c>
      <c r="G4855" s="2">
        <f t="shared" ca="1" si="638"/>
        <v>101.05836703060149</v>
      </c>
      <c r="H4855" s="2">
        <f t="shared" ca="1" si="638"/>
        <v>103.42589207435445</v>
      </c>
      <c r="I4855" s="2">
        <f t="shared" ca="1" si="637"/>
        <v>3.4258920743544508</v>
      </c>
    </row>
    <row r="4856" spans="2:9" x14ac:dyDescent="0.25">
      <c r="B4856">
        <f t="shared" si="636"/>
        <v>100</v>
      </c>
      <c r="C4856" s="2">
        <f t="shared" ca="1" si="638"/>
        <v>99.114030933311952</v>
      </c>
      <c r="D4856" s="2">
        <f t="shared" ca="1" si="638"/>
        <v>104.63210387552049</v>
      </c>
      <c r="E4856" s="2">
        <f t="shared" ca="1" si="638"/>
        <v>104.59546347734961</v>
      </c>
      <c r="F4856" s="2">
        <f t="shared" ca="1" si="638"/>
        <v>104.93524754923749</v>
      </c>
      <c r="G4856" s="2">
        <f t="shared" ca="1" si="638"/>
        <v>109.49023626009894</v>
      </c>
      <c r="H4856" s="2">
        <f t="shared" ca="1" si="638"/>
        <v>107.33391722657257</v>
      </c>
      <c r="I4856" s="2">
        <f t="shared" ca="1" si="637"/>
        <v>7.3339172265725665</v>
      </c>
    </row>
    <row r="4857" spans="2:9" x14ac:dyDescent="0.25">
      <c r="B4857">
        <f t="shared" si="636"/>
        <v>100</v>
      </c>
      <c r="C4857" s="2">
        <f t="shared" ca="1" si="638"/>
        <v>95.323694188411579</v>
      </c>
      <c r="D4857" s="2">
        <f t="shared" ca="1" si="638"/>
        <v>95.573848616873008</v>
      </c>
      <c r="E4857" s="2">
        <f t="shared" ca="1" si="638"/>
        <v>96.026773809251381</v>
      </c>
      <c r="F4857" s="2">
        <f t="shared" ca="1" si="638"/>
        <v>94.31581659430266</v>
      </c>
      <c r="G4857" s="2">
        <f t="shared" ca="1" si="638"/>
        <v>93.495832935965225</v>
      </c>
      <c r="H4857" s="2">
        <f t="shared" ca="1" si="638"/>
        <v>89.443045600529572</v>
      </c>
      <c r="I4857" s="2">
        <f t="shared" ca="1" si="637"/>
        <v>0</v>
      </c>
    </row>
    <row r="4858" spans="2:9" x14ac:dyDescent="0.25">
      <c r="B4858">
        <f t="shared" si="636"/>
        <v>100</v>
      </c>
      <c r="C4858" s="2">
        <f t="shared" ca="1" si="638"/>
        <v>99.313828440076605</v>
      </c>
      <c r="D4858" s="2">
        <f t="shared" ca="1" si="638"/>
        <v>98.378272907769286</v>
      </c>
      <c r="E4858" s="2">
        <f t="shared" ca="1" si="638"/>
        <v>97.069255559708949</v>
      </c>
      <c r="F4858" s="2">
        <f t="shared" ca="1" si="638"/>
        <v>97.243480330792892</v>
      </c>
      <c r="G4858" s="2">
        <f t="shared" ca="1" si="638"/>
        <v>102.78431812674695</v>
      </c>
      <c r="H4858" s="2">
        <f t="shared" ca="1" si="638"/>
        <v>103.90363567350032</v>
      </c>
      <c r="I4858" s="2">
        <f t="shared" ca="1" si="637"/>
        <v>3.9036356735003181</v>
      </c>
    </row>
    <row r="4859" spans="2:9" x14ac:dyDescent="0.25">
      <c r="B4859">
        <f t="shared" si="636"/>
        <v>100</v>
      </c>
      <c r="C4859" s="2">
        <f t="shared" ca="1" si="638"/>
        <v>103.12978755386446</v>
      </c>
      <c r="D4859" s="2">
        <f t="shared" ca="1" si="638"/>
        <v>103.61885153687481</v>
      </c>
      <c r="E4859" s="2">
        <f t="shared" ca="1" si="638"/>
        <v>99.57697641484225</v>
      </c>
      <c r="F4859" s="2">
        <f t="shared" ca="1" si="638"/>
        <v>97.976783891373231</v>
      </c>
      <c r="G4859" s="2">
        <f t="shared" ca="1" si="638"/>
        <v>97.86941086872524</v>
      </c>
      <c r="H4859" s="2">
        <f t="shared" ca="1" si="638"/>
        <v>96.868990908671904</v>
      </c>
      <c r="I4859" s="2">
        <f t="shared" ca="1" si="637"/>
        <v>0</v>
      </c>
    </row>
    <row r="4860" spans="2:9" x14ac:dyDescent="0.25">
      <c r="B4860">
        <f t="shared" si="636"/>
        <v>100</v>
      </c>
      <c r="C4860" s="2">
        <f t="shared" ca="1" si="638"/>
        <v>100.99606582737289</v>
      </c>
      <c r="D4860" s="2">
        <f t="shared" ca="1" si="638"/>
        <v>99.162679525305236</v>
      </c>
      <c r="E4860" s="2">
        <f t="shared" ca="1" si="638"/>
        <v>100.91319524239726</v>
      </c>
      <c r="F4860" s="2">
        <f t="shared" ca="1" si="638"/>
        <v>95.710865752424468</v>
      </c>
      <c r="G4860" s="2">
        <f t="shared" ca="1" si="638"/>
        <v>97.686589142348566</v>
      </c>
      <c r="H4860" s="2">
        <f t="shared" ca="1" si="638"/>
        <v>102.10873801054308</v>
      </c>
      <c r="I4860" s="2">
        <f t="shared" ca="1" si="637"/>
        <v>2.1087380105430782</v>
      </c>
    </row>
    <row r="4861" spans="2:9" x14ac:dyDescent="0.25">
      <c r="B4861">
        <f t="shared" si="636"/>
        <v>100</v>
      </c>
      <c r="C4861" s="2">
        <f t="shared" ca="1" si="638"/>
        <v>100.68414337586454</v>
      </c>
      <c r="D4861" s="2">
        <f t="shared" ca="1" si="638"/>
        <v>101.74486459764069</v>
      </c>
      <c r="E4861" s="2">
        <f t="shared" ca="1" si="638"/>
        <v>101.42128419479636</v>
      </c>
      <c r="F4861" s="2">
        <f t="shared" ca="1" si="638"/>
        <v>104.82356774780048</v>
      </c>
      <c r="G4861" s="2">
        <f t="shared" ca="1" si="638"/>
        <v>106.81150973054368</v>
      </c>
      <c r="H4861" s="2">
        <f t="shared" ca="1" si="638"/>
        <v>108.82495399022865</v>
      </c>
      <c r="I4861" s="2">
        <f t="shared" ca="1" si="637"/>
        <v>8.82495399022865</v>
      </c>
    </row>
    <row r="4862" spans="2:9" x14ac:dyDescent="0.25">
      <c r="B4862">
        <f t="shared" si="636"/>
        <v>100</v>
      </c>
      <c r="C4862" s="2">
        <f t="shared" ca="1" si="638"/>
        <v>101.23708725721224</v>
      </c>
      <c r="D4862" s="2">
        <f t="shared" ca="1" si="638"/>
        <v>104.56395157446373</v>
      </c>
      <c r="E4862" s="2">
        <f t="shared" ca="1" si="638"/>
        <v>109.93110082132206</v>
      </c>
      <c r="F4862" s="2">
        <f t="shared" ca="1" si="638"/>
        <v>108.75975079702161</v>
      </c>
      <c r="G4862" s="2">
        <f t="shared" ca="1" si="638"/>
        <v>114.02782816661808</v>
      </c>
      <c r="H4862" s="2">
        <f t="shared" ca="1" si="638"/>
        <v>117.33547180586008</v>
      </c>
      <c r="I4862" s="2">
        <f t="shared" ca="1" si="637"/>
        <v>17.335471805860081</v>
      </c>
    </row>
    <row r="4863" spans="2:9" x14ac:dyDescent="0.25">
      <c r="B4863">
        <f t="shared" si="636"/>
        <v>100</v>
      </c>
      <c r="C4863" s="2">
        <f t="shared" ref="C4863:H4872" ca="1" si="639">+B4863*EXP($F$8-$F$5^2/2+$F$5*NORMSINV(RAND()))</f>
        <v>108.35058856066</v>
      </c>
      <c r="D4863" s="2">
        <f t="shared" ca="1" si="639"/>
        <v>110.32759929911235</v>
      </c>
      <c r="E4863" s="2">
        <f t="shared" ca="1" si="639"/>
        <v>111.967514370426</v>
      </c>
      <c r="F4863" s="2">
        <f t="shared" ca="1" si="639"/>
        <v>113.66479247056462</v>
      </c>
      <c r="G4863" s="2">
        <f t="shared" ca="1" si="639"/>
        <v>108.68922506673626</v>
      </c>
      <c r="H4863" s="2">
        <f t="shared" ca="1" si="639"/>
        <v>108.97356259582016</v>
      </c>
      <c r="I4863" s="2">
        <f t="shared" ca="1" si="637"/>
        <v>8.9735625958201553</v>
      </c>
    </row>
    <row r="4864" spans="2:9" x14ac:dyDescent="0.25">
      <c r="B4864">
        <f t="shared" si="636"/>
        <v>100</v>
      </c>
      <c r="C4864" s="2">
        <f t="shared" ca="1" si="639"/>
        <v>104.63600014912498</v>
      </c>
      <c r="D4864" s="2">
        <f t="shared" ca="1" si="639"/>
        <v>104.59038444663034</v>
      </c>
      <c r="E4864" s="2">
        <f t="shared" ca="1" si="639"/>
        <v>108.50496577100235</v>
      </c>
      <c r="F4864" s="2">
        <f t="shared" ca="1" si="639"/>
        <v>106.88258248831505</v>
      </c>
      <c r="G4864" s="2">
        <f t="shared" ca="1" si="639"/>
        <v>112.68514585847319</v>
      </c>
      <c r="H4864" s="2">
        <f t="shared" ca="1" si="639"/>
        <v>113.1806425376631</v>
      </c>
      <c r="I4864" s="2">
        <f t="shared" ca="1" si="637"/>
        <v>13.180642537663104</v>
      </c>
    </row>
    <row r="4865" spans="2:9" x14ac:dyDescent="0.25">
      <c r="B4865">
        <f t="shared" si="636"/>
        <v>100</v>
      </c>
      <c r="C4865" s="2">
        <f t="shared" ca="1" si="639"/>
        <v>101.69104855638753</v>
      </c>
      <c r="D4865" s="2">
        <f t="shared" ca="1" si="639"/>
        <v>104.07336874424732</v>
      </c>
      <c r="E4865" s="2">
        <f t="shared" ca="1" si="639"/>
        <v>104.97571803289405</v>
      </c>
      <c r="F4865" s="2">
        <f t="shared" ca="1" si="639"/>
        <v>103.40413906350825</v>
      </c>
      <c r="G4865" s="2">
        <f t="shared" ca="1" si="639"/>
        <v>105.6992423219059</v>
      </c>
      <c r="H4865" s="2">
        <f t="shared" ca="1" si="639"/>
        <v>109.52629962278741</v>
      </c>
      <c r="I4865" s="2">
        <f t="shared" ca="1" si="637"/>
        <v>9.5262996227874055</v>
      </c>
    </row>
    <row r="4866" spans="2:9" x14ac:dyDescent="0.25">
      <c r="B4866">
        <f t="shared" si="636"/>
        <v>100</v>
      </c>
      <c r="C4866" s="2">
        <f t="shared" ca="1" si="639"/>
        <v>100.05653514692072</v>
      </c>
      <c r="D4866" s="2">
        <f t="shared" ca="1" si="639"/>
        <v>99.470128053120476</v>
      </c>
      <c r="E4866" s="2">
        <f t="shared" ca="1" si="639"/>
        <v>98.259541955100133</v>
      </c>
      <c r="F4866" s="2">
        <f t="shared" ca="1" si="639"/>
        <v>101.37273714643564</v>
      </c>
      <c r="G4866" s="2">
        <f t="shared" ca="1" si="639"/>
        <v>98.361567626558298</v>
      </c>
      <c r="H4866" s="2">
        <f t="shared" ca="1" si="639"/>
        <v>100.8712513330418</v>
      </c>
      <c r="I4866" s="2">
        <f t="shared" ca="1" si="637"/>
        <v>0.87125133304179769</v>
      </c>
    </row>
    <row r="4867" spans="2:9" x14ac:dyDescent="0.25">
      <c r="B4867">
        <f t="shared" si="636"/>
        <v>100</v>
      </c>
      <c r="C4867" s="2">
        <f t="shared" ca="1" si="639"/>
        <v>106.56261800268551</v>
      </c>
      <c r="D4867" s="2">
        <f t="shared" ca="1" si="639"/>
        <v>104.7985965531683</v>
      </c>
      <c r="E4867" s="2">
        <f t="shared" ca="1" si="639"/>
        <v>100.50313198692395</v>
      </c>
      <c r="F4867" s="2">
        <f t="shared" ca="1" si="639"/>
        <v>103.02517379441905</v>
      </c>
      <c r="G4867" s="2">
        <f t="shared" ca="1" si="639"/>
        <v>103.42075952830199</v>
      </c>
      <c r="H4867" s="2">
        <f t="shared" ca="1" si="639"/>
        <v>98.753354664284828</v>
      </c>
      <c r="I4867" s="2">
        <f t="shared" ca="1" si="637"/>
        <v>0</v>
      </c>
    </row>
    <row r="4868" spans="2:9" x14ac:dyDescent="0.25">
      <c r="B4868">
        <f t="shared" si="636"/>
        <v>100</v>
      </c>
      <c r="C4868" s="2">
        <f t="shared" ca="1" si="639"/>
        <v>99.995692253929406</v>
      </c>
      <c r="D4868" s="2">
        <f t="shared" ca="1" si="639"/>
        <v>94.662420309851427</v>
      </c>
      <c r="E4868" s="2">
        <f t="shared" ca="1" si="639"/>
        <v>94.602310840404741</v>
      </c>
      <c r="F4868" s="2">
        <f t="shared" ca="1" si="639"/>
        <v>93.404601991148766</v>
      </c>
      <c r="G4868" s="2">
        <f t="shared" ca="1" si="639"/>
        <v>90.002387082552445</v>
      </c>
      <c r="H4868" s="2">
        <f t="shared" ca="1" si="639"/>
        <v>88.012217920948729</v>
      </c>
      <c r="I4868" s="2">
        <f t="shared" ca="1" si="637"/>
        <v>0</v>
      </c>
    </row>
    <row r="4869" spans="2:9" x14ac:dyDescent="0.25">
      <c r="B4869">
        <f t="shared" si="636"/>
        <v>100</v>
      </c>
      <c r="C4869" s="2">
        <f t="shared" ca="1" si="639"/>
        <v>102.45747210055438</v>
      </c>
      <c r="D4869" s="2">
        <f t="shared" ca="1" si="639"/>
        <v>102.97110318112604</v>
      </c>
      <c r="E4869" s="2">
        <f t="shared" ca="1" si="639"/>
        <v>104.20180285427421</v>
      </c>
      <c r="F4869" s="2">
        <f t="shared" ca="1" si="639"/>
        <v>105.85075669547824</v>
      </c>
      <c r="G4869" s="2">
        <f t="shared" ca="1" si="639"/>
        <v>104.59434144948008</v>
      </c>
      <c r="H4869" s="2">
        <f t="shared" ca="1" si="639"/>
        <v>99.462674156246649</v>
      </c>
      <c r="I4869" s="2">
        <f t="shared" ca="1" si="637"/>
        <v>0</v>
      </c>
    </row>
    <row r="4870" spans="2:9" x14ac:dyDescent="0.25">
      <c r="B4870">
        <f t="shared" si="636"/>
        <v>100</v>
      </c>
      <c r="C4870" s="2">
        <f t="shared" ca="1" si="639"/>
        <v>97.108347950974618</v>
      </c>
      <c r="D4870" s="2">
        <f t="shared" ca="1" si="639"/>
        <v>99.357141575382798</v>
      </c>
      <c r="E4870" s="2">
        <f t="shared" ca="1" si="639"/>
        <v>95.777394202024098</v>
      </c>
      <c r="F4870" s="2">
        <f t="shared" ca="1" si="639"/>
        <v>92.128669317080309</v>
      </c>
      <c r="G4870" s="2">
        <f t="shared" ca="1" si="639"/>
        <v>91.105944716043339</v>
      </c>
      <c r="H4870" s="2">
        <f t="shared" ca="1" si="639"/>
        <v>90.283526027337331</v>
      </c>
      <c r="I4870" s="2">
        <f t="shared" ca="1" si="637"/>
        <v>0</v>
      </c>
    </row>
    <row r="4871" spans="2:9" x14ac:dyDescent="0.25">
      <c r="B4871">
        <f t="shared" si="636"/>
        <v>100</v>
      </c>
      <c r="C4871" s="2">
        <f t="shared" ca="1" si="639"/>
        <v>104.45891948140897</v>
      </c>
      <c r="D4871" s="2">
        <f t="shared" ca="1" si="639"/>
        <v>107.5848114611339</v>
      </c>
      <c r="E4871" s="2">
        <f t="shared" ca="1" si="639"/>
        <v>107.14077274608924</v>
      </c>
      <c r="F4871" s="2">
        <f t="shared" ca="1" si="639"/>
        <v>106.95069295930553</v>
      </c>
      <c r="G4871" s="2">
        <f t="shared" ca="1" si="639"/>
        <v>107.81379762579942</v>
      </c>
      <c r="H4871" s="2">
        <f t="shared" ca="1" si="639"/>
        <v>109.15581192401892</v>
      </c>
      <c r="I4871" s="2">
        <f t="shared" ca="1" si="637"/>
        <v>9.15581192401892</v>
      </c>
    </row>
    <row r="4872" spans="2:9" x14ac:dyDescent="0.25">
      <c r="B4872">
        <f t="shared" si="636"/>
        <v>100</v>
      </c>
      <c r="C4872" s="2">
        <f t="shared" ca="1" si="639"/>
        <v>97.336067669285057</v>
      </c>
      <c r="D4872" s="2">
        <f t="shared" ca="1" si="639"/>
        <v>100.02205463910873</v>
      </c>
      <c r="E4872" s="2">
        <f t="shared" ca="1" si="639"/>
        <v>101.50334651422764</v>
      </c>
      <c r="F4872" s="2">
        <f t="shared" ca="1" si="639"/>
        <v>96.184368897502452</v>
      </c>
      <c r="G4872" s="2">
        <f t="shared" ca="1" si="639"/>
        <v>96.86843574512082</v>
      </c>
      <c r="H4872" s="2">
        <f t="shared" ca="1" si="639"/>
        <v>94.624530159675956</v>
      </c>
      <c r="I4872" s="2">
        <f t="shared" ca="1" si="637"/>
        <v>0</v>
      </c>
    </row>
    <row r="4873" spans="2:9" x14ac:dyDescent="0.25">
      <c r="B4873">
        <f t="shared" si="636"/>
        <v>100</v>
      </c>
      <c r="C4873" s="2">
        <f t="shared" ref="C4873:H4882" ca="1" si="640">+B4873*EXP($F$8-$F$5^2/2+$F$5*NORMSINV(RAND()))</f>
        <v>99.193003816210634</v>
      </c>
      <c r="D4873" s="2">
        <f t="shared" ca="1" si="640"/>
        <v>100.17697973409635</v>
      </c>
      <c r="E4873" s="2">
        <f t="shared" ca="1" si="640"/>
        <v>100.46820650598684</v>
      </c>
      <c r="F4873" s="2">
        <f t="shared" ca="1" si="640"/>
        <v>100.39939670805818</v>
      </c>
      <c r="G4873" s="2">
        <f t="shared" ca="1" si="640"/>
        <v>108.70664881174683</v>
      </c>
      <c r="H4873" s="2">
        <f t="shared" ca="1" si="640"/>
        <v>111.9529190164684</v>
      </c>
      <c r="I4873" s="2">
        <f t="shared" ca="1" si="637"/>
        <v>11.9529190164684</v>
      </c>
    </row>
    <row r="4874" spans="2:9" x14ac:dyDescent="0.25">
      <c r="B4874">
        <f t="shared" si="636"/>
        <v>100</v>
      </c>
      <c r="C4874" s="2">
        <f t="shared" ca="1" si="640"/>
        <v>101.88938392598858</v>
      </c>
      <c r="D4874" s="2">
        <f t="shared" ca="1" si="640"/>
        <v>99.246815631399215</v>
      </c>
      <c r="E4874" s="2">
        <f t="shared" ca="1" si="640"/>
        <v>100.42760858562002</v>
      </c>
      <c r="F4874" s="2">
        <f t="shared" ca="1" si="640"/>
        <v>97.017852871806539</v>
      </c>
      <c r="G4874" s="2">
        <f t="shared" ca="1" si="640"/>
        <v>99.559820259693936</v>
      </c>
      <c r="H4874" s="2">
        <f t="shared" ca="1" si="640"/>
        <v>99.51801078499895</v>
      </c>
      <c r="I4874" s="2">
        <f t="shared" ca="1" si="637"/>
        <v>0</v>
      </c>
    </row>
    <row r="4875" spans="2:9" x14ac:dyDescent="0.25">
      <c r="B4875">
        <f t="shared" si="636"/>
        <v>100</v>
      </c>
      <c r="C4875" s="2">
        <f t="shared" ca="1" si="640"/>
        <v>101.16889954284322</v>
      </c>
      <c r="D4875" s="2">
        <f t="shared" ca="1" si="640"/>
        <v>98.654891541715443</v>
      </c>
      <c r="E4875" s="2">
        <f t="shared" ca="1" si="640"/>
        <v>102.34054590417341</v>
      </c>
      <c r="F4875" s="2">
        <f t="shared" ca="1" si="640"/>
        <v>101.93065801373116</v>
      </c>
      <c r="G4875" s="2">
        <f t="shared" ca="1" si="640"/>
        <v>103.77893058478681</v>
      </c>
      <c r="H4875" s="2">
        <f t="shared" ca="1" si="640"/>
        <v>108.96650147049326</v>
      </c>
      <c r="I4875" s="2">
        <f t="shared" ca="1" si="637"/>
        <v>8.966501470493256</v>
      </c>
    </row>
    <row r="4876" spans="2:9" x14ac:dyDescent="0.25">
      <c r="B4876">
        <f t="shared" si="636"/>
        <v>100</v>
      </c>
      <c r="C4876" s="2">
        <f t="shared" ca="1" si="640"/>
        <v>101.62653219001179</v>
      </c>
      <c r="D4876" s="2">
        <f t="shared" ca="1" si="640"/>
        <v>100.22537073597734</v>
      </c>
      <c r="E4876" s="2">
        <f t="shared" ca="1" si="640"/>
        <v>99.436651257029922</v>
      </c>
      <c r="F4876" s="2">
        <f t="shared" ca="1" si="640"/>
        <v>95.85113480267799</v>
      </c>
      <c r="G4876" s="2">
        <f t="shared" ca="1" si="640"/>
        <v>97.076096418464047</v>
      </c>
      <c r="H4876" s="2">
        <f t="shared" ca="1" si="640"/>
        <v>98.948490383690867</v>
      </c>
      <c r="I4876" s="2">
        <f t="shared" ca="1" si="637"/>
        <v>0</v>
      </c>
    </row>
    <row r="4877" spans="2:9" x14ac:dyDescent="0.25">
      <c r="B4877">
        <f t="shared" si="636"/>
        <v>100</v>
      </c>
      <c r="C4877" s="2">
        <f t="shared" ca="1" si="640"/>
        <v>97.729997738664593</v>
      </c>
      <c r="D4877" s="2">
        <f t="shared" ca="1" si="640"/>
        <v>102.83266432018881</v>
      </c>
      <c r="E4877" s="2">
        <f t="shared" ca="1" si="640"/>
        <v>103.76455966300338</v>
      </c>
      <c r="F4877" s="2">
        <f t="shared" ca="1" si="640"/>
        <v>102.15568235310354</v>
      </c>
      <c r="G4877" s="2">
        <f t="shared" ca="1" si="640"/>
        <v>97.118437820608804</v>
      </c>
      <c r="H4877" s="2">
        <f t="shared" ca="1" si="640"/>
        <v>98.267252694886523</v>
      </c>
      <c r="I4877" s="2">
        <f t="shared" ca="1" si="637"/>
        <v>0</v>
      </c>
    </row>
    <row r="4878" spans="2:9" x14ac:dyDescent="0.25">
      <c r="B4878">
        <f t="shared" si="636"/>
        <v>100</v>
      </c>
      <c r="C4878" s="2">
        <f t="shared" ca="1" si="640"/>
        <v>101.37566657122332</v>
      </c>
      <c r="D4878" s="2">
        <f t="shared" ca="1" si="640"/>
        <v>100.9822151355349</v>
      </c>
      <c r="E4878" s="2">
        <f t="shared" ca="1" si="640"/>
        <v>95.129355373683794</v>
      </c>
      <c r="F4878" s="2">
        <f t="shared" ca="1" si="640"/>
        <v>91.612661206142803</v>
      </c>
      <c r="G4878" s="2">
        <f t="shared" ca="1" si="640"/>
        <v>94.095356025194775</v>
      </c>
      <c r="H4878" s="2">
        <f t="shared" ca="1" si="640"/>
        <v>93.625599218684002</v>
      </c>
      <c r="I4878" s="2">
        <f t="shared" ca="1" si="637"/>
        <v>0</v>
      </c>
    </row>
    <row r="4879" spans="2:9" x14ac:dyDescent="0.25">
      <c r="B4879">
        <f t="shared" si="636"/>
        <v>100</v>
      </c>
      <c r="C4879" s="2">
        <f t="shared" ca="1" si="640"/>
        <v>99.534125672306118</v>
      </c>
      <c r="D4879" s="2">
        <f t="shared" ca="1" si="640"/>
        <v>98.616884911728889</v>
      </c>
      <c r="E4879" s="2">
        <f t="shared" ca="1" si="640"/>
        <v>98.577424591370757</v>
      </c>
      <c r="F4879" s="2">
        <f t="shared" ca="1" si="640"/>
        <v>101.98413840003072</v>
      </c>
      <c r="G4879" s="2">
        <f t="shared" ca="1" si="640"/>
        <v>98.195118111625902</v>
      </c>
      <c r="H4879" s="2">
        <f t="shared" ca="1" si="640"/>
        <v>95.942264061836525</v>
      </c>
      <c r="I4879" s="2">
        <f t="shared" ca="1" si="637"/>
        <v>0</v>
      </c>
    </row>
    <row r="4880" spans="2:9" x14ac:dyDescent="0.25">
      <c r="B4880">
        <f t="shared" si="636"/>
        <v>100</v>
      </c>
      <c r="C4880" s="2">
        <f t="shared" ca="1" si="640"/>
        <v>102.40788514842049</v>
      </c>
      <c r="D4880" s="2">
        <f t="shared" ca="1" si="640"/>
        <v>99.616715938774874</v>
      </c>
      <c r="E4880" s="2">
        <f t="shared" ca="1" si="640"/>
        <v>105.08033151942568</v>
      </c>
      <c r="F4880" s="2">
        <f t="shared" ca="1" si="640"/>
        <v>104.99730817574915</v>
      </c>
      <c r="G4880" s="2">
        <f t="shared" ca="1" si="640"/>
        <v>101.64199600118846</v>
      </c>
      <c r="H4880" s="2">
        <f t="shared" ca="1" si="640"/>
        <v>101.19008493485623</v>
      </c>
      <c r="I4880" s="2">
        <f t="shared" ca="1" si="637"/>
        <v>1.1900849348562303</v>
      </c>
    </row>
    <row r="4881" spans="2:9" x14ac:dyDescent="0.25">
      <c r="B4881">
        <f t="shared" si="636"/>
        <v>100</v>
      </c>
      <c r="C4881" s="2">
        <f t="shared" ca="1" si="640"/>
        <v>100.46733845097251</v>
      </c>
      <c r="D4881" s="2">
        <f t="shared" ca="1" si="640"/>
        <v>104.73127402300476</v>
      </c>
      <c r="E4881" s="2">
        <f t="shared" ca="1" si="640"/>
        <v>105.91093965093494</v>
      </c>
      <c r="F4881" s="2">
        <f t="shared" ca="1" si="640"/>
        <v>105.71287094151141</v>
      </c>
      <c r="G4881" s="2">
        <f t="shared" ca="1" si="640"/>
        <v>103.21522237247868</v>
      </c>
      <c r="H4881" s="2">
        <f t="shared" ca="1" si="640"/>
        <v>100.54381320446609</v>
      </c>
      <c r="I4881" s="2">
        <f t="shared" ca="1" si="637"/>
        <v>0.54381320446609038</v>
      </c>
    </row>
    <row r="4882" spans="2:9" x14ac:dyDescent="0.25">
      <c r="B4882">
        <f t="shared" si="636"/>
        <v>100</v>
      </c>
      <c r="C4882" s="2">
        <f t="shared" ca="1" si="640"/>
        <v>99.099293708716601</v>
      </c>
      <c r="D4882" s="2">
        <f t="shared" ca="1" si="640"/>
        <v>99.134968110167875</v>
      </c>
      <c r="E4882" s="2">
        <f t="shared" ca="1" si="640"/>
        <v>103.94378651059408</v>
      </c>
      <c r="F4882" s="2">
        <f t="shared" ca="1" si="640"/>
        <v>100.59547971018661</v>
      </c>
      <c r="G4882" s="2">
        <f t="shared" ca="1" si="640"/>
        <v>99.003904533243656</v>
      </c>
      <c r="H4882" s="2">
        <f t="shared" ca="1" si="640"/>
        <v>96.600970916997639</v>
      </c>
      <c r="I4882" s="2">
        <f t="shared" ca="1" si="637"/>
        <v>0</v>
      </c>
    </row>
    <row r="4883" spans="2:9" x14ac:dyDescent="0.25">
      <c r="B4883">
        <f t="shared" si="636"/>
        <v>100</v>
      </c>
      <c r="C4883" s="2">
        <f t="shared" ref="C4883:H4892" ca="1" si="641">+B4883*EXP($F$8-$F$5^2/2+$F$5*NORMSINV(RAND()))</f>
        <v>101.31105260889002</v>
      </c>
      <c r="D4883" s="2">
        <f t="shared" ca="1" si="641"/>
        <v>104.83868920825375</v>
      </c>
      <c r="E4883" s="2">
        <f t="shared" ca="1" si="641"/>
        <v>101.5541434989462</v>
      </c>
      <c r="F4883" s="2">
        <f t="shared" ca="1" si="641"/>
        <v>102.49123485273668</v>
      </c>
      <c r="G4883" s="2">
        <f t="shared" ca="1" si="641"/>
        <v>104.2718333665436</v>
      </c>
      <c r="H4883" s="2">
        <f t="shared" ca="1" si="641"/>
        <v>97.309519036510636</v>
      </c>
      <c r="I4883" s="2">
        <f t="shared" ca="1" si="637"/>
        <v>0</v>
      </c>
    </row>
    <row r="4884" spans="2:9" x14ac:dyDescent="0.25">
      <c r="B4884">
        <f t="shared" si="636"/>
        <v>100</v>
      </c>
      <c r="C4884" s="2">
        <f t="shared" ca="1" si="641"/>
        <v>100.62869393849307</v>
      </c>
      <c r="D4884" s="2">
        <f t="shared" ca="1" si="641"/>
        <v>101.62495965969678</v>
      </c>
      <c r="E4884" s="2">
        <f t="shared" ca="1" si="641"/>
        <v>103.40942823258506</v>
      </c>
      <c r="F4884" s="2">
        <f t="shared" ca="1" si="641"/>
        <v>105.36354829196918</v>
      </c>
      <c r="G4884" s="2">
        <f t="shared" ca="1" si="641"/>
        <v>106.04227386136168</v>
      </c>
      <c r="H4884" s="2">
        <f t="shared" ca="1" si="641"/>
        <v>104.85533595948417</v>
      </c>
      <c r="I4884" s="2">
        <f t="shared" ca="1" si="637"/>
        <v>4.8553359594841652</v>
      </c>
    </row>
    <row r="4885" spans="2:9" x14ac:dyDescent="0.25">
      <c r="B4885">
        <f t="shared" si="636"/>
        <v>100</v>
      </c>
      <c r="C4885" s="2">
        <f t="shared" ca="1" si="641"/>
        <v>96.233994390450562</v>
      </c>
      <c r="D4885" s="2">
        <f t="shared" ca="1" si="641"/>
        <v>101.93972911402051</v>
      </c>
      <c r="E4885" s="2">
        <f t="shared" ca="1" si="641"/>
        <v>102.75028390141185</v>
      </c>
      <c r="F4885" s="2">
        <f t="shared" ca="1" si="641"/>
        <v>99.420667510434271</v>
      </c>
      <c r="G4885" s="2">
        <f t="shared" ca="1" si="641"/>
        <v>95.942673926087195</v>
      </c>
      <c r="H4885" s="2">
        <f t="shared" ca="1" si="641"/>
        <v>103.70620692462693</v>
      </c>
      <c r="I4885" s="2">
        <f t="shared" ca="1" si="637"/>
        <v>3.706206924626926</v>
      </c>
    </row>
    <row r="4886" spans="2:9" x14ac:dyDescent="0.25">
      <c r="B4886">
        <f t="shared" si="636"/>
        <v>100</v>
      </c>
      <c r="C4886" s="2">
        <f t="shared" ca="1" si="641"/>
        <v>98.97135160527985</v>
      </c>
      <c r="D4886" s="2">
        <f t="shared" ca="1" si="641"/>
        <v>103.30005197879838</v>
      </c>
      <c r="E4886" s="2">
        <f t="shared" ca="1" si="641"/>
        <v>110.11907113401293</v>
      </c>
      <c r="F4886" s="2">
        <f t="shared" ca="1" si="641"/>
        <v>111.71650691186767</v>
      </c>
      <c r="G4886" s="2">
        <f t="shared" ca="1" si="641"/>
        <v>113.20118535220308</v>
      </c>
      <c r="H4886" s="2">
        <f t="shared" ca="1" si="641"/>
        <v>119.48299518232137</v>
      </c>
      <c r="I4886" s="2">
        <f t="shared" ca="1" si="637"/>
        <v>19.482995182321375</v>
      </c>
    </row>
    <row r="4887" spans="2:9" x14ac:dyDescent="0.25">
      <c r="B4887">
        <f t="shared" si="636"/>
        <v>100</v>
      </c>
      <c r="C4887" s="2">
        <f t="shared" ca="1" si="641"/>
        <v>103.63573462390589</v>
      </c>
      <c r="D4887" s="2">
        <f t="shared" ca="1" si="641"/>
        <v>110.37715712014628</v>
      </c>
      <c r="E4887" s="2">
        <f t="shared" ca="1" si="641"/>
        <v>112.02626790857667</v>
      </c>
      <c r="F4887" s="2">
        <f t="shared" ca="1" si="641"/>
        <v>107.18908240856904</v>
      </c>
      <c r="G4887" s="2">
        <f t="shared" ca="1" si="641"/>
        <v>109.22513441879049</v>
      </c>
      <c r="H4887" s="2">
        <f t="shared" ca="1" si="641"/>
        <v>118.81892445606191</v>
      </c>
      <c r="I4887" s="2">
        <f t="shared" ca="1" si="637"/>
        <v>18.818924456061907</v>
      </c>
    </row>
    <row r="4888" spans="2:9" x14ac:dyDescent="0.25">
      <c r="B4888">
        <f t="shared" si="636"/>
        <v>100</v>
      </c>
      <c r="C4888" s="2">
        <f t="shared" ca="1" si="641"/>
        <v>102.48461279211575</v>
      </c>
      <c r="D4888" s="2">
        <f t="shared" ca="1" si="641"/>
        <v>101.03167097756767</v>
      </c>
      <c r="E4888" s="2">
        <f t="shared" ca="1" si="641"/>
        <v>96.39479653804581</v>
      </c>
      <c r="F4888" s="2">
        <f t="shared" ca="1" si="641"/>
        <v>95.484896110646972</v>
      </c>
      <c r="G4888" s="2">
        <f t="shared" ca="1" si="641"/>
        <v>99.884264623114603</v>
      </c>
      <c r="H4888" s="2">
        <f t="shared" ca="1" si="641"/>
        <v>96.124823483794756</v>
      </c>
      <c r="I4888" s="2">
        <f t="shared" ca="1" si="637"/>
        <v>0</v>
      </c>
    </row>
    <row r="4889" spans="2:9" x14ac:dyDescent="0.25">
      <c r="B4889">
        <f t="shared" si="636"/>
        <v>100</v>
      </c>
      <c r="C4889" s="2">
        <f t="shared" ca="1" si="641"/>
        <v>99.053788460997723</v>
      </c>
      <c r="D4889" s="2">
        <f t="shared" ca="1" si="641"/>
        <v>99.913567674863245</v>
      </c>
      <c r="E4889" s="2">
        <f t="shared" ca="1" si="641"/>
        <v>98.597804217447802</v>
      </c>
      <c r="F4889" s="2">
        <f t="shared" ca="1" si="641"/>
        <v>98.712068136520003</v>
      </c>
      <c r="G4889" s="2">
        <f t="shared" ca="1" si="641"/>
        <v>102.15009635600531</v>
      </c>
      <c r="H4889" s="2">
        <f t="shared" ca="1" si="641"/>
        <v>104.74574188923303</v>
      </c>
      <c r="I4889" s="2">
        <f t="shared" ca="1" si="637"/>
        <v>4.745741889233031</v>
      </c>
    </row>
    <row r="4890" spans="2:9" x14ac:dyDescent="0.25">
      <c r="B4890">
        <f t="shared" si="636"/>
        <v>100</v>
      </c>
      <c r="C4890" s="2">
        <f t="shared" ca="1" si="641"/>
        <v>100.86823852998019</v>
      </c>
      <c r="D4890" s="2">
        <f t="shared" ca="1" si="641"/>
        <v>103.47048038235056</v>
      </c>
      <c r="E4890" s="2">
        <f t="shared" ca="1" si="641"/>
        <v>101.59714058516315</v>
      </c>
      <c r="F4890" s="2">
        <f t="shared" ca="1" si="641"/>
        <v>100.80348642498339</v>
      </c>
      <c r="G4890" s="2">
        <f t="shared" ca="1" si="641"/>
        <v>101.9544765550378</v>
      </c>
      <c r="H4890" s="2">
        <f t="shared" ca="1" si="641"/>
        <v>101.27554381546902</v>
      </c>
      <c r="I4890" s="2">
        <f t="shared" ca="1" si="637"/>
        <v>1.2755438154690211</v>
      </c>
    </row>
    <row r="4891" spans="2:9" x14ac:dyDescent="0.25">
      <c r="B4891">
        <f t="shared" si="636"/>
        <v>100</v>
      </c>
      <c r="C4891" s="2">
        <f t="shared" ca="1" si="641"/>
        <v>97.056357844915482</v>
      </c>
      <c r="D4891" s="2">
        <f t="shared" ca="1" si="641"/>
        <v>97.248878491232617</v>
      </c>
      <c r="E4891" s="2">
        <f t="shared" ca="1" si="641"/>
        <v>99.042543762686165</v>
      </c>
      <c r="F4891" s="2">
        <f t="shared" ca="1" si="641"/>
        <v>95.08399157991964</v>
      </c>
      <c r="G4891" s="2">
        <f t="shared" ca="1" si="641"/>
        <v>93.962824561827645</v>
      </c>
      <c r="H4891" s="2">
        <f t="shared" ca="1" si="641"/>
        <v>97.987700919707848</v>
      </c>
      <c r="I4891" s="2">
        <f t="shared" ca="1" si="637"/>
        <v>0</v>
      </c>
    </row>
    <row r="4892" spans="2:9" x14ac:dyDescent="0.25">
      <c r="B4892">
        <f t="shared" si="636"/>
        <v>100</v>
      </c>
      <c r="C4892" s="2">
        <f t="shared" ca="1" si="641"/>
        <v>102.00939484519596</v>
      </c>
      <c r="D4892" s="2">
        <f t="shared" ca="1" si="641"/>
        <v>105.39152191374569</v>
      </c>
      <c r="E4892" s="2">
        <f t="shared" ca="1" si="641"/>
        <v>106.31279111482823</v>
      </c>
      <c r="F4892" s="2">
        <f t="shared" ca="1" si="641"/>
        <v>106.08728330289284</v>
      </c>
      <c r="G4892" s="2">
        <f t="shared" ca="1" si="641"/>
        <v>108.73567473184077</v>
      </c>
      <c r="H4892" s="2">
        <f t="shared" ca="1" si="641"/>
        <v>110.97258769924194</v>
      </c>
      <c r="I4892" s="2">
        <f t="shared" ca="1" si="637"/>
        <v>10.972587699241942</v>
      </c>
    </row>
    <row r="4893" spans="2:9" x14ac:dyDescent="0.25">
      <c r="B4893">
        <f t="shared" si="636"/>
        <v>100</v>
      </c>
      <c r="C4893" s="2">
        <f t="shared" ref="C4893:H4902" ca="1" si="642">+B4893*EXP($F$8-$F$5^2/2+$F$5*NORMSINV(RAND()))</f>
        <v>102.49210240687614</v>
      </c>
      <c r="D4893" s="2">
        <f t="shared" ca="1" si="642"/>
        <v>100.0676018748611</v>
      </c>
      <c r="E4893" s="2">
        <f t="shared" ca="1" si="642"/>
        <v>96.956815377033053</v>
      </c>
      <c r="F4893" s="2">
        <f t="shared" ca="1" si="642"/>
        <v>99.534430085917691</v>
      </c>
      <c r="G4893" s="2">
        <f t="shared" ca="1" si="642"/>
        <v>95.618510790737218</v>
      </c>
      <c r="H4893" s="2">
        <f t="shared" ca="1" si="642"/>
        <v>98.599241493562289</v>
      </c>
      <c r="I4893" s="2">
        <f t="shared" ca="1" si="637"/>
        <v>0</v>
      </c>
    </row>
    <row r="4894" spans="2:9" x14ac:dyDescent="0.25">
      <c r="B4894">
        <f t="shared" si="636"/>
        <v>100</v>
      </c>
      <c r="C4894" s="2">
        <f t="shared" ca="1" si="642"/>
        <v>99.906888532370857</v>
      </c>
      <c r="D4894" s="2">
        <f t="shared" ca="1" si="642"/>
        <v>97.262876625052826</v>
      </c>
      <c r="E4894" s="2">
        <f t="shared" ca="1" si="642"/>
        <v>97.736674759355836</v>
      </c>
      <c r="F4894" s="2">
        <f t="shared" ca="1" si="642"/>
        <v>95.958745968581937</v>
      </c>
      <c r="G4894" s="2">
        <f t="shared" ca="1" si="642"/>
        <v>93.441681367416038</v>
      </c>
      <c r="H4894" s="2">
        <f t="shared" ca="1" si="642"/>
        <v>92.714621446997356</v>
      </c>
      <c r="I4894" s="2">
        <f t="shared" ca="1" si="637"/>
        <v>0</v>
      </c>
    </row>
    <row r="4895" spans="2:9" x14ac:dyDescent="0.25">
      <c r="B4895">
        <f t="shared" si="636"/>
        <v>100</v>
      </c>
      <c r="C4895" s="2">
        <f t="shared" ca="1" si="642"/>
        <v>96.981561459282204</v>
      </c>
      <c r="D4895" s="2">
        <f t="shared" ca="1" si="642"/>
        <v>94.947383213721565</v>
      </c>
      <c r="E4895" s="2">
        <f t="shared" ca="1" si="642"/>
        <v>94.231335137227916</v>
      </c>
      <c r="F4895" s="2">
        <f t="shared" ca="1" si="642"/>
        <v>100.01754919138511</v>
      </c>
      <c r="G4895" s="2">
        <f t="shared" ca="1" si="642"/>
        <v>100.65540227756463</v>
      </c>
      <c r="H4895" s="2">
        <f t="shared" ca="1" si="642"/>
        <v>100.33259340063186</v>
      </c>
      <c r="I4895" s="2">
        <f t="shared" ca="1" si="637"/>
        <v>0.33259340063186471</v>
      </c>
    </row>
    <row r="4896" spans="2:9" x14ac:dyDescent="0.25">
      <c r="B4896">
        <f t="shared" si="636"/>
        <v>100</v>
      </c>
      <c r="C4896" s="2">
        <f t="shared" ca="1" si="642"/>
        <v>99.993430530694923</v>
      </c>
      <c r="D4896" s="2">
        <f t="shared" ca="1" si="642"/>
        <v>102.42657157158459</v>
      </c>
      <c r="E4896" s="2">
        <f t="shared" ca="1" si="642"/>
        <v>111.76667844288782</v>
      </c>
      <c r="F4896" s="2">
        <f t="shared" ca="1" si="642"/>
        <v>116.664038883248</v>
      </c>
      <c r="G4896" s="2">
        <f t="shared" ca="1" si="642"/>
        <v>114.92813533380746</v>
      </c>
      <c r="H4896" s="2">
        <f t="shared" ca="1" si="642"/>
        <v>112.82553508165132</v>
      </c>
      <c r="I4896" s="2">
        <f t="shared" ca="1" si="637"/>
        <v>12.825535081651324</v>
      </c>
    </row>
    <row r="4897" spans="2:9" x14ac:dyDescent="0.25">
      <c r="B4897">
        <f t="shared" si="636"/>
        <v>100</v>
      </c>
      <c r="C4897" s="2">
        <f t="shared" ca="1" si="642"/>
        <v>100.24129198583765</v>
      </c>
      <c r="D4897" s="2">
        <f t="shared" ca="1" si="642"/>
        <v>103.57771030201323</v>
      </c>
      <c r="E4897" s="2">
        <f t="shared" ca="1" si="642"/>
        <v>108.11587554687408</v>
      </c>
      <c r="F4897" s="2">
        <f t="shared" ca="1" si="642"/>
        <v>105.95215160278509</v>
      </c>
      <c r="G4897" s="2">
        <f t="shared" ca="1" si="642"/>
        <v>105.75456806001901</v>
      </c>
      <c r="H4897" s="2">
        <f t="shared" ca="1" si="642"/>
        <v>103.02801272983731</v>
      </c>
      <c r="I4897" s="2">
        <f t="shared" ca="1" si="637"/>
        <v>3.0280127298373145</v>
      </c>
    </row>
    <row r="4898" spans="2:9" x14ac:dyDescent="0.25">
      <c r="B4898">
        <f t="shared" si="636"/>
        <v>100</v>
      </c>
      <c r="C4898" s="2">
        <f t="shared" ca="1" si="642"/>
        <v>93.566358253999354</v>
      </c>
      <c r="D4898" s="2">
        <f t="shared" ca="1" si="642"/>
        <v>100.67739067748576</v>
      </c>
      <c r="E4898" s="2">
        <f t="shared" ca="1" si="642"/>
        <v>102.55185288450983</v>
      </c>
      <c r="F4898" s="2">
        <f t="shared" ca="1" si="642"/>
        <v>103.72667729279465</v>
      </c>
      <c r="G4898" s="2">
        <f t="shared" ca="1" si="642"/>
        <v>105.40434254368785</v>
      </c>
      <c r="H4898" s="2">
        <f t="shared" ca="1" si="642"/>
        <v>110.61220286794172</v>
      </c>
      <c r="I4898" s="2">
        <f t="shared" ca="1" si="637"/>
        <v>10.612202867941718</v>
      </c>
    </row>
    <row r="4899" spans="2:9" x14ac:dyDescent="0.25">
      <c r="B4899">
        <f t="shared" si="636"/>
        <v>100</v>
      </c>
      <c r="C4899" s="2">
        <f t="shared" ca="1" si="642"/>
        <v>99.229849407638397</v>
      </c>
      <c r="D4899" s="2">
        <f t="shared" ca="1" si="642"/>
        <v>104.80373433142356</v>
      </c>
      <c r="E4899" s="2">
        <f t="shared" ca="1" si="642"/>
        <v>107.07474649008842</v>
      </c>
      <c r="F4899" s="2">
        <f t="shared" ca="1" si="642"/>
        <v>102.81564566317321</v>
      </c>
      <c r="G4899" s="2">
        <f t="shared" ca="1" si="642"/>
        <v>104.77166916794457</v>
      </c>
      <c r="H4899" s="2">
        <f t="shared" ca="1" si="642"/>
        <v>106.50127273909661</v>
      </c>
      <c r="I4899" s="2">
        <f t="shared" ca="1" si="637"/>
        <v>6.5012727390966063</v>
      </c>
    </row>
    <row r="4900" spans="2:9" x14ac:dyDescent="0.25">
      <c r="B4900">
        <f t="shared" si="636"/>
        <v>100</v>
      </c>
      <c r="C4900" s="2">
        <f t="shared" ca="1" si="642"/>
        <v>99.727022154918345</v>
      </c>
      <c r="D4900" s="2">
        <f t="shared" ca="1" si="642"/>
        <v>100.50423324572226</v>
      </c>
      <c r="E4900" s="2">
        <f t="shared" ca="1" si="642"/>
        <v>100.25195503752751</v>
      </c>
      <c r="F4900" s="2">
        <f t="shared" ca="1" si="642"/>
        <v>102.42934742061188</v>
      </c>
      <c r="G4900" s="2">
        <f t="shared" ca="1" si="642"/>
        <v>100.59919392059979</v>
      </c>
      <c r="H4900" s="2">
        <f t="shared" ca="1" si="642"/>
        <v>98.933082374083327</v>
      </c>
      <c r="I4900" s="2">
        <f t="shared" ca="1" si="637"/>
        <v>0</v>
      </c>
    </row>
    <row r="4901" spans="2:9" x14ac:dyDescent="0.25">
      <c r="B4901">
        <f t="shared" si="636"/>
        <v>100</v>
      </c>
      <c r="C4901" s="2">
        <f t="shared" ca="1" si="642"/>
        <v>102.36111282316924</v>
      </c>
      <c r="D4901" s="2">
        <f t="shared" ca="1" si="642"/>
        <v>100.77000534308728</v>
      </c>
      <c r="E4901" s="2">
        <f t="shared" ca="1" si="642"/>
        <v>105.07282131574914</v>
      </c>
      <c r="F4901" s="2">
        <f t="shared" ca="1" si="642"/>
        <v>107.32815236567622</v>
      </c>
      <c r="G4901" s="2">
        <f t="shared" ca="1" si="642"/>
        <v>108.48541820894158</v>
      </c>
      <c r="H4901" s="2">
        <f t="shared" ca="1" si="642"/>
        <v>108.76742739122874</v>
      </c>
      <c r="I4901" s="2">
        <f t="shared" ca="1" si="637"/>
        <v>8.7674273912287362</v>
      </c>
    </row>
    <row r="4902" spans="2:9" x14ac:dyDescent="0.25">
      <c r="B4902">
        <f t="shared" si="636"/>
        <v>100</v>
      </c>
      <c r="C4902" s="2">
        <f t="shared" ca="1" si="642"/>
        <v>98.576501394465538</v>
      </c>
      <c r="D4902" s="2">
        <f t="shared" ca="1" si="642"/>
        <v>99.030260000322755</v>
      </c>
      <c r="E4902" s="2">
        <f t="shared" ca="1" si="642"/>
        <v>96.771905160806043</v>
      </c>
      <c r="F4902" s="2">
        <f t="shared" ca="1" si="642"/>
        <v>97.185304550135314</v>
      </c>
      <c r="G4902" s="2">
        <f t="shared" ca="1" si="642"/>
        <v>92.813591270809852</v>
      </c>
      <c r="H4902" s="2">
        <f t="shared" ca="1" si="642"/>
        <v>93.264178867421236</v>
      </c>
      <c r="I4902" s="2">
        <f t="shared" ca="1" si="637"/>
        <v>0</v>
      </c>
    </row>
    <row r="4903" spans="2:9" x14ac:dyDescent="0.25">
      <c r="B4903">
        <f t="shared" si="636"/>
        <v>100</v>
      </c>
      <c r="C4903" s="2">
        <f t="shared" ref="C4903:H4912" ca="1" si="643">+B4903*EXP($F$8-$F$5^2/2+$F$5*NORMSINV(RAND()))</f>
        <v>99.408269826208056</v>
      </c>
      <c r="D4903" s="2">
        <f t="shared" ca="1" si="643"/>
        <v>97.180933987803911</v>
      </c>
      <c r="E4903" s="2">
        <f t="shared" ca="1" si="643"/>
        <v>97.618350331696362</v>
      </c>
      <c r="F4903" s="2">
        <f t="shared" ca="1" si="643"/>
        <v>95.488912608716689</v>
      </c>
      <c r="G4903" s="2">
        <f t="shared" ca="1" si="643"/>
        <v>100.29373095129618</v>
      </c>
      <c r="H4903" s="2">
        <f t="shared" ca="1" si="643"/>
        <v>104.13083580173752</v>
      </c>
      <c r="I4903" s="2">
        <f t="shared" ca="1" si="637"/>
        <v>4.1308358017375184</v>
      </c>
    </row>
    <row r="4904" spans="2:9" x14ac:dyDescent="0.25">
      <c r="B4904">
        <f t="shared" si="636"/>
        <v>100</v>
      </c>
      <c r="C4904" s="2">
        <f t="shared" ca="1" si="643"/>
        <v>101.81764637557586</v>
      </c>
      <c r="D4904" s="2">
        <f t="shared" ca="1" si="643"/>
        <v>102.84353673967698</v>
      </c>
      <c r="E4904" s="2">
        <f t="shared" ca="1" si="643"/>
        <v>105.36483877184764</v>
      </c>
      <c r="F4904" s="2">
        <f t="shared" ca="1" si="643"/>
        <v>103.40381298541685</v>
      </c>
      <c r="G4904" s="2">
        <f t="shared" ca="1" si="643"/>
        <v>102.24065724915503</v>
      </c>
      <c r="H4904" s="2">
        <f t="shared" ca="1" si="643"/>
        <v>102.40093006542378</v>
      </c>
      <c r="I4904" s="2">
        <f t="shared" ca="1" si="637"/>
        <v>2.4009300654237791</v>
      </c>
    </row>
    <row r="4905" spans="2:9" x14ac:dyDescent="0.25">
      <c r="B4905">
        <f t="shared" si="636"/>
        <v>100</v>
      </c>
      <c r="C4905" s="2">
        <f t="shared" ca="1" si="643"/>
        <v>99.852377712429657</v>
      </c>
      <c r="D4905" s="2">
        <f t="shared" ca="1" si="643"/>
        <v>100.58407226999958</v>
      </c>
      <c r="E4905" s="2">
        <f t="shared" ca="1" si="643"/>
        <v>100.77341412386865</v>
      </c>
      <c r="F4905" s="2">
        <f t="shared" ca="1" si="643"/>
        <v>96.025333970794648</v>
      </c>
      <c r="G4905" s="2">
        <f t="shared" ca="1" si="643"/>
        <v>97.486952813371403</v>
      </c>
      <c r="H4905" s="2">
        <f t="shared" ca="1" si="643"/>
        <v>98.713613483562199</v>
      </c>
      <c r="I4905" s="2">
        <f t="shared" ca="1" si="637"/>
        <v>0</v>
      </c>
    </row>
    <row r="4906" spans="2:9" x14ac:dyDescent="0.25">
      <c r="B4906">
        <f t="shared" si="636"/>
        <v>100</v>
      </c>
      <c r="C4906" s="2">
        <f t="shared" ca="1" si="643"/>
        <v>99.273530485708889</v>
      </c>
      <c r="D4906" s="2">
        <f t="shared" ca="1" si="643"/>
        <v>101.33043877906483</v>
      </c>
      <c r="E4906" s="2">
        <f t="shared" ca="1" si="643"/>
        <v>104.2094329792881</v>
      </c>
      <c r="F4906" s="2">
        <f t="shared" ca="1" si="643"/>
        <v>104.66905936382496</v>
      </c>
      <c r="G4906" s="2">
        <f t="shared" ca="1" si="643"/>
        <v>105.26495715218026</v>
      </c>
      <c r="H4906" s="2">
        <f t="shared" ca="1" si="643"/>
        <v>105.47693081827039</v>
      </c>
      <c r="I4906" s="2">
        <f t="shared" ca="1" si="637"/>
        <v>5.4769308182703895</v>
      </c>
    </row>
    <row r="4907" spans="2:9" x14ac:dyDescent="0.25">
      <c r="B4907">
        <f t="shared" si="636"/>
        <v>100</v>
      </c>
      <c r="C4907" s="2">
        <f t="shared" ca="1" si="643"/>
        <v>102.74763380872815</v>
      </c>
      <c r="D4907" s="2">
        <f t="shared" ca="1" si="643"/>
        <v>101.96019148789603</v>
      </c>
      <c r="E4907" s="2">
        <f t="shared" ca="1" si="643"/>
        <v>103.73261831266397</v>
      </c>
      <c r="F4907" s="2">
        <f t="shared" ca="1" si="643"/>
        <v>107.66777711855265</v>
      </c>
      <c r="G4907" s="2">
        <f t="shared" ca="1" si="643"/>
        <v>106.26036645286115</v>
      </c>
      <c r="H4907" s="2">
        <f t="shared" ca="1" si="643"/>
        <v>108.58774730669386</v>
      </c>
      <c r="I4907" s="2">
        <f t="shared" ca="1" si="637"/>
        <v>8.5877473066938563</v>
      </c>
    </row>
    <row r="4908" spans="2:9" x14ac:dyDescent="0.25">
      <c r="B4908">
        <f t="shared" ref="B4908:B4971" si="644">+$D$7</f>
        <v>100</v>
      </c>
      <c r="C4908" s="2">
        <f t="shared" ca="1" si="643"/>
        <v>102.53857459936945</v>
      </c>
      <c r="D4908" s="2">
        <f t="shared" ca="1" si="643"/>
        <v>101.26443352555535</v>
      </c>
      <c r="E4908" s="2">
        <f t="shared" ca="1" si="643"/>
        <v>100.78254825087259</v>
      </c>
      <c r="F4908" s="2">
        <f t="shared" ca="1" si="643"/>
        <v>102.23511259039344</v>
      </c>
      <c r="G4908" s="2">
        <f t="shared" ca="1" si="643"/>
        <v>103.07601491749959</v>
      </c>
      <c r="H4908" s="2">
        <f t="shared" ca="1" si="643"/>
        <v>101.43119947713714</v>
      </c>
      <c r="I4908" s="2">
        <f t="shared" ref="I4908:I4971" ca="1" si="645">+MAX(H4908-$D$9,0)</f>
        <v>1.4311994771371417</v>
      </c>
    </row>
    <row r="4909" spans="2:9" x14ac:dyDescent="0.25">
      <c r="B4909">
        <f t="shared" si="644"/>
        <v>100</v>
      </c>
      <c r="C4909" s="2">
        <f t="shared" ca="1" si="643"/>
        <v>99.978880370234663</v>
      </c>
      <c r="D4909" s="2">
        <f t="shared" ca="1" si="643"/>
        <v>99.957402587168417</v>
      </c>
      <c r="E4909" s="2">
        <f t="shared" ca="1" si="643"/>
        <v>100.10546746437022</v>
      </c>
      <c r="F4909" s="2">
        <f t="shared" ca="1" si="643"/>
        <v>104.3610614233413</v>
      </c>
      <c r="G4909" s="2">
        <f t="shared" ca="1" si="643"/>
        <v>107.36797004983995</v>
      </c>
      <c r="H4909" s="2">
        <f t="shared" ca="1" si="643"/>
        <v>108.44919136500862</v>
      </c>
      <c r="I4909" s="2">
        <f t="shared" ca="1" si="645"/>
        <v>8.4491913650086161</v>
      </c>
    </row>
    <row r="4910" spans="2:9" x14ac:dyDescent="0.25">
      <c r="B4910">
        <f t="shared" si="644"/>
        <v>100</v>
      </c>
      <c r="C4910" s="2">
        <f t="shared" ca="1" si="643"/>
        <v>104.24852487733185</v>
      </c>
      <c r="D4910" s="2">
        <f t="shared" ca="1" si="643"/>
        <v>104.21846972290376</v>
      </c>
      <c r="E4910" s="2">
        <f t="shared" ca="1" si="643"/>
        <v>105.16088707598018</v>
      </c>
      <c r="F4910" s="2">
        <f t="shared" ca="1" si="643"/>
        <v>98.132599110692354</v>
      </c>
      <c r="G4910" s="2">
        <f t="shared" ca="1" si="643"/>
        <v>95.479025281342786</v>
      </c>
      <c r="H4910" s="2">
        <f t="shared" ca="1" si="643"/>
        <v>95.280507031607243</v>
      </c>
      <c r="I4910" s="2">
        <f t="shared" ca="1" si="645"/>
        <v>0</v>
      </c>
    </row>
    <row r="4911" spans="2:9" x14ac:dyDescent="0.25">
      <c r="B4911">
        <f t="shared" si="644"/>
        <v>100</v>
      </c>
      <c r="C4911" s="2">
        <f t="shared" ca="1" si="643"/>
        <v>101.31523829165423</v>
      </c>
      <c r="D4911" s="2">
        <f t="shared" ca="1" si="643"/>
        <v>102.53416888568972</v>
      </c>
      <c r="E4911" s="2">
        <f t="shared" ca="1" si="643"/>
        <v>102.38706780186791</v>
      </c>
      <c r="F4911" s="2">
        <f t="shared" ca="1" si="643"/>
        <v>102.94841268417839</v>
      </c>
      <c r="G4911" s="2">
        <f t="shared" ca="1" si="643"/>
        <v>103.79587589638531</v>
      </c>
      <c r="H4911" s="2">
        <f t="shared" ca="1" si="643"/>
        <v>102.61833492314342</v>
      </c>
      <c r="I4911" s="2">
        <f t="shared" ca="1" si="645"/>
        <v>2.6183349231434221</v>
      </c>
    </row>
    <row r="4912" spans="2:9" x14ac:dyDescent="0.25">
      <c r="B4912">
        <f t="shared" si="644"/>
        <v>100</v>
      </c>
      <c r="C4912" s="2">
        <f t="shared" ca="1" si="643"/>
        <v>100.1465596721367</v>
      </c>
      <c r="D4912" s="2">
        <f t="shared" ca="1" si="643"/>
        <v>97.129690215560544</v>
      </c>
      <c r="E4912" s="2">
        <f t="shared" ca="1" si="643"/>
        <v>98.868725401370185</v>
      </c>
      <c r="F4912" s="2">
        <f t="shared" ca="1" si="643"/>
        <v>100.73098285225414</v>
      </c>
      <c r="G4912" s="2">
        <f t="shared" ca="1" si="643"/>
        <v>99.628344701231654</v>
      </c>
      <c r="H4912" s="2">
        <f t="shared" ca="1" si="643"/>
        <v>98.740757017780709</v>
      </c>
      <c r="I4912" s="2">
        <f t="shared" ca="1" si="645"/>
        <v>0</v>
      </c>
    </row>
    <row r="4913" spans="2:9" x14ac:dyDescent="0.25">
      <c r="B4913">
        <f t="shared" si="644"/>
        <v>100</v>
      </c>
      <c r="C4913" s="2">
        <f t="shared" ref="C4913:H4922" ca="1" si="646">+B4913*EXP($F$8-$F$5^2/2+$F$5*NORMSINV(RAND()))</f>
        <v>100.99617974267633</v>
      </c>
      <c r="D4913" s="2">
        <f t="shared" ca="1" si="646"/>
        <v>100.39218359589965</v>
      </c>
      <c r="E4913" s="2">
        <f t="shared" ca="1" si="646"/>
        <v>103.65745904062334</v>
      </c>
      <c r="F4913" s="2">
        <f t="shared" ca="1" si="646"/>
        <v>107.22375492902246</v>
      </c>
      <c r="G4913" s="2">
        <f t="shared" ca="1" si="646"/>
        <v>115.13309314508925</v>
      </c>
      <c r="H4913" s="2">
        <f t="shared" ca="1" si="646"/>
        <v>114.33188100207953</v>
      </c>
      <c r="I4913" s="2">
        <f t="shared" ca="1" si="645"/>
        <v>14.331881002079527</v>
      </c>
    </row>
    <row r="4914" spans="2:9" x14ac:dyDescent="0.25">
      <c r="B4914">
        <f t="shared" si="644"/>
        <v>100</v>
      </c>
      <c r="C4914" s="2">
        <f t="shared" ca="1" si="646"/>
        <v>99.203012265944693</v>
      </c>
      <c r="D4914" s="2">
        <f t="shared" ca="1" si="646"/>
        <v>98.85402568300394</v>
      </c>
      <c r="E4914" s="2">
        <f t="shared" ca="1" si="646"/>
        <v>94.488419250114219</v>
      </c>
      <c r="F4914" s="2">
        <f t="shared" ca="1" si="646"/>
        <v>95.558601690656687</v>
      </c>
      <c r="G4914" s="2">
        <f t="shared" ca="1" si="646"/>
        <v>95.131790996011134</v>
      </c>
      <c r="H4914" s="2">
        <f t="shared" ca="1" si="646"/>
        <v>96.203594462348335</v>
      </c>
      <c r="I4914" s="2">
        <f t="shared" ca="1" si="645"/>
        <v>0</v>
      </c>
    </row>
    <row r="4915" spans="2:9" x14ac:dyDescent="0.25">
      <c r="B4915">
        <f t="shared" si="644"/>
        <v>100</v>
      </c>
      <c r="C4915" s="2">
        <f t="shared" ca="1" si="646"/>
        <v>104.7066168579254</v>
      </c>
      <c r="D4915" s="2">
        <f t="shared" ca="1" si="646"/>
        <v>106.80908393401245</v>
      </c>
      <c r="E4915" s="2">
        <f t="shared" ca="1" si="646"/>
        <v>104.44466194776427</v>
      </c>
      <c r="F4915" s="2">
        <f t="shared" ca="1" si="646"/>
        <v>102.62273200057854</v>
      </c>
      <c r="G4915" s="2">
        <f t="shared" ca="1" si="646"/>
        <v>99.200069288493751</v>
      </c>
      <c r="H4915" s="2">
        <f t="shared" ca="1" si="646"/>
        <v>101.58351748496962</v>
      </c>
      <c r="I4915" s="2">
        <f t="shared" ca="1" si="645"/>
        <v>1.5835174849696187</v>
      </c>
    </row>
    <row r="4916" spans="2:9" x14ac:dyDescent="0.25">
      <c r="B4916">
        <f t="shared" si="644"/>
        <v>100</v>
      </c>
      <c r="C4916" s="2">
        <f t="shared" ca="1" si="646"/>
        <v>96.836016101075955</v>
      </c>
      <c r="D4916" s="2">
        <f t="shared" ca="1" si="646"/>
        <v>94.797864614824306</v>
      </c>
      <c r="E4916" s="2">
        <f t="shared" ca="1" si="646"/>
        <v>92.537078544611674</v>
      </c>
      <c r="F4916" s="2">
        <f t="shared" ca="1" si="646"/>
        <v>92.917943183264271</v>
      </c>
      <c r="G4916" s="2">
        <f t="shared" ca="1" si="646"/>
        <v>97.944794187517076</v>
      </c>
      <c r="H4916" s="2">
        <f t="shared" ca="1" si="646"/>
        <v>105.41154573948151</v>
      </c>
      <c r="I4916" s="2">
        <f t="shared" ca="1" si="645"/>
        <v>5.411545739481511</v>
      </c>
    </row>
    <row r="4917" spans="2:9" x14ac:dyDescent="0.25">
      <c r="B4917">
        <f t="shared" si="644"/>
        <v>100</v>
      </c>
      <c r="C4917" s="2">
        <f t="shared" ca="1" si="646"/>
        <v>97.651210170408405</v>
      </c>
      <c r="D4917" s="2">
        <f t="shared" ca="1" si="646"/>
        <v>95.739948297461083</v>
      </c>
      <c r="E4917" s="2">
        <f t="shared" ca="1" si="646"/>
        <v>94.512339541722397</v>
      </c>
      <c r="F4917" s="2">
        <f t="shared" ca="1" si="646"/>
        <v>96.383869634291628</v>
      </c>
      <c r="G4917" s="2">
        <f t="shared" ca="1" si="646"/>
        <v>100.64824960854894</v>
      </c>
      <c r="H4917" s="2">
        <f t="shared" ca="1" si="646"/>
        <v>100.94647874183647</v>
      </c>
      <c r="I4917" s="2">
        <f t="shared" ca="1" si="645"/>
        <v>0.94647874183647218</v>
      </c>
    </row>
    <row r="4918" spans="2:9" x14ac:dyDescent="0.25">
      <c r="B4918">
        <f t="shared" si="644"/>
        <v>100</v>
      </c>
      <c r="C4918" s="2">
        <f t="shared" ca="1" si="646"/>
        <v>100.00065603247728</v>
      </c>
      <c r="D4918" s="2">
        <f t="shared" ca="1" si="646"/>
        <v>96.171842057367428</v>
      </c>
      <c r="E4918" s="2">
        <f t="shared" ca="1" si="646"/>
        <v>102.67519745276807</v>
      </c>
      <c r="F4918" s="2">
        <f t="shared" ca="1" si="646"/>
        <v>102.95785681271697</v>
      </c>
      <c r="G4918" s="2">
        <f t="shared" ca="1" si="646"/>
        <v>100.46304010616215</v>
      </c>
      <c r="H4918" s="2">
        <f t="shared" ca="1" si="646"/>
        <v>97.193606274704678</v>
      </c>
      <c r="I4918" s="2">
        <f t="shared" ca="1" si="645"/>
        <v>0</v>
      </c>
    </row>
    <row r="4919" spans="2:9" x14ac:dyDescent="0.25">
      <c r="B4919">
        <f t="shared" si="644"/>
        <v>100</v>
      </c>
      <c r="C4919" s="2">
        <f t="shared" ca="1" si="646"/>
        <v>100.36323597476687</v>
      </c>
      <c r="D4919" s="2">
        <f t="shared" ca="1" si="646"/>
        <v>102.32307578967054</v>
      </c>
      <c r="E4919" s="2">
        <f t="shared" ca="1" si="646"/>
        <v>101.85265285050427</v>
      </c>
      <c r="F4919" s="2">
        <f t="shared" ca="1" si="646"/>
        <v>99.729624843097255</v>
      </c>
      <c r="G4919" s="2">
        <f t="shared" ca="1" si="646"/>
        <v>92.998784844985835</v>
      </c>
      <c r="H4919" s="2">
        <f t="shared" ca="1" si="646"/>
        <v>95.079988380726903</v>
      </c>
      <c r="I4919" s="2">
        <f t="shared" ca="1" si="645"/>
        <v>0</v>
      </c>
    </row>
    <row r="4920" spans="2:9" x14ac:dyDescent="0.25">
      <c r="B4920">
        <f t="shared" si="644"/>
        <v>100</v>
      </c>
      <c r="C4920" s="2">
        <f t="shared" ca="1" si="646"/>
        <v>103.95576075762267</v>
      </c>
      <c r="D4920" s="2">
        <f t="shared" ca="1" si="646"/>
        <v>107.2005377285663</v>
      </c>
      <c r="E4920" s="2">
        <f t="shared" ca="1" si="646"/>
        <v>108.71531279941249</v>
      </c>
      <c r="F4920" s="2">
        <f t="shared" ca="1" si="646"/>
        <v>104.90794051905769</v>
      </c>
      <c r="G4920" s="2">
        <f t="shared" ca="1" si="646"/>
        <v>102.17106660914051</v>
      </c>
      <c r="H4920" s="2">
        <f t="shared" ca="1" si="646"/>
        <v>106.07166847460505</v>
      </c>
      <c r="I4920" s="2">
        <f t="shared" ca="1" si="645"/>
        <v>6.0716684746050475</v>
      </c>
    </row>
    <row r="4921" spans="2:9" x14ac:dyDescent="0.25">
      <c r="B4921">
        <f t="shared" si="644"/>
        <v>100</v>
      </c>
      <c r="C4921" s="2">
        <f t="shared" ca="1" si="646"/>
        <v>97.717724078272582</v>
      </c>
      <c r="D4921" s="2">
        <f t="shared" ca="1" si="646"/>
        <v>95.397482756028765</v>
      </c>
      <c r="E4921" s="2">
        <f t="shared" ca="1" si="646"/>
        <v>95.931066216084147</v>
      </c>
      <c r="F4921" s="2">
        <f t="shared" ca="1" si="646"/>
        <v>94.84661701025253</v>
      </c>
      <c r="G4921" s="2">
        <f t="shared" ca="1" si="646"/>
        <v>94.339014516708687</v>
      </c>
      <c r="H4921" s="2">
        <f t="shared" ca="1" si="646"/>
        <v>95.302266869887092</v>
      </c>
      <c r="I4921" s="2">
        <f t="shared" ca="1" si="645"/>
        <v>0</v>
      </c>
    </row>
    <row r="4922" spans="2:9" x14ac:dyDescent="0.25">
      <c r="B4922">
        <f t="shared" si="644"/>
        <v>100</v>
      </c>
      <c r="C4922" s="2">
        <f t="shared" ca="1" si="646"/>
        <v>96.119718557814011</v>
      </c>
      <c r="D4922" s="2">
        <f t="shared" ca="1" si="646"/>
        <v>94.370636449653134</v>
      </c>
      <c r="E4922" s="2">
        <f t="shared" ca="1" si="646"/>
        <v>91.783948174676368</v>
      </c>
      <c r="F4922" s="2">
        <f t="shared" ca="1" si="646"/>
        <v>93.211152668960054</v>
      </c>
      <c r="G4922" s="2">
        <f t="shared" ca="1" si="646"/>
        <v>93.218134644672944</v>
      </c>
      <c r="H4922" s="2">
        <f t="shared" ca="1" si="646"/>
        <v>98.891260601843115</v>
      </c>
      <c r="I4922" s="2">
        <f t="shared" ca="1" si="645"/>
        <v>0</v>
      </c>
    </row>
    <row r="4923" spans="2:9" x14ac:dyDescent="0.25">
      <c r="B4923">
        <f t="shared" si="644"/>
        <v>100</v>
      </c>
      <c r="C4923" s="2">
        <f t="shared" ref="C4923:H4932" ca="1" si="647">+B4923*EXP($F$8-$F$5^2/2+$F$5*NORMSINV(RAND()))</f>
        <v>105.55525823853678</v>
      </c>
      <c r="D4923" s="2">
        <f t="shared" ca="1" si="647"/>
        <v>104.6003059726585</v>
      </c>
      <c r="E4923" s="2">
        <f t="shared" ca="1" si="647"/>
        <v>106.33922397743643</v>
      </c>
      <c r="F4923" s="2">
        <f t="shared" ca="1" si="647"/>
        <v>114.01778433951952</v>
      </c>
      <c r="G4923" s="2">
        <f t="shared" ca="1" si="647"/>
        <v>117.89887062056174</v>
      </c>
      <c r="H4923" s="2">
        <f t="shared" ca="1" si="647"/>
        <v>116.45789679356889</v>
      </c>
      <c r="I4923" s="2">
        <f t="shared" ca="1" si="645"/>
        <v>16.457896793568892</v>
      </c>
    </row>
    <row r="4924" spans="2:9" x14ac:dyDescent="0.25">
      <c r="B4924">
        <f t="shared" si="644"/>
        <v>100</v>
      </c>
      <c r="C4924" s="2">
        <f t="shared" ca="1" si="647"/>
        <v>101.78970088224656</v>
      </c>
      <c r="D4924" s="2">
        <f t="shared" ca="1" si="647"/>
        <v>103.93109067528493</v>
      </c>
      <c r="E4924" s="2">
        <f t="shared" ca="1" si="647"/>
        <v>102.95677103318461</v>
      </c>
      <c r="F4924" s="2">
        <f t="shared" ca="1" si="647"/>
        <v>104.02345174361173</v>
      </c>
      <c r="G4924" s="2">
        <f t="shared" ca="1" si="647"/>
        <v>105.22013202169225</v>
      </c>
      <c r="H4924" s="2">
        <f t="shared" ca="1" si="647"/>
        <v>100.79094942929655</v>
      </c>
      <c r="I4924" s="2">
        <f t="shared" ca="1" si="645"/>
        <v>0.79094942929654621</v>
      </c>
    </row>
    <row r="4925" spans="2:9" x14ac:dyDescent="0.25">
      <c r="B4925">
        <f t="shared" si="644"/>
        <v>100</v>
      </c>
      <c r="C4925" s="2">
        <f t="shared" ca="1" si="647"/>
        <v>100.18809546903016</v>
      </c>
      <c r="D4925" s="2">
        <f t="shared" ca="1" si="647"/>
        <v>98.006957873435695</v>
      </c>
      <c r="E4925" s="2">
        <f t="shared" ca="1" si="647"/>
        <v>97.741055653886264</v>
      </c>
      <c r="F4925" s="2">
        <f t="shared" ca="1" si="647"/>
        <v>96.69542823997881</v>
      </c>
      <c r="G4925" s="2">
        <f t="shared" ca="1" si="647"/>
        <v>96.33068687951976</v>
      </c>
      <c r="H4925" s="2">
        <f t="shared" ca="1" si="647"/>
        <v>97.281436156257882</v>
      </c>
      <c r="I4925" s="2">
        <f t="shared" ca="1" si="645"/>
        <v>0</v>
      </c>
    </row>
    <row r="4926" spans="2:9" x14ac:dyDescent="0.25">
      <c r="B4926">
        <f t="shared" si="644"/>
        <v>100</v>
      </c>
      <c r="C4926" s="2">
        <f t="shared" ca="1" si="647"/>
        <v>100.03704993054612</v>
      </c>
      <c r="D4926" s="2">
        <f t="shared" ca="1" si="647"/>
        <v>98.400246762013694</v>
      </c>
      <c r="E4926" s="2">
        <f t="shared" ca="1" si="647"/>
        <v>98.340270454408412</v>
      </c>
      <c r="F4926" s="2">
        <f t="shared" ca="1" si="647"/>
        <v>97.839448134345858</v>
      </c>
      <c r="G4926" s="2">
        <f t="shared" ca="1" si="647"/>
        <v>96.85992867892837</v>
      </c>
      <c r="H4926" s="2">
        <f t="shared" ca="1" si="647"/>
        <v>92.611440908560553</v>
      </c>
      <c r="I4926" s="2">
        <f t="shared" ca="1" si="645"/>
        <v>0</v>
      </c>
    </row>
    <row r="4927" spans="2:9" x14ac:dyDescent="0.25">
      <c r="B4927">
        <f t="shared" si="644"/>
        <v>100</v>
      </c>
      <c r="C4927" s="2">
        <f t="shared" ca="1" si="647"/>
        <v>99.390802953786135</v>
      </c>
      <c r="D4927" s="2">
        <f t="shared" ca="1" si="647"/>
        <v>99.103146506606848</v>
      </c>
      <c r="E4927" s="2">
        <f t="shared" ca="1" si="647"/>
        <v>98.276313851538617</v>
      </c>
      <c r="F4927" s="2">
        <f t="shared" ca="1" si="647"/>
        <v>97.295015596941923</v>
      </c>
      <c r="G4927" s="2">
        <f t="shared" ca="1" si="647"/>
        <v>100.2476687532169</v>
      </c>
      <c r="H4927" s="2">
        <f t="shared" ca="1" si="647"/>
        <v>99.700633986981302</v>
      </c>
      <c r="I4927" s="2">
        <f t="shared" ca="1" si="645"/>
        <v>0</v>
      </c>
    </row>
    <row r="4928" spans="2:9" x14ac:dyDescent="0.25">
      <c r="B4928">
        <f t="shared" si="644"/>
        <v>100</v>
      </c>
      <c r="C4928" s="2">
        <f t="shared" ca="1" si="647"/>
        <v>103.49091707463546</v>
      </c>
      <c r="D4928" s="2">
        <f t="shared" ca="1" si="647"/>
        <v>100.2591359044451</v>
      </c>
      <c r="E4928" s="2">
        <f t="shared" ca="1" si="647"/>
        <v>105.10609797676146</v>
      </c>
      <c r="F4928" s="2">
        <f t="shared" ca="1" si="647"/>
        <v>104.80277173011278</v>
      </c>
      <c r="G4928" s="2">
        <f t="shared" ca="1" si="647"/>
        <v>98.866927268772116</v>
      </c>
      <c r="H4928" s="2">
        <f t="shared" ca="1" si="647"/>
        <v>95.362157791182753</v>
      </c>
      <c r="I4928" s="2">
        <f t="shared" ca="1" si="645"/>
        <v>0</v>
      </c>
    </row>
    <row r="4929" spans="2:9" x14ac:dyDescent="0.25">
      <c r="B4929">
        <f t="shared" si="644"/>
        <v>100</v>
      </c>
      <c r="C4929" s="2">
        <f t="shared" ca="1" si="647"/>
        <v>97.993081368597814</v>
      </c>
      <c r="D4929" s="2">
        <f t="shared" ca="1" si="647"/>
        <v>99.466950372126632</v>
      </c>
      <c r="E4929" s="2">
        <f t="shared" ca="1" si="647"/>
        <v>100.12362047652061</v>
      </c>
      <c r="F4929" s="2">
        <f t="shared" ca="1" si="647"/>
        <v>100.48686971050907</v>
      </c>
      <c r="G4929" s="2">
        <f t="shared" ca="1" si="647"/>
        <v>100.61904172781784</v>
      </c>
      <c r="H4929" s="2">
        <f t="shared" ca="1" si="647"/>
        <v>97.774351300339987</v>
      </c>
      <c r="I4929" s="2">
        <f t="shared" ca="1" si="645"/>
        <v>0</v>
      </c>
    </row>
    <row r="4930" spans="2:9" x14ac:dyDescent="0.25">
      <c r="B4930">
        <f t="shared" si="644"/>
        <v>100</v>
      </c>
      <c r="C4930" s="2">
        <f t="shared" ca="1" si="647"/>
        <v>97.96563848682932</v>
      </c>
      <c r="D4930" s="2">
        <f t="shared" ca="1" si="647"/>
        <v>98.511445999042792</v>
      </c>
      <c r="E4930" s="2">
        <f t="shared" ca="1" si="647"/>
        <v>98.27698453470407</v>
      </c>
      <c r="F4930" s="2">
        <f t="shared" ca="1" si="647"/>
        <v>97.321637214242415</v>
      </c>
      <c r="G4930" s="2">
        <f t="shared" ca="1" si="647"/>
        <v>95.599080190531708</v>
      </c>
      <c r="H4930" s="2">
        <f t="shared" ca="1" si="647"/>
        <v>97.972720129212647</v>
      </c>
      <c r="I4930" s="2">
        <f t="shared" ca="1" si="645"/>
        <v>0</v>
      </c>
    </row>
    <row r="4931" spans="2:9" x14ac:dyDescent="0.25">
      <c r="B4931">
        <f t="shared" si="644"/>
        <v>100</v>
      </c>
      <c r="C4931" s="2">
        <f t="shared" ca="1" si="647"/>
        <v>95.551875442604512</v>
      </c>
      <c r="D4931" s="2">
        <f t="shared" ca="1" si="647"/>
        <v>94.772267228514835</v>
      </c>
      <c r="E4931" s="2">
        <f t="shared" ca="1" si="647"/>
        <v>97.434403791797351</v>
      </c>
      <c r="F4931" s="2">
        <f t="shared" ca="1" si="647"/>
        <v>94.432814117755314</v>
      </c>
      <c r="G4931" s="2">
        <f t="shared" ca="1" si="647"/>
        <v>96.390598890994923</v>
      </c>
      <c r="H4931" s="2">
        <f t="shared" ca="1" si="647"/>
        <v>92.063088484510033</v>
      </c>
      <c r="I4931" s="2">
        <f t="shared" ca="1" si="645"/>
        <v>0</v>
      </c>
    </row>
    <row r="4932" spans="2:9" x14ac:dyDescent="0.25">
      <c r="B4932">
        <f t="shared" si="644"/>
        <v>100</v>
      </c>
      <c r="C4932" s="2">
        <f t="shared" ca="1" si="647"/>
        <v>99.783484269601871</v>
      </c>
      <c r="D4932" s="2">
        <f t="shared" ca="1" si="647"/>
        <v>100.57775182400077</v>
      </c>
      <c r="E4932" s="2">
        <f t="shared" ca="1" si="647"/>
        <v>106.69525133678366</v>
      </c>
      <c r="F4932" s="2">
        <f t="shared" ca="1" si="647"/>
        <v>111.75989894704368</v>
      </c>
      <c r="G4932" s="2">
        <f t="shared" ca="1" si="647"/>
        <v>122.78905530993048</v>
      </c>
      <c r="H4932" s="2">
        <f t="shared" ca="1" si="647"/>
        <v>122.96423449050734</v>
      </c>
      <c r="I4932" s="2">
        <f t="shared" ca="1" si="645"/>
        <v>22.964234490507337</v>
      </c>
    </row>
    <row r="4933" spans="2:9" x14ac:dyDescent="0.25">
      <c r="B4933">
        <f t="shared" si="644"/>
        <v>100</v>
      </c>
      <c r="C4933" s="2">
        <f t="shared" ref="C4933:H4942" ca="1" si="648">+B4933*EXP($F$8-$F$5^2/2+$F$5*NORMSINV(RAND()))</f>
        <v>100.19907969770591</v>
      </c>
      <c r="D4933" s="2">
        <f t="shared" ca="1" si="648"/>
        <v>97.581073949993808</v>
      </c>
      <c r="E4933" s="2">
        <f t="shared" ca="1" si="648"/>
        <v>98.313400041484869</v>
      </c>
      <c r="F4933" s="2">
        <f t="shared" ca="1" si="648"/>
        <v>98.065336892926339</v>
      </c>
      <c r="G4933" s="2">
        <f t="shared" ca="1" si="648"/>
        <v>96.843607897576007</v>
      </c>
      <c r="H4933" s="2">
        <f t="shared" ca="1" si="648"/>
        <v>97.183240797481815</v>
      </c>
      <c r="I4933" s="2">
        <f t="shared" ca="1" si="645"/>
        <v>0</v>
      </c>
    </row>
    <row r="4934" spans="2:9" x14ac:dyDescent="0.25">
      <c r="B4934">
        <f t="shared" si="644"/>
        <v>100</v>
      </c>
      <c r="C4934" s="2">
        <f t="shared" ca="1" si="648"/>
        <v>98.996808569171975</v>
      </c>
      <c r="D4934" s="2">
        <f t="shared" ca="1" si="648"/>
        <v>98.35835809863903</v>
      </c>
      <c r="E4934" s="2">
        <f t="shared" ca="1" si="648"/>
        <v>96.547621489953954</v>
      </c>
      <c r="F4934" s="2">
        <f t="shared" ca="1" si="648"/>
        <v>92.030922691376389</v>
      </c>
      <c r="G4934" s="2">
        <f t="shared" ca="1" si="648"/>
        <v>98.360837815075769</v>
      </c>
      <c r="H4934" s="2">
        <f t="shared" ca="1" si="648"/>
        <v>97.557881335575999</v>
      </c>
      <c r="I4934" s="2">
        <f t="shared" ca="1" si="645"/>
        <v>0</v>
      </c>
    </row>
    <row r="4935" spans="2:9" x14ac:dyDescent="0.25">
      <c r="B4935">
        <f t="shared" si="644"/>
        <v>100</v>
      </c>
      <c r="C4935" s="2">
        <f t="shared" ca="1" si="648"/>
        <v>102.1114888018966</v>
      </c>
      <c r="D4935" s="2">
        <f t="shared" ca="1" si="648"/>
        <v>102.78146891766251</v>
      </c>
      <c r="E4935" s="2">
        <f t="shared" ca="1" si="648"/>
        <v>101.8277905251243</v>
      </c>
      <c r="F4935" s="2">
        <f t="shared" ca="1" si="648"/>
        <v>101.66113902292082</v>
      </c>
      <c r="G4935" s="2">
        <f t="shared" ca="1" si="648"/>
        <v>101.41954099374519</v>
      </c>
      <c r="H4935" s="2">
        <f t="shared" ca="1" si="648"/>
        <v>102.29013514065049</v>
      </c>
      <c r="I4935" s="2">
        <f t="shared" ca="1" si="645"/>
        <v>2.2901351406504915</v>
      </c>
    </row>
    <row r="4936" spans="2:9" x14ac:dyDescent="0.25">
      <c r="B4936">
        <f t="shared" si="644"/>
        <v>100</v>
      </c>
      <c r="C4936" s="2">
        <f t="shared" ca="1" si="648"/>
        <v>102.32799113708151</v>
      </c>
      <c r="D4936" s="2">
        <f t="shared" ca="1" si="648"/>
        <v>99.337941211454762</v>
      </c>
      <c r="E4936" s="2">
        <f t="shared" ca="1" si="648"/>
        <v>97.483706501106937</v>
      </c>
      <c r="F4936" s="2">
        <f t="shared" ca="1" si="648"/>
        <v>97.036094391554627</v>
      </c>
      <c r="G4936" s="2">
        <f t="shared" ca="1" si="648"/>
        <v>93.882034891965844</v>
      </c>
      <c r="H4936" s="2">
        <f t="shared" ca="1" si="648"/>
        <v>90.409515867335571</v>
      </c>
      <c r="I4936" s="2">
        <f t="shared" ca="1" si="645"/>
        <v>0</v>
      </c>
    </row>
    <row r="4937" spans="2:9" x14ac:dyDescent="0.25">
      <c r="B4937">
        <f t="shared" si="644"/>
        <v>100</v>
      </c>
      <c r="C4937" s="2">
        <f t="shared" ca="1" si="648"/>
        <v>97.065538640550315</v>
      </c>
      <c r="D4937" s="2">
        <f t="shared" ca="1" si="648"/>
        <v>95.056020610182472</v>
      </c>
      <c r="E4937" s="2">
        <f t="shared" ca="1" si="648"/>
        <v>95.524653822413811</v>
      </c>
      <c r="F4937" s="2">
        <f t="shared" ca="1" si="648"/>
        <v>93.283129603911107</v>
      </c>
      <c r="G4937" s="2">
        <f t="shared" ca="1" si="648"/>
        <v>96.265337752974233</v>
      </c>
      <c r="H4937" s="2">
        <f t="shared" ca="1" si="648"/>
        <v>95.154333761631804</v>
      </c>
      <c r="I4937" s="2">
        <f t="shared" ca="1" si="645"/>
        <v>0</v>
      </c>
    </row>
    <row r="4938" spans="2:9" x14ac:dyDescent="0.25">
      <c r="B4938">
        <f t="shared" si="644"/>
        <v>100</v>
      </c>
      <c r="C4938" s="2">
        <f t="shared" ca="1" si="648"/>
        <v>100.20621012967132</v>
      </c>
      <c r="D4938" s="2">
        <f t="shared" ca="1" si="648"/>
        <v>106.62453312186484</v>
      </c>
      <c r="E4938" s="2">
        <f t="shared" ca="1" si="648"/>
        <v>105.19045665430997</v>
      </c>
      <c r="F4938" s="2">
        <f t="shared" ca="1" si="648"/>
        <v>101.47083349710532</v>
      </c>
      <c r="G4938" s="2">
        <f t="shared" ca="1" si="648"/>
        <v>104.22709034595511</v>
      </c>
      <c r="H4938" s="2">
        <f t="shared" ca="1" si="648"/>
        <v>105.28717853591999</v>
      </c>
      <c r="I4938" s="2">
        <f t="shared" ca="1" si="645"/>
        <v>5.2871785359199919</v>
      </c>
    </row>
    <row r="4939" spans="2:9" x14ac:dyDescent="0.25">
      <c r="B4939">
        <f t="shared" si="644"/>
        <v>100</v>
      </c>
      <c r="C4939" s="2">
        <f t="shared" ca="1" si="648"/>
        <v>104.14283915530629</v>
      </c>
      <c r="D4939" s="2">
        <f t="shared" ca="1" si="648"/>
        <v>108.1826636428838</v>
      </c>
      <c r="E4939" s="2">
        <f t="shared" ca="1" si="648"/>
        <v>111.00657464597764</v>
      </c>
      <c r="F4939" s="2">
        <f t="shared" ca="1" si="648"/>
        <v>111.93446936157306</v>
      </c>
      <c r="G4939" s="2">
        <f t="shared" ca="1" si="648"/>
        <v>115.87503726906428</v>
      </c>
      <c r="H4939" s="2">
        <f t="shared" ca="1" si="648"/>
        <v>116.8681862551465</v>
      </c>
      <c r="I4939" s="2">
        <f t="shared" ca="1" si="645"/>
        <v>16.868186255146497</v>
      </c>
    </row>
    <row r="4940" spans="2:9" x14ac:dyDescent="0.25">
      <c r="B4940">
        <f t="shared" si="644"/>
        <v>100</v>
      </c>
      <c r="C4940" s="2">
        <f t="shared" ca="1" si="648"/>
        <v>98.468103293465845</v>
      </c>
      <c r="D4940" s="2">
        <f t="shared" ca="1" si="648"/>
        <v>99.210176398815292</v>
      </c>
      <c r="E4940" s="2">
        <f t="shared" ca="1" si="648"/>
        <v>102.46780188338215</v>
      </c>
      <c r="F4940" s="2">
        <f t="shared" ca="1" si="648"/>
        <v>98.510376358155014</v>
      </c>
      <c r="G4940" s="2">
        <f t="shared" ca="1" si="648"/>
        <v>98.431731265764029</v>
      </c>
      <c r="H4940" s="2">
        <f t="shared" ca="1" si="648"/>
        <v>98.790342401111431</v>
      </c>
      <c r="I4940" s="2">
        <f t="shared" ca="1" si="645"/>
        <v>0</v>
      </c>
    </row>
    <row r="4941" spans="2:9" x14ac:dyDescent="0.25">
      <c r="B4941">
        <f t="shared" si="644"/>
        <v>100</v>
      </c>
      <c r="C4941" s="2">
        <f t="shared" ca="1" si="648"/>
        <v>105.61453278069428</v>
      </c>
      <c r="D4941" s="2">
        <f t="shared" ca="1" si="648"/>
        <v>106.76729487614099</v>
      </c>
      <c r="E4941" s="2">
        <f t="shared" ca="1" si="648"/>
        <v>105.82905454651325</v>
      </c>
      <c r="F4941" s="2">
        <f t="shared" ca="1" si="648"/>
        <v>103.49986818017909</v>
      </c>
      <c r="G4941" s="2">
        <f t="shared" ca="1" si="648"/>
        <v>105.45301979964682</v>
      </c>
      <c r="H4941" s="2">
        <f t="shared" ca="1" si="648"/>
        <v>104.32707644368064</v>
      </c>
      <c r="I4941" s="2">
        <f t="shared" ca="1" si="645"/>
        <v>4.3270764436806388</v>
      </c>
    </row>
    <row r="4942" spans="2:9" x14ac:dyDescent="0.25">
      <c r="B4942">
        <f t="shared" si="644"/>
        <v>100</v>
      </c>
      <c r="C4942" s="2">
        <f t="shared" ca="1" si="648"/>
        <v>97.911164905638628</v>
      </c>
      <c r="D4942" s="2">
        <f t="shared" ca="1" si="648"/>
        <v>96.643544796487106</v>
      </c>
      <c r="E4942" s="2">
        <f t="shared" ca="1" si="648"/>
        <v>97.771945703746709</v>
      </c>
      <c r="F4942" s="2">
        <f t="shared" ca="1" si="648"/>
        <v>104.91344195255715</v>
      </c>
      <c r="G4942" s="2">
        <f t="shared" ca="1" si="648"/>
        <v>107.25175935566627</v>
      </c>
      <c r="H4942" s="2">
        <f t="shared" ca="1" si="648"/>
        <v>112.47681589296982</v>
      </c>
      <c r="I4942" s="2">
        <f t="shared" ca="1" si="645"/>
        <v>12.476815892969825</v>
      </c>
    </row>
    <row r="4943" spans="2:9" x14ac:dyDescent="0.25">
      <c r="B4943">
        <f t="shared" si="644"/>
        <v>100</v>
      </c>
      <c r="C4943" s="2">
        <f t="shared" ref="C4943:H4952" ca="1" si="649">+B4943*EXP($F$8-$F$5^2/2+$F$5*NORMSINV(RAND()))</f>
        <v>99.253201783585141</v>
      </c>
      <c r="D4943" s="2">
        <f t="shared" ca="1" si="649"/>
        <v>104.09606146325908</v>
      </c>
      <c r="E4943" s="2">
        <f t="shared" ca="1" si="649"/>
        <v>101.23101352233336</v>
      </c>
      <c r="F4943" s="2">
        <f t="shared" ca="1" si="649"/>
        <v>101.85629277045484</v>
      </c>
      <c r="G4943" s="2">
        <f t="shared" ca="1" si="649"/>
        <v>100.47828020950548</v>
      </c>
      <c r="H4943" s="2">
        <f t="shared" ca="1" si="649"/>
        <v>102.76296555949943</v>
      </c>
      <c r="I4943" s="2">
        <f t="shared" ca="1" si="645"/>
        <v>2.7629655594994347</v>
      </c>
    </row>
    <row r="4944" spans="2:9" x14ac:dyDescent="0.25">
      <c r="B4944">
        <f t="shared" si="644"/>
        <v>100</v>
      </c>
      <c r="C4944" s="2">
        <f t="shared" ca="1" si="649"/>
        <v>96.543893533939155</v>
      </c>
      <c r="D4944" s="2">
        <f t="shared" ca="1" si="649"/>
        <v>100.10876706035839</v>
      </c>
      <c r="E4944" s="2">
        <f t="shared" ca="1" si="649"/>
        <v>102.51724382966654</v>
      </c>
      <c r="F4944" s="2">
        <f t="shared" ca="1" si="649"/>
        <v>104.33299616006583</v>
      </c>
      <c r="G4944" s="2">
        <f t="shared" ca="1" si="649"/>
        <v>101.8333447491317</v>
      </c>
      <c r="H4944" s="2">
        <f t="shared" ca="1" si="649"/>
        <v>101.6431903096272</v>
      </c>
      <c r="I4944" s="2">
        <f t="shared" ca="1" si="645"/>
        <v>1.6431903096272009</v>
      </c>
    </row>
    <row r="4945" spans="2:9" x14ac:dyDescent="0.25">
      <c r="B4945">
        <f t="shared" si="644"/>
        <v>100</v>
      </c>
      <c r="C4945" s="2">
        <f t="shared" ca="1" si="649"/>
        <v>100.70896803027534</v>
      </c>
      <c r="D4945" s="2">
        <f t="shared" ca="1" si="649"/>
        <v>102.6089295366867</v>
      </c>
      <c r="E4945" s="2">
        <f t="shared" ca="1" si="649"/>
        <v>102.89605139528973</v>
      </c>
      <c r="F4945" s="2">
        <f t="shared" ca="1" si="649"/>
        <v>99.562072982250157</v>
      </c>
      <c r="G4945" s="2">
        <f t="shared" ca="1" si="649"/>
        <v>101.86303738163012</v>
      </c>
      <c r="H4945" s="2">
        <f t="shared" ca="1" si="649"/>
        <v>102.5584270706546</v>
      </c>
      <c r="I4945" s="2">
        <f t="shared" ca="1" si="645"/>
        <v>2.5584270706546022</v>
      </c>
    </row>
    <row r="4946" spans="2:9" x14ac:dyDescent="0.25">
      <c r="B4946">
        <f t="shared" si="644"/>
        <v>100</v>
      </c>
      <c r="C4946" s="2">
        <f t="shared" ca="1" si="649"/>
        <v>96.105548247643256</v>
      </c>
      <c r="D4946" s="2">
        <f t="shared" ca="1" si="649"/>
        <v>97.437461775848263</v>
      </c>
      <c r="E4946" s="2">
        <f t="shared" ca="1" si="649"/>
        <v>98.450187850397171</v>
      </c>
      <c r="F4946" s="2">
        <f t="shared" ca="1" si="649"/>
        <v>99.314590288939584</v>
      </c>
      <c r="G4946" s="2">
        <f t="shared" ca="1" si="649"/>
        <v>105.03807344037132</v>
      </c>
      <c r="H4946" s="2">
        <f t="shared" ca="1" si="649"/>
        <v>107.72480923139941</v>
      </c>
      <c r="I4946" s="2">
        <f t="shared" ca="1" si="645"/>
        <v>7.724809231399405</v>
      </c>
    </row>
    <row r="4947" spans="2:9" x14ac:dyDescent="0.25">
      <c r="B4947">
        <f t="shared" si="644"/>
        <v>100</v>
      </c>
      <c r="C4947" s="2">
        <f t="shared" ca="1" si="649"/>
        <v>103.24838403429817</v>
      </c>
      <c r="D4947" s="2">
        <f t="shared" ca="1" si="649"/>
        <v>99.288755216190808</v>
      </c>
      <c r="E4947" s="2">
        <f t="shared" ca="1" si="649"/>
        <v>97.854011208380143</v>
      </c>
      <c r="F4947" s="2">
        <f t="shared" ca="1" si="649"/>
        <v>98.36773184413218</v>
      </c>
      <c r="G4947" s="2">
        <f t="shared" ca="1" si="649"/>
        <v>98.194759139401455</v>
      </c>
      <c r="H4947" s="2">
        <f t="shared" ca="1" si="649"/>
        <v>98.790780976210669</v>
      </c>
      <c r="I4947" s="2">
        <f t="shared" ca="1" si="645"/>
        <v>0</v>
      </c>
    </row>
    <row r="4948" spans="2:9" x14ac:dyDescent="0.25">
      <c r="B4948">
        <f t="shared" si="644"/>
        <v>100</v>
      </c>
      <c r="C4948" s="2">
        <f t="shared" ca="1" si="649"/>
        <v>97.27486344264365</v>
      </c>
      <c r="D4948" s="2">
        <f t="shared" ca="1" si="649"/>
        <v>98.105408418557587</v>
      </c>
      <c r="E4948" s="2">
        <f t="shared" ca="1" si="649"/>
        <v>96.65421718592016</v>
      </c>
      <c r="F4948" s="2">
        <f t="shared" ca="1" si="649"/>
        <v>92.16207861565249</v>
      </c>
      <c r="G4948" s="2">
        <f t="shared" ca="1" si="649"/>
        <v>95.853674169597198</v>
      </c>
      <c r="H4948" s="2">
        <f t="shared" ca="1" si="649"/>
        <v>98.287750210605921</v>
      </c>
      <c r="I4948" s="2">
        <f t="shared" ca="1" si="645"/>
        <v>0</v>
      </c>
    </row>
    <row r="4949" spans="2:9" x14ac:dyDescent="0.25">
      <c r="B4949">
        <f t="shared" si="644"/>
        <v>100</v>
      </c>
      <c r="C4949" s="2">
        <f t="shared" ca="1" si="649"/>
        <v>96.92188748492056</v>
      </c>
      <c r="D4949" s="2">
        <f t="shared" ca="1" si="649"/>
        <v>97.995374078962243</v>
      </c>
      <c r="E4949" s="2">
        <f t="shared" ca="1" si="649"/>
        <v>98.829563586937027</v>
      </c>
      <c r="F4949" s="2">
        <f t="shared" ca="1" si="649"/>
        <v>95.346267627842778</v>
      </c>
      <c r="G4949" s="2">
        <f t="shared" ca="1" si="649"/>
        <v>93.002425806995561</v>
      </c>
      <c r="H4949" s="2">
        <f t="shared" ca="1" si="649"/>
        <v>93.9538573716613</v>
      </c>
      <c r="I4949" s="2">
        <f t="shared" ca="1" si="645"/>
        <v>0</v>
      </c>
    </row>
    <row r="4950" spans="2:9" x14ac:dyDescent="0.25">
      <c r="B4950">
        <f t="shared" si="644"/>
        <v>100</v>
      </c>
      <c r="C4950" s="2">
        <f t="shared" ca="1" si="649"/>
        <v>98.994710965985263</v>
      </c>
      <c r="D4950" s="2">
        <f t="shared" ca="1" si="649"/>
        <v>99.530580287432699</v>
      </c>
      <c r="E4950" s="2">
        <f t="shared" ca="1" si="649"/>
        <v>97.435883302851622</v>
      </c>
      <c r="F4950" s="2">
        <f t="shared" ca="1" si="649"/>
        <v>96.989688291895234</v>
      </c>
      <c r="G4950" s="2">
        <f t="shared" ca="1" si="649"/>
        <v>98.680389176115938</v>
      </c>
      <c r="H4950" s="2">
        <f t="shared" ca="1" si="649"/>
        <v>100.2134869512994</v>
      </c>
      <c r="I4950" s="2">
        <f t="shared" ca="1" si="645"/>
        <v>0.21348695129940154</v>
      </c>
    </row>
    <row r="4951" spans="2:9" x14ac:dyDescent="0.25">
      <c r="B4951">
        <f t="shared" si="644"/>
        <v>100</v>
      </c>
      <c r="C4951" s="2">
        <f t="shared" ca="1" si="649"/>
        <v>100.50874829509384</v>
      </c>
      <c r="D4951" s="2">
        <f t="shared" ca="1" si="649"/>
        <v>101.65438431343746</v>
      </c>
      <c r="E4951" s="2">
        <f t="shared" ca="1" si="649"/>
        <v>104.28383032322971</v>
      </c>
      <c r="F4951" s="2">
        <f t="shared" ca="1" si="649"/>
        <v>109.32669909453875</v>
      </c>
      <c r="G4951" s="2">
        <f t="shared" ca="1" si="649"/>
        <v>109.36554021012932</v>
      </c>
      <c r="H4951" s="2">
        <f t="shared" ca="1" si="649"/>
        <v>109.91419349326617</v>
      </c>
      <c r="I4951" s="2">
        <f t="shared" ca="1" si="645"/>
        <v>9.9141934932661684</v>
      </c>
    </row>
    <row r="4952" spans="2:9" x14ac:dyDescent="0.25">
      <c r="B4952">
        <f t="shared" si="644"/>
        <v>100</v>
      </c>
      <c r="C4952" s="2">
        <f t="shared" ca="1" si="649"/>
        <v>100.76814863286401</v>
      </c>
      <c r="D4952" s="2">
        <f t="shared" ca="1" si="649"/>
        <v>98.296980848892488</v>
      </c>
      <c r="E4952" s="2">
        <f t="shared" ca="1" si="649"/>
        <v>97.623426006200532</v>
      </c>
      <c r="F4952" s="2">
        <f t="shared" ca="1" si="649"/>
        <v>97.156616463884092</v>
      </c>
      <c r="G4952" s="2">
        <f t="shared" ca="1" si="649"/>
        <v>96.048022526147705</v>
      </c>
      <c r="H4952" s="2">
        <f t="shared" ca="1" si="649"/>
        <v>98.990998138801743</v>
      </c>
      <c r="I4952" s="2">
        <f t="shared" ca="1" si="645"/>
        <v>0</v>
      </c>
    </row>
    <row r="4953" spans="2:9" x14ac:dyDescent="0.25">
      <c r="B4953">
        <f t="shared" si="644"/>
        <v>100</v>
      </c>
      <c r="C4953" s="2">
        <f t="shared" ref="C4953:H4962" ca="1" si="650">+B4953*EXP($F$8-$F$5^2/2+$F$5*NORMSINV(RAND()))</f>
        <v>105.47976363648625</v>
      </c>
      <c r="D4953" s="2">
        <f t="shared" ca="1" si="650"/>
        <v>104.19428596703222</v>
      </c>
      <c r="E4953" s="2">
        <f t="shared" ca="1" si="650"/>
        <v>104.04423802183</v>
      </c>
      <c r="F4953" s="2">
        <f t="shared" ca="1" si="650"/>
        <v>103.12894054422611</v>
      </c>
      <c r="G4953" s="2">
        <f t="shared" ca="1" si="650"/>
        <v>102.43498841205817</v>
      </c>
      <c r="H4953" s="2">
        <f t="shared" ca="1" si="650"/>
        <v>98.126279130654595</v>
      </c>
      <c r="I4953" s="2">
        <f t="shared" ca="1" si="645"/>
        <v>0</v>
      </c>
    </row>
    <row r="4954" spans="2:9" x14ac:dyDescent="0.25">
      <c r="B4954">
        <f t="shared" si="644"/>
        <v>100</v>
      </c>
      <c r="C4954" s="2">
        <f t="shared" ca="1" si="650"/>
        <v>99.645513395945557</v>
      </c>
      <c r="D4954" s="2">
        <f t="shared" ca="1" si="650"/>
        <v>102.5545667742706</v>
      </c>
      <c r="E4954" s="2">
        <f t="shared" ca="1" si="650"/>
        <v>101.87435985846032</v>
      </c>
      <c r="F4954" s="2">
        <f t="shared" ca="1" si="650"/>
        <v>99.685676478148565</v>
      </c>
      <c r="G4954" s="2">
        <f t="shared" ca="1" si="650"/>
        <v>104.58134087897348</v>
      </c>
      <c r="H4954" s="2">
        <f t="shared" ca="1" si="650"/>
        <v>106.90299313810726</v>
      </c>
      <c r="I4954" s="2">
        <f t="shared" ca="1" si="645"/>
        <v>6.9029931381072629</v>
      </c>
    </row>
    <row r="4955" spans="2:9" x14ac:dyDescent="0.25">
      <c r="B4955">
        <f t="shared" si="644"/>
        <v>100</v>
      </c>
      <c r="C4955" s="2">
        <f t="shared" ca="1" si="650"/>
        <v>99.222693566732246</v>
      </c>
      <c r="D4955" s="2">
        <f t="shared" ca="1" si="650"/>
        <v>96.326642245920922</v>
      </c>
      <c r="E4955" s="2">
        <f t="shared" ca="1" si="650"/>
        <v>96.955727382573585</v>
      </c>
      <c r="F4955" s="2">
        <f t="shared" ca="1" si="650"/>
        <v>101.74884496038619</v>
      </c>
      <c r="G4955" s="2">
        <f t="shared" ca="1" si="650"/>
        <v>105.30328084644003</v>
      </c>
      <c r="H4955" s="2">
        <f t="shared" ca="1" si="650"/>
        <v>109.5645369098071</v>
      </c>
      <c r="I4955" s="2">
        <f t="shared" ca="1" si="645"/>
        <v>9.5645369098071029</v>
      </c>
    </row>
    <row r="4956" spans="2:9" x14ac:dyDescent="0.25">
      <c r="B4956">
        <f t="shared" si="644"/>
        <v>100</v>
      </c>
      <c r="C4956" s="2">
        <f t="shared" ca="1" si="650"/>
        <v>103.0556782538381</v>
      </c>
      <c r="D4956" s="2">
        <f t="shared" ca="1" si="650"/>
        <v>103.89257950293582</v>
      </c>
      <c r="E4956" s="2">
        <f t="shared" ca="1" si="650"/>
        <v>102.71822668696529</v>
      </c>
      <c r="F4956" s="2">
        <f t="shared" ca="1" si="650"/>
        <v>103.42799074762978</v>
      </c>
      <c r="G4956" s="2">
        <f t="shared" ca="1" si="650"/>
        <v>101.49425521823645</v>
      </c>
      <c r="H4956" s="2">
        <f t="shared" ca="1" si="650"/>
        <v>101.51870016478676</v>
      </c>
      <c r="I4956" s="2">
        <f t="shared" ca="1" si="645"/>
        <v>1.5187001647867646</v>
      </c>
    </row>
    <row r="4957" spans="2:9" x14ac:dyDescent="0.25">
      <c r="B4957">
        <f t="shared" si="644"/>
        <v>100</v>
      </c>
      <c r="C4957" s="2">
        <f t="shared" ca="1" si="650"/>
        <v>105.56412221918838</v>
      </c>
      <c r="D4957" s="2">
        <f t="shared" ca="1" si="650"/>
        <v>102.46344392104234</v>
      </c>
      <c r="E4957" s="2">
        <f t="shared" ca="1" si="650"/>
        <v>104.89129184228473</v>
      </c>
      <c r="F4957" s="2">
        <f t="shared" ca="1" si="650"/>
        <v>106.07305045404354</v>
      </c>
      <c r="G4957" s="2">
        <f t="shared" ca="1" si="650"/>
        <v>107.67746081492794</v>
      </c>
      <c r="H4957" s="2">
        <f t="shared" ca="1" si="650"/>
        <v>105.31449842587101</v>
      </c>
      <c r="I4957" s="2">
        <f t="shared" ca="1" si="645"/>
        <v>5.3144984258710082</v>
      </c>
    </row>
    <row r="4958" spans="2:9" x14ac:dyDescent="0.25">
      <c r="B4958">
        <f t="shared" si="644"/>
        <v>100</v>
      </c>
      <c r="C4958" s="2">
        <f t="shared" ca="1" si="650"/>
        <v>105.61452793679267</v>
      </c>
      <c r="D4958" s="2">
        <f t="shared" ca="1" si="650"/>
        <v>110.37007579409112</v>
      </c>
      <c r="E4958" s="2">
        <f t="shared" ca="1" si="650"/>
        <v>113.21857416516026</v>
      </c>
      <c r="F4958" s="2">
        <f t="shared" ca="1" si="650"/>
        <v>114.07271462933119</v>
      </c>
      <c r="G4958" s="2">
        <f t="shared" ca="1" si="650"/>
        <v>114.25002438569541</v>
      </c>
      <c r="H4958" s="2">
        <f t="shared" ca="1" si="650"/>
        <v>115.36190546135113</v>
      </c>
      <c r="I4958" s="2">
        <f t="shared" ca="1" si="645"/>
        <v>15.361905461351128</v>
      </c>
    </row>
    <row r="4959" spans="2:9" x14ac:dyDescent="0.25">
      <c r="B4959">
        <f t="shared" si="644"/>
        <v>100</v>
      </c>
      <c r="C4959" s="2">
        <f t="shared" ca="1" si="650"/>
        <v>99.316273917362679</v>
      </c>
      <c r="D4959" s="2">
        <f t="shared" ca="1" si="650"/>
        <v>102.85186745776004</v>
      </c>
      <c r="E4959" s="2">
        <f t="shared" ca="1" si="650"/>
        <v>106.00733788892447</v>
      </c>
      <c r="F4959" s="2">
        <f t="shared" ca="1" si="650"/>
        <v>111.317051992655</v>
      </c>
      <c r="G4959" s="2">
        <f t="shared" ca="1" si="650"/>
        <v>105.97999977234645</v>
      </c>
      <c r="H4959" s="2">
        <f t="shared" ca="1" si="650"/>
        <v>98.856484490538023</v>
      </c>
      <c r="I4959" s="2">
        <f t="shared" ca="1" si="645"/>
        <v>0</v>
      </c>
    </row>
    <row r="4960" spans="2:9" x14ac:dyDescent="0.25">
      <c r="B4960">
        <f t="shared" si="644"/>
        <v>100</v>
      </c>
      <c r="C4960" s="2">
        <f t="shared" ca="1" si="650"/>
        <v>100.06418811532059</v>
      </c>
      <c r="D4960" s="2">
        <f t="shared" ca="1" si="650"/>
        <v>102.97855129477043</v>
      </c>
      <c r="E4960" s="2">
        <f t="shared" ca="1" si="650"/>
        <v>107.52712124788231</v>
      </c>
      <c r="F4960" s="2">
        <f t="shared" ca="1" si="650"/>
        <v>108.43237502203928</v>
      </c>
      <c r="G4960" s="2">
        <f t="shared" ca="1" si="650"/>
        <v>103.65021046398647</v>
      </c>
      <c r="H4960" s="2">
        <f t="shared" ca="1" si="650"/>
        <v>98.209135545204504</v>
      </c>
      <c r="I4960" s="2">
        <f t="shared" ca="1" si="645"/>
        <v>0</v>
      </c>
    </row>
    <row r="4961" spans="2:9" x14ac:dyDescent="0.25">
      <c r="B4961">
        <f t="shared" si="644"/>
        <v>100</v>
      </c>
      <c r="C4961" s="2">
        <f t="shared" ca="1" si="650"/>
        <v>97.963713888458031</v>
      </c>
      <c r="D4961" s="2">
        <f t="shared" ca="1" si="650"/>
        <v>97.075640462337148</v>
      </c>
      <c r="E4961" s="2">
        <f t="shared" ca="1" si="650"/>
        <v>96.747417852285423</v>
      </c>
      <c r="F4961" s="2">
        <f t="shared" ca="1" si="650"/>
        <v>91.218454101616558</v>
      </c>
      <c r="G4961" s="2">
        <f t="shared" ca="1" si="650"/>
        <v>95.68195797287936</v>
      </c>
      <c r="H4961" s="2">
        <f t="shared" ca="1" si="650"/>
        <v>95.584684853814423</v>
      </c>
      <c r="I4961" s="2">
        <f t="shared" ca="1" si="645"/>
        <v>0</v>
      </c>
    </row>
    <row r="4962" spans="2:9" x14ac:dyDescent="0.25">
      <c r="B4962">
        <f t="shared" si="644"/>
        <v>100</v>
      </c>
      <c r="C4962" s="2">
        <f t="shared" ca="1" si="650"/>
        <v>101.13184374744858</v>
      </c>
      <c r="D4962" s="2">
        <f t="shared" ca="1" si="650"/>
        <v>99.200024424274787</v>
      </c>
      <c r="E4962" s="2">
        <f t="shared" ca="1" si="650"/>
        <v>100.87601548709925</v>
      </c>
      <c r="F4962" s="2">
        <f t="shared" ca="1" si="650"/>
        <v>101.73150225768009</v>
      </c>
      <c r="G4962" s="2">
        <f t="shared" ca="1" si="650"/>
        <v>100.38429093695035</v>
      </c>
      <c r="H4962" s="2">
        <f t="shared" ca="1" si="650"/>
        <v>100.82971744673493</v>
      </c>
      <c r="I4962" s="2">
        <f t="shared" ca="1" si="645"/>
        <v>0.8297174467349322</v>
      </c>
    </row>
    <row r="4963" spans="2:9" x14ac:dyDescent="0.25">
      <c r="B4963">
        <f t="shared" si="644"/>
        <v>100</v>
      </c>
      <c r="C4963" s="2">
        <f t="shared" ref="C4963:H4972" ca="1" si="651">+B4963*EXP($F$8-$F$5^2/2+$F$5*NORMSINV(RAND()))</f>
        <v>98.977439751727104</v>
      </c>
      <c r="D4963" s="2">
        <f t="shared" ca="1" si="651"/>
        <v>98.01926808542116</v>
      </c>
      <c r="E4963" s="2">
        <f t="shared" ca="1" si="651"/>
        <v>93.973455877684103</v>
      </c>
      <c r="F4963" s="2">
        <f t="shared" ca="1" si="651"/>
        <v>97.722001684618903</v>
      </c>
      <c r="G4963" s="2">
        <f t="shared" ca="1" si="651"/>
        <v>101.80733455494423</v>
      </c>
      <c r="H4963" s="2">
        <f t="shared" ca="1" si="651"/>
        <v>101.34619593058301</v>
      </c>
      <c r="I4963" s="2">
        <f t="shared" ca="1" si="645"/>
        <v>1.3461959305830078</v>
      </c>
    </row>
    <row r="4964" spans="2:9" x14ac:dyDescent="0.25">
      <c r="B4964">
        <f t="shared" si="644"/>
        <v>100</v>
      </c>
      <c r="C4964" s="2">
        <f t="shared" ca="1" si="651"/>
        <v>102.55327064916113</v>
      </c>
      <c r="D4964" s="2">
        <f t="shared" ca="1" si="651"/>
        <v>104.33742548837428</v>
      </c>
      <c r="E4964" s="2">
        <f t="shared" ca="1" si="651"/>
        <v>103.21231498581426</v>
      </c>
      <c r="F4964" s="2">
        <f t="shared" ca="1" si="651"/>
        <v>97.937853794418658</v>
      </c>
      <c r="G4964" s="2">
        <f t="shared" ca="1" si="651"/>
        <v>100.0464980121619</v>
      </c>
      <c r="H4964" s="2">
        <f t="shared" ca="1" si="651"/>
        <v>103.42729415117005</v>
      </c>
      <c r="I4964" s="2">
        <f t="shared" ca="1" si="645"/>
        <v>3.4272941511700452</v>
      </c>
    </row>
    <row r="4965" spans="2:9" x14ac:dyDescent="0.25">
      <c r="B4965">
        <f t="shared" si="644"/>
        <v>100</v>
      </c>
      <c r="C4965" s="2">
        <f t="shared" ca="1" si="651"/>
        <v>98.442862615925208</v>
      </c>
      <c r="D4965" s="2">
        <f t="shared" ca="1" si="651"/>
        <v>99.281182496001861</v>
      </c>
      <c r="E4965" s="2">
        <f t="shared" ca="1" si="651"/>
        <v>101.31728381777073</v>
      </c>
      <c r="F4965" s="2">
        <f t="shared" ca="1" si="651"/>
        <v>105.52304571176903</v>
      </c>
      <c r="G4965" s="2">
        <f t="shared" ca="1" si="651"/>
        <v>106.64974216341975</v>
      </c>
      <c r="H4965" s="2">
        <f t="shared" ca="1" si="651"/>
        <v>106.25278009726024</v>
      </c>
      <c r="I4965" s="2">
        <f t="shared" ca="1" si="645"/>
        <v>6.2527800972602421</v>
      </c>
    </row>
    <row r="4966" spans="2:9" x14ac:dyDescent="0.25">
      <c r="B4966">
        <f t="shared" si="644"/>
        <v>100</v>
      </c>
      <c r="C4966" s="2">
        <f t="shared" ca="1" si="651"/>
        <v>101.99795978283777</v>
      </c>
      <c r="D4966" s="2">
        <f t="shared" ca="1" si="651"/>
        <v>101.31663762799781</v>
      </c>
      <c r="E4966" s="2">
        <f t="shared" ca="1" si="651"/>
        <v>101.35397128291814</v>
      </c>
      <c r="F4966" s="2">
        <f t="shared" ca="1" si="651"/>
        <v>101.46077624303513</v>
      </c>
      <c r="G4966" s="2">
        <f t="shared" ca="1" si="651"/>
        <v>102.98000808313917</v>
      </c>
      <c r="H4966" s="2">
        <f t="shared" ca="1" si="651"/>
        <v>103.43261428538989</v>
      </c>
      <c r="I4966" s="2">
        <f t="shared" ca="1" si="645"/>
        <v>3.4326142853898887</v>
      </c>
    </row>
    <row r="4967" spans="2:9" x14ac:dyDescent="0.25">
      <c r="B4967">
        <f t="shared" si="644"/>
        <v>100</v>
      </c>
      <c r="C4967" s="2">
        <f t="shared" ca="1" si="651"/>
        <v>98.951176928665006</v>
      </c>
      <c r="D4967" s="2">
        <f t="shared" ca="1" si="651"/>
        <v>98.742602782207285</v>
      </c>
      <c r="E4967" s="2">
        <f t="shared" ca="1" si="651"/>
        <v>97.778796224918707</v>
      </c>
      <c r="F4967" s="2">
        <f t="shared" ca="1" si="651"/>
        <v>96.524230014206609</v>
      </c>
      <c r="G4967" s="2">
        <f t="shared" ca="1" si="651"/>
        <v>95.145532161133289</v>
      </c>
      <c r="H4967" s="2">
        <f t="shared" ca="1" si="651"/>
        <v>90.226201284135314</v>
      </c>
      <c r="I4967" s="2">
        <f t="shared" ca="1" si="645"/>
        <v>0</v>
      </c>
    </row>
    <row r="4968" spans="2:9" x14ac:dyDescent="0.25">
      <c r="B4968">
        <f t="shared" si="644"/>
        <v>100</v>
      </c>
      <c r="C4968" s="2">
        <f t="shared" ca="1" si="651"/>
        <v>101.51145368838314</v>
      </c>
      <c r="D4968" s="2">
        <f t="shared" ca="1" si="651"/>
        <v>103.98319242826808</v>
      </c>
      <c r="E4968" s="2">
        <f t="shared" ca="1" si="651"/>
        <v>105.71819167014965</v>
      </c>
      <c r="F4968" s="2">
        <f t="shared" ca="1" si="651"/>
        <v>105.92143637071955</v>
      </c>
      <c r="G4968" s="2">
        <f t="shared" ca="1" si="651"/>
        <v>104.84041058840671</v>
      </c>
      <c r="H4968" s="2">
        <f t="shared" ca="1" si="651"/>
        <v>107.67120178448359</v>
      </c>
      <c r="I4968" s="2">
        <f t="shared" ca="1" si="645"/>
        <v>7.6712017844835856</v>
      </c>
    </row>
    <row r="4969" spans="2:9" x14ac:dyDescent="0.25">
      <c r="B4969">
        <f t="shared" si="644"/>
        <v>100</v>
      </c>
      <c r="C4969" s="2">
        <f t="shared" ca="1" si="651"/>
        <v>107.58970007926652</v>
      </c>
      <c r="D4969" s="2">
        <f t="shared" ca="1" si="651"/>
        <v>113.4687881734985</v>
      </c>
      <c r="E4969" s="2">
        <f t="shared" ca="1" si="651"/>
        <v>117.26438242710077</v>
      </c>
      <c r="F4969" s="2">
        <f t="shared" ca="1" si="651"/>
        <v>119.89324096242895</v>
      </c>
      <c r="G4969" s="2">
        <f t="shared" ca="1" si="651"/>
        <v>119.68371706718703</v>
      </c>
      <c r="H4969" s="2">
        <f t="shared" ca="1" si="651"/>
        <v>121.50968199741726</v>
      </c>
      <c r="I4969" s="2">
        <f t="shared" ca="1" si="645"/>
        <v>21.50968199741726</v>
      </c>
    </row>
    <row r="4970" spans="2:9" x14ac:dyDescent="0.25">
      <c r="B4970">
        <f t="shared" si="644"/>
        <v>100</v>
      </c>
      <c r="C4970" s="2">
        <f t="shared" ca="1" si="651"/>
        <v>99.51881460353097</v>
      </c>
      <c r="D4970" s="2">
        <f t="shared" ca="1" si="651"/>
        <v>102.20704652277058</v>
      </c>
      <c r="E4970" s="2">
        <f t="shared" ca="1" si="651"/>
        <v>102.08519844900736</v>
      </c>
      <c r="F4970" s="2">
        <f t="shared" ca="1" si="651"/>
        <v>101.22447459618525</v>
      </c>
      <c r="G4970" s="2">
        <f t="shared" ca="1" si="651"/>
        <v>100.30668440977925</v>
      </c>
      <c r="H4970" s="2">
        <f t="shared" ca="1" si="651"/>
        <v>101.78378432552459</v>
      </c>
      <c r="I4970" s="2">
        <f t="shared" ca="1" si="645"/>
        <v>1.7837843255245929</v>
      </c>
    </row>
    <row r="4971" spans="2:9" x14ac:dyDescent="0.25">
      <c r="B4971">
        <f t="shared" si="644"/>
        <v>100</v>
      </c>
      <c r="C4971" s="2">
        <f t="shared" ca="1" si="651"/>
        <v>96.951130924713652</v>
      </c>
      <c r="D4971" s="2">
        <f t="shared" ca="1" si="651"/>
        <v>97.566766925563599</v>
      </c>
      <c r="E4971" s="2">
        <f t="shared" ca="1" si="651"/>
        <v>101.05510512334943</v>
      </c>
      <c r="F4971" s="2">
        <f t="shared" ca="1" si="651"/>
        <v>103.07433823694024</v>
      </c>
      <c r="G4971" s="2">
        <f t="shared" ca="1" si="651"/>
        <v>101.57861859336661</v>
      </c>
      <c r="H4971" s="2">
        <f t="shared" ca="1" si="651"/>
        <v>104.5680870871735</v>
      </c>
      <c r="I4971" s="2">
        <f t="shared" ca="1" si="645"/>
        <v>4.5680870871734953</v>
      </c>
    </row>
    <row r="4972" spans="2:9" x14ac:dyDescent="0.25">
      <c r="B4972">
        <f t="shared" ref="B4972:B5035" si="652">+$D$7</f>
        <v>100</v>
      </c>
      <c r="C4972" s="2">
        <f t="shared" ca="1" si="651"/>
        <v>99.545749440014291</v>
      </c>
      <c r="D4972" s="2">
        <f t="shared" ca="1" si="651"/>
        <v>103.26557980746745</v>
      </c>
      <c r="E4972" s="2">
        <f t="shared" ca="1" si="651"/>
        <v>96.643877614797603</v>
      </c>
      <c r="F4972" s="2">
        <f t="shared" ca="1" si="651"/>
        <v>98.31915124873268</v>
      </c>
      <c r="G4972" s="2">
        <f t="shared" ca="1" si="651"/>
        <v>98.41335882984248</v>
      </c>
      <c r="H4972" s="2">
        <f t="shared" ca="1" si="651"/>
        <v>101.96093244972978</v>
      </c>
      <c r="I4972" s="2">
        <f t="shared" ref="I4972:I5035" ca="1" si="653">+MAX(H4972-$D$9,0)</f>
        <v>1.960932449729782</v>
      </c>
    </row>
    <row r="4973" spans="2:9" x14ac:dyDescent="0.25">
      <c r="B4973">
        <f t="shared" si="652"/>
        <v>100</v>
      </c>
      <c r="C4973" s="2">
        <f t="shared" ref="C4973:H4982" ca="1" si="654">+B4973*EXP($F$8-$F$5^2/2+$F$5*NORMSINV(RAND()))</f>
        <v>99.034381188048229</v>
      </c>
      <c r="D4973" s="2">
        <f t="shared" ca="1" si="654"/>
        <v>100.75907085121769</v>
      </c>
      <c r="E4973" s="2">
        <f t="shared" ca="1" si="654"/>
        <v>103.62761417633455</v>
      </c>
      <c r="F4973" s="2">
        <f t="shared" ca="1" si="654"/>
        <v>109.21297922417848</v>
      </c>
      <c r="G4973" s="2">
        <f t="shared" ca="1" si="654"/>
        <v>109.2047729752059</v>
      </c>
      <c r="H4973" s="2">
        <f t="shared" ca="1" si="654"/>
        <v>110.54296326167717</v>
      </c>
      <c r="I4973" s="2">
        <f t="shared" ca="1" si="653"/>
        <v>10.542963261677173</v>
      </c>
    </row>
    <row r="4974" spans="2:9" x14ac:dyDescent="0.25">
      <c r="B4974">
        <f t="shared" si="652"/>
        <v>100</v>
      </c>
      <c r="C4974" s="2">
        <f t="shared" ca="1" si="654"/>
        <v>107.09721647328114</v>
      </c>
      <c r="D4974" s="2">
        <f t="shared" ca="1" si="654"/>
        <v>104.98544564686129</v>
      </c>
      <c r="E4974" s="2">
        <f t="shared" ca="1" si="654"/>
        <v>103.72836096447206</v>
      </c>
      <c r="F4974" s="2">
        <f t="shared" ca="1" si="654"/>
        <v>104.66051944142153</v>
      </c>
      <c r="G4974" s="2">
        <f t="shared" ca="1" si="654"/>
        <v>103.46105692509992</v>
      </c>
      <c r="H4974" s="2">
        <f t="shared" ca="1" si="654"/>
        <v>101.29471737944611</v>
      </c>
      <c r="I4974" s="2">
        <f t="shared" ca="1" si="653"/>
        <v>1.2947173794461122</v>
      </c>
    </row>
    <row r="4975" spans="2:9" x14ac:dyDescent="0.25">
      <c r="B4975">
        <f t="shared" si="652"/>
        <v>100</v>
      </c>
      <c r="C4975" s="2">
        <f t="shared" ca="1" si="654"/>
        <v>100.96811582943326</v>
      </c>
      <c r="D4975" s="2">
        <f t="shared" ca="1" si="654"/>
        <v>101.49703945184147</v>
      </c>
      <c r="E4975" s="2">
        <f t="shared" ca="1" si="654"/>
        <v>101.17611936981938</v>
      </c>
      <c r="F4975" s="2">
        <f t="shared" ca="1" si="654"/>
        <v>100.78523181299138</v>
      </c>
      <c r="G4975" s="2">
        <f t="shared" ca="1" si="654"/>
        <v>99.117866488385886</v>
      </c>
      <c r="H4975" s="2">
        <f t="shared" ca="1" si="654"/>
        <v>103.51292515708489</v>
      </c>
      <c r="I4975" s="2">
        <f t="shared" ca="1" si="653"/>
        <v>3.5129251570848936</v>
      </c>
    </row>
    <row r="4976" spans="2:9" x14ac:dyDescent="0.25">
      <c r="B4976">
        <f t="shared" si="652"/>
        <v>100</v>
      </c>
      <c r="C4976" s="2">
        <f t="shared" ca="1" si="654"/>
        <v>100.96282082062922</v>
      </c>
      <c r="D4976" s="2">
        <f t="shared" ca="1" si="654"/>
        <v>103.55062179991523</v>
      </c>
      <c r="E4976" s="2">
        <f t="shared" ca="1" si="654"/>
        <v>107.13988572892231</v>
      </c>
      <c r="F4976" s="2">
        <f t="shared" ca="1" si="654"/>
        <v>107.16130049770194</v>
      </c>
      <c r="G4976" s="2">
        <f t="shared" ca="1" si="654"/>
        <v>104.22054456015265</v>
      </c>
      <c r="H4976" s="2">
        <f t="shared" ca="1" si="654"/>
        <v>102.75549193383546</v>
      </c>
      <c r="I4976" s="2">
        <f t="shared" ca="1" si="653"/>
        <v>2.755491933835458</v>
      </c>
    </row>
    <row r="4977" spans="2:9" x14ac:dyDescent="0.25">
      <c r="B4977">
        <f t="shared" si="652"/>
        <v>100</v>
      </c>
      <c r="C4977" s="2">
        <f t="shared" ca="1" si="654"/>
        <v>101.54408009433371</v>
      </c>
      <c r="D4977" s="2">
        <f t="shared" ca="1" si="654"/>
        <v>101.60147468974735</v>
      </c>
      <c r="E4977" s="2">
        <f t="shared" ca="1" si="654"/>
        <v>103.59678095093759</v>
      </c>
      <c r="F4977" s="2">
        <f t="shared" ca="1" si="654"/>
        <v>97.362967866106814</v>
      </c>
      <c r="G4977" s="2">
        <f t="shared" ca="1" si="654"/>
        <v>97.952078559817053</v>
      </c>
      <c r="H4977" s="2">
        <f t="shared" ca="1" si="654"/>
        <v>100.46540261693957</v>
      </c>
      <c r="I4977" s="2">
        <f t="shared" ca="1" si="653"/>
        <v>0.46540261693957063</v>
      </c>
    </row>
    <row r="4978" spans="2:9" x14ac:dyDescent="0.25">
      <c r="B4978">
        <f t="shared" si="652"/>
        <v>100</v>
      </c>
      <c r="C4978" s="2">
        <f t="shared" ca="1" si="654"/>
        <v>99.914823977048428</v>
      </c>
      <c r="D4978" s="2">
        <f t="shared" ca="1" si="654"/>
        <v>97.516266547742902</v>
      </c>
      <c r="E4978" s="2">
        <f t="shared" ca="1" si="654"/>
        <v>102.87186542557143</v>
      </c>
      <c r="F4978" s="2">
        <f t="shared" ca="1" si="654"/>
        <v>97.676462869082016</v>
      </c>
      <c r="G4978" s="2">
        <f t="shared" ca="1" si="654"/>
        <v>98.480869352263426</v>
      </c>
      <c r="H4978" s="2">
        <f t="shared" ca="1" si="654"/>
        <v>106.38458174255469</v>
      </c>
      <c r="I4978" s="2">
        <f t="shared" ca="1" si="653"/>
        <v>6.3845817425546869</v>
      </c>
    </row>
    <row r="4979" spans="2:9" x14ac:dyDescent="0.25">
      <c r="B4979">
        <f t="shared" si="652"/>
        <v>100</v>
      </c>
      <c r="C4979" s="2">
        <f t="shared" ca="1" si="654"/>
        <v>100.74168452364529</v>
      </c>
      <c r="D4979" s="2">
        <f t="shared" ca="1" si="654"/>
        <v>98.610597945683935</v>
      </c>
      <c r="E4979" s="2">
        <f t="shared" ca="1" si="654"/>
        <v>101.44312820591537</v>
      </c>
      <c r="F4979" s="2">
        <f t="shared" ca="1" si="654"/>
        <v>103.35626273594745</v>
      </c>
      <c r="G4979" s="2">
        <f t="shared" ca="1" si="654"/>
        <v>98.09594111718188</v>
      </c>
      <c r="H4979" s="2">
        <f t="shared" ca="1" si="654"/>
        <v>101.8134325028373</v>
      </c>
      <c r="I4979" s="2">
        <f t="shared" ca="1" si="653"/>
        <v>1.8134325028373013</v>
      </c>
    </row>
    <row r="4980" spans="2:9" x14ac:dyDescent="0.25">
      <c r="B4980">
        <f t="shared" si="652"/>
        <v>100</v>
      </c>
      <c r="C4980" s="2">
        <f t="shared" ca="1" si="654"/>
        <v>101.42146369600924</v>
      </c>
      <c r="D4980" s="2">
        <f t="shared" ca="1" si="654"/>
        <v>98.341975395645804</v>
      </c>
      <c r="E4980" s="2">
        <f t="shared" ca="1" si="654"/>
        <v>94.82460004562239</v>
      </c>
      <c r="F4980" s="2">
        <f t="shared" ca="1" si="654"/>
        <v>98.211166591379666</v>
      </c>
      <c r="G4980" s="2">
        <f t="shared" ca="1" si="654"/>
        <v>98.784272926928082</v>
      </c>
      <c r="H4980" s="2">
        <f t="shared" ca="1" si="654"/>
        <v>101.98171285044255</v>
      </c>
      <c r="I4980" s="2">
        <f t="shared" ca="1" si="653"/>
        <v>1.9817128504425483</v>
      </c>
    </row>
    <row r="4981" spans="2:9" x14ac:dyDescent="0.25">
      <c r="B4981">
        <f t="shared" si="652"/>
        <v>100</v>
      </c>
      <c r="C4981" s="2">
        <f t="shared" ca="1" si="654"/>
        <v>94.509538967183587</v>
      </c>
      <c r="D4981" s="2">
        <f t="shared" ca="1" si="654"/>
        <v>96.568567831172928</v>
      </c>
      <c r="E4981" s="2">
        <f t="shared" ca="1" si="654"/>
        <v>90.605362697753691</v>
      </c>
      <c r="F4981" s="2">
        <f t="shared" ca="1" si="654"/>
        <v>92.153333008865346</v>
      </c>
      <c r="G4981" s="2">
        <f t="shared" ca="1" si="654"/>
        <v>92.237965135902144</v>
      </c>
      <c r="H4981" s="2">
        <f t="shared" ca="1" si="654"/>
        <v>86.833862006158384</v>
      </c>
      <c r="I4981" s="2">
        <f t="shared" ca="1" si="653"/>
        <v>0</v>
      </c>
    </row>
    <row r="4982" spans="2:9" x14ac:dyDescent="0.25">
      <c r="B4982">
        <f t="shared" si="652"/>
        <v>100</v>
      </c>
      <c r="C4982" s="2">
        <f t="shared" ca="1" si="654"/>
        <v>102.26064903666166</v>
      </c>
      <c r="D4982" s="2">
        <f t="shared" ca="1" si="654"/>
        <v>96.301953120384582</v>
      </c>
      <c r="E4982" s="2">
        <f t="shared" ca="1" si="654"/>
        <v>97.789850807497885</v>
      </c>
      <c r="F4982" s="2">
        <f t="shared" ca="1" si="654"/>
        <v>95.861234382911036</v>
      </c>
      <c r="G4982" s="2">
        <f t="shared" ca="1" si="654"/>
        <v>95.135469565458635</v>
      </c>
      <c r="H4982" s="2">
        <f t="shared" ca="1" si="654"/>
        <v>99.738482517734383</v>
      </c>
      <c r="I4982" s="2">
        <f t="shared" ca="1" si="653"/>
        <v>0</v>
      </c>
    </row>
    <row r="4983" spans="2:9" x14ac:dyDescent="0.25">
      <c r="B4983">
        <f t="shared" si="652"/>
        <v>100</v>
      </c>
      <c r="C4983" s="2">
        <f t="shared" ref="C4983:H4992" ca="1" si="655">+B4983*EXP($F$8-$F$5^2/2+$F$5*NORMSINV(RAND()))</f>
        <v>101.01586973384147</v>
      </c>
      <c r="D4983" s="2">
        <f t="shared" ca="1" si="655"/>
        <v>97.768351036274794</v>
      </c>
      <c r="E4983" s="2">
        <f t="shared" ca="1" si="655"/>
        <v>94.961759603900944</v>
      </c>
      <c r="F4983" s="2">
        <f t="shared" ca="1" si="655"/>
        <v>95.212542459691335</v>
      </c>
      <c r="G4983" s="2">
        <f t="shared" ca="1" si="655"/>
        <v>96.659533141890748</v>
      </c>
      <c r="H4983" s="2">
        <f t="shared" ca="1" si="655"/>
        <v>99.399469051855391</v>
      </c>
      <c r="I4983" s="2">
        <f t="shared" ca="1" si="653"/>
        <v>0</v>
      </c>
    </row>
    <row r="4984" spans="2:9" x14ac:dyDescent="0.25">
      <c r="B4984">
        <f t="shared" si="652"/>
        <v>100</v>
      </c>
      <c r="C4984" s="2">
        <f t="shared" ca="1" si="655"/>
        <v>102.06445342519173</v>
      </c>
      <c r="D4984" s="2">
        <f t="shared" ca="1" si="655"/>
        <v>99.735704857915252</v>
      </c>
      <c r="E4984" s="2">
        <f t="shared" ca="1" si="655"/>
        <v>96.626132077361518</v>
      </c>
      <c r="F4984" s="2">
        <f t="shared" ca="1" si="655"/>
        <v>96.360686210453096</v>
      </c>
      <c r="G4984" s="2">
        <f t="shared" ca="1" si="655"/>
        <v>96.913239276089641</v>
      </c>
      <c r="H4984" s="2">
        <f t="shared" ca="1" si="655"/>
        <v>108.25653144950253</v>
      </c>
      <c r="I4984" s="2">
        <f t="shared" ca="1" si="653"/>
        <v>8.2565314495025319</v>
      </c>
    </row>
    <row r="4985" spans="2:9" x14ac:dyDescent="0.25">
      <c r="B4985">
        <f t="shared" si="652"/>
        <v>100</v>
      </c>
      <c r="C4985" s="2">
        <f t="shared" ca="1" si="655"/>
        <v>101.16738754861542</v>
      </c>
      <c r="D4985" s="2">
        <f t="shared" ca="1" si="655"/>
        <v>102.42952271072117</v>
      </c>
      <c r="E4985" s="2">
        <f t="shared" ca="1" si="655"/>
        <v>103.96320913719498</v>
      </c>
      <c r="F4985" s="2">
        <f t="shared" ca="1" si="655"/>
        <v>103.5950629304953</v>
      </c>
      <c r="G4985" s="2">
        <f t="shared" ca="1" si="655"/>
        <v>105.22911437513505</v>
      </c>
      <c r="H4985" s="2">
        <f t="shared" ca="1" si="655"/>
        <v>107.50885067200261</v>
      </c>
      <c r="I4985" s="2">
        <f t="shared" ca="1" si="653"/>
        <v>7.5088506720026089</v>
      </c>
    </row>
    <row r="4986" spans="2:9" x14ac:dyDescent="0.25">
      <c r="B4986">
        <f t="shared" si="652"/>
        <v>100</v>
      </c>
      <c r="C4986" s="2">
        <f t="shared" ca="1" si="655"/>
        <v>105.37979708793954</v>
      </c>
      <c r="D4986" s="2">
        <f t="shared" ca="1" si="655"/>
        <v>109.27114530348393</v>
      </c>
      <c r="E4986" s="2">
        <f t="shared" ca="1" si="655"/>
        <v>114.41059289239725</v>
      </c>
      <c r="F4986" s="2">
        <f t="shared" ca="1" si="655"/>
        <v>116.51164939400141</v>
      </c>
      <c r="G4986" s="2">
        <f t="shared" ca="1" si="655"/>
        <v>112.93165675595337</v>
      </c>
      <c r="H4986" s="2">
        <f t="shared" ca="1" si="655"/>
        <v>109.79435652172063</v>
      </c>
      <c r="I4986" s="2">
        <f t="shared" ca="1" si="653"/>
        <v>9.7943565217206299</v>
      </c>
    </row>
    <row r="4987" spans="2:9" x14ac:dyDescent="0.25">
      <c r="B4987">
        <f t="shared" si="652"/>
        <v>100</v>
      </c>
      <c r="C4987" s="2">
        <f t="shared" ca="1" si="655"/>
        <v>103.72330871052635</v>
      </c>
      <c r="D4987" s="2">
        <f t="shared" ca="1" si="655"/>
        <v>107.05513216239046</v>
      </c>
      <c r="E4987" s="2">
        <f t="shared" ca="1" si="655"/>
        <v>101.56012621429994</v>
      </c>
      <c r="F4987" s="2">
        <f t="shared" ca="1" si="655"/>
        <v>100.94085996815839</v>
      </c>
      <c r="G4987" s="2">
        <f t="shared" ca="1" si="655"/>
        <v>98.791285037159597</v>
      </c>
      <c r="H4987" s="2">
        <f t="shared" ca="1" si="655"/>
        <v>102.58086175285349</v>
      </c>
      <c r="I4987" s="2">
        <f t="shared" ca="1" si="653"/>
        <v>2.5808617528534938</v>
      </c>
    </row>
    <row r="4988" spans="2:9" x14ac:dyDescent="0.25">
      <c r="B4988">
        <f t="shared" si="652"/>
        <v>100</v>
      </c>
      <c r="C4988" s="2">
        <f t="shared" ca="1" si="655"/>
        <v>101.76065344021907</v>
      </c>
      <c r="D4988" s="2">
        <f t="shared" ca="1" si="655"/>
        <v>100.76580681338515</v>
      </c>
      <c r="E4988" s="2">
        <f t="shared" ca="1" si="655"/>
        <v>99.777013131179658</v>
      </c>
      <c r="F4988" s="2">
        <f t="shared" ca="1" si="655"/>
        <v>99.58308619352681</v>
      </c>
      <c r="G4988" s="2">
        <f t="shared" ca="1" si="655"/>
        <v>98.472935156502231</v>
      </c>
      <c r="H4988" s="2">
        <f t="shared" ca="1" si="655"/>
        <v>101.03373165049048</v>
      </c>
      <c r="I4988" s="2">
        <f t="shared" ca="1" si="653"/>
        <v>1.0337316504904805</v>
      </c>
    </row>
    <row r="4989" spans="2:9" x14ac:dyDescent="0.25">
      <c r="B4989">
        <f t="shared" si="652"/>
        <v>100</v>
      </c>
      <c r="C4989" s="2">
        <f t="shared" ca="1" si="655"/>
        <v>99.969762257173073</v>
      </c>
      <c r="D4989" s="2">
        <f t="shared" ca="1" si="655"/>
        <v>96.121571106054418</v>
      </c>
      <c r="E4989" s="2">
        <f t="shared" ca="1" si="655"/>
        <v>101.62428971375752</v>
      </c>
      <c r="F4989" s="2">
        <f t="shared" ca="1" si="655"/>
        <v>97.241812856731428</v>
      </c>
      <c r="G4989" s="2">
        <f t="shared" ca="1" si="655"/>
        <v>97.419858208229954</v>
      </c>
      <c r="H4989" s="2">
        <f t="shared" ca="1" si="655"/>
        <v>97.521008638790505</v>
      </c>
      <c r="I4989" s="2">
        <f t="shared" ca="1" si="653"/>
        <v>0</v>
      </c>
    </row>
    <row r="4990" spans="2:9" x14ac:dyDescent="0.25">
      <c r="B4990">
        <f t="shared" si="652"/>
        <v>100</v>
      </c>
      <c r="C4990" s="2">
        <f t="shared" ca="1" si="655"/>
        <v>103.66126017826348</v>
      </c>
      <c r="D4990" s="2">
        <f t="shared" ca="1" si="655"/>
        <v>106.15422483214518</v>
      </c>
      <c r="E4990" s="2">
        <f t="shared" ca="1" si="655"/>
        <v>106.64658409833842</v>
      </c>
      <c r="F4990" s="2">
        <f t="shared" ca="1" si="655"/>
        <v>104.50040303245537</v>
      </c>
      <c r="G4990" s="2">
        <f t="shared" ca="1" si="655"/>
        <v>103.70796085993742</v>
      </c>
      <c r="H4990" s="2">
        <f t="shared" ca="1" si="655"/>
        <v>108.91965265064475</v>
      </c>
      <c r="I4990" s="2">
        <f t="shared" ca="1" si="653"/>
        <v>8.9196526506447498</v>
      </c>
    </row>
    <row r="4991" spans="2:9" x14ac:dyDescent="0.25">
      <c r="B4991">
        <f t="shared" si="652"/>
        <v>100</v>
      </c>
      <c r="C4991" s="2">
        <f t="shared" ca="1" si="655"/>
        <v>101.26399179813991</v>
      </c>
      <c r="D4991" s="2">
        <f t="shared" ca="1" si="655"/>
        <v>102.70001358810434</v>
      </c>
      <c r="E4991" s="2">
        <f t="shared" ca="1" si="655"/>
        <v>100.03266511194404</v>
      </c>
      <c r="F4991" s="2">
        <f t="shared" ca="1" si="655"/>
        <v>99.57881034777202</v>
      </c>
      <c r="G4991" s="2">
        <f t="shared" ca="1" si="655"/>
        <v>94.802807016417987</v>
      </c>
      <c r="H4991" s="2">
        <f t="shared" ca="1" si="655"/>
        <v>90.914278079835768</v>
      </c>
      <c r="I4991" s="2">
        <f t="shared" ca="1" si="653"/>
        <v>0</v>
      </c>
    </row>
    <row r="4992" spans="2:9" x14ac:dyDescent="0.25">
      <c r="B4992">
        <f t="shared" si="652"/>
        <v>100</v>
      </c>
      <c r="C4992" s="2">
        <f t="shared" ca="1" si="655"/>
        <v>103.76790261578581</v>
      </c>
      <c r="D4992" s="2">
        <f t="shared" ca="1" si="655"/>
        <v>105.98253436252203</v>
      </c>
      <c r="E4992" s="2">
        <f t="shared" ca="1" si="655"/>
        <v>108.58637315722896</v>
      </c>
      <c r="F4992" s="2">
        <f t="shared" ca="1" si="655"/>
        <v>110.21094542538196</v>
      </c>
      <c r="G4992" s="2">
        <f t="shared" ca="1" si="655"/>
        <v>111.0791687772448</v>
      </c>
      <c r="H4992" s="2">
        <f t="shared" ca="1" si="655"/>
        <v>114.37924771526407</v>
      </c>
      <c r="I4992" s="2">
        <f t="shared" ca="1" si="653"/>
        <v>14.379247715264071</v>
      </c>
    </row>
    <row r="4993" spans="2:9" x14ac:dyDescent="0.25">
      <c r="B4993">
        <f t="shared" si="652"/>
        <v>100</v>
      </c>
      <c r="C4993" s="2">
        <f t="shared" ref="C4993:H5002" ca="1" si="656">+B4993*EXP($F$8-$F$5^2/2+$F$5*NORMSINV(RAND()))</f>
        <v>100.61982632395392</v>
      </c>
      <c r="D4993" s="2">
        <f t="shared" ca="1" si="656"/>
        <v>102.8200763712036</v>
      </c>
      <c r="E4993" s="2">
        <f t="shared" ca="1" si="656"/>
        <v>104.21908113379824</v>
      </c>
      <c r="F4993" s="2">
        <f t="shared" ca="1" si="656"/>
        <v>108.19364145050086</v>
      </c>
      <c r="G4993" s="2">
        <f t="shared" ca="1" si="656"/>
        <v>103.53003293422077</v>
      </c>
      <c r="H4993" s="2">
        <f t="shared" ca="1" si="656"/>
        <v>100.93549230231845</v>
      </c>
      <c r="I4993" s="2">
        <f t="shared" ca="1" si="653"/>
        <v>0.93549230231845115</v>
      </c>
    </row>
    <row r="4994" spans="2:9" x14ac:dyDescent="0.25">
      <c r="B4994">
        <f t="shared" si="652"/>
        <v>100</v>
      </c>
      <c r="C4994" s="2">
        <f t="shared" ca="1" si="656"/>
        <v>104.33511881409878</v>
      </c>
      <c r="D4994" s="2">
        <f t="shared" ca="1" si="656"/>
        <v>104.87878622378717</v>
      </c>
      <c r="E4994" s="2">
        <f t="shared" ca="1" si="656"/>
        <v>106.77643404049026</v>
      </c>
      <c r="F4994" s="2">
        <f t="shared" ca="1" si="656"/>
        <v>108.87126113389608</v>
      </c>
      <c r="G4994" s="2">
        <f t="shared" ca="1" si="656"/>
        <v>110.71816431491321</v>
      </c>
      <c r="H4994" s="2">
        <f t="shared" ca="1" si="656"/>
        <v>107.84581405032321</v>
      </c>
      <c r="I4994" s="2">
        <f t="shared" ca="1" si="653"/>
        <v>7.845814050323213</v>
      </c>
    </row>
    <row r="4995" spans="2:9" x14ac:dyDescent="0.25">
      <c r="B4995">
        <f t="shared" si="652"/>
        <v>100</v>
      </c>
      <c r="C4995" s="2">
        <f t="shared" ca="1" si="656"/>
        <v>99.197170320622405</v>
      </c>
      <c r="D4995" s="2">
        <f t="shared" ca="1" si="656"/>
        <v>103.14112062966161</v>
      </c>
      <c r="E4995" s="2">
        <f t="shared" ca="1" si="656"/>
        <v>101.59339730369555</v>
      </c>
      <c r="F4995" s="2">
        <f t="shared" ca="1" si="656"/>
        <v>105.12202268887616</v>
      </c>
      <c r="G4995" s="2">
        <f t="shared" ca="1" si="656"/>
        <v>104.51381158169004</v>
      </c>
      <c r="H4995" s="2">
        <f t="shared" ca="1" si="656"/>
        <v>101.72752286905074</v>
      </c>
      <c r="I4995" s="2">
        <f t="shared" ca="1" si="653"/>
        <v>1.7275228690507447</v>
      </c>
    </row>
    <row r="4996" spans="2:9" x14ac:dyDescent="0.25">
      <c r="B4996">
        <f t="shared" si="652"/>
        <v>100</v>
      </c>
      <c r="C4996" s="2">
        <f t="shared" ca="1" si="656"/>
        <v>97.778577388810405</v>
      </c>
      <c r="D4996" s="2">
        <f t="shared" ca="1" si="656"/>
        <v>97.922397798702647</v>
      </c>
      <c r="E4996" s="2">
        <f t="shared" ca="1" si="656"/>
        <v>99.801040440204176</v>
      </c>
      <c r="F4996" s="2">
        <f t="shared" ca="1" si="656"/>
        <v>101.96175226948489</v>
      </c>
      <c r="G4996" s="2">
        <f t="shared" ca="1" si="656"/>
        <v>105.37057588161083</v>
      </c>
      <c r="H4996" s="2">
        <f t="shared" ca="1" si="656"/>
        <v>106.70375603642871</v>
      </c>
      <c r="I4996" s="2">
        <f t="shared" ca="1" si="653"/>
        <v>6.7037560364287145</v>
      </c>
    </row>
    <row r="4997" spans="2:9" x14ac:dyDescent="0.25">
      <c r="B4997">
        <f t="shared" si="652"/>
        <v>100</v>
      </c>
      <c r="C4997" s="2">
        <f t="shared" ca="1" si="656"/>
        <v>102.55023376575561</v>
      </c>
      <c r="D4997" s="2">
        <f t="shared" ca="1" si="656"/>
        <v>102.23195793677608</v>
      </c>
      <c r="E4997" s="2">
        <f t="shared" ca="1" si="656"/>
        <v>105.80208836891921</v>
      </c>
      <c r="F4997" s="2">
        <f t="shared" ca="1" si="656"/>
        <v>102.82551058737536</v>
      </c>
      <c r="G4997" s="2">
        <f t="shared" ca="1" si="656"/>
        <v>96.260444134422897</v>
      </c>
      <c r="H4997" s="2">
        <f t="shared" ca="1" si="656"/>
        <v>97.191495354325184</v>
      </c>
      <c r="I4997" s="2">
        <f t="shared" ca="1" si="653"/>
        <v>0</v>
      </c>
    </row>
    <row r="4998" spans="2:9" x14ac:dyDescent="0.25">
      <c r="B4998">
        <f t="shared" si="652"/>
        <v>100</v>
      </c>
      <c r="C4998" s="2">
        <f t="shared" ca="1" si="656"/>
        <v>105.82973611389241</v>
      </c>
      <c r="D4998" s="2">
        <f t="shared" ca="1" si="656"/>
        <v>107.39758622544227</v>
      </c>
      <c r="E4998" s="2">
        <f t="shared" ca="1" si="656"/>
        <v>107.72072790535825</v>
      </c>
      <c r="F4998" s="2">
        <f t="shared" ca="1" si="656"/>
        <v>106.39429386254477</v>
      </c>
      <c r="G4998" s="2">
        <f t="shared" ca="1" si="656"/>
        <v>113.1397933169427</v>
      </c>
      <c r="H4998" s="2">
        <f t="shared" ca="1" si="656"/>
        <v>107.16197127768731</v>
      </c>
      <c r="I4998" s="2">
        <f t="shared" ca="1" si="653"/>
        <v>7.1619712776873143</v>
      </c>
    </row>
    <row r="4999" spans="2:9" x14ac:dyDescent="0.25">
      <c r="B4999">
        <f t="shared" si="652"/>
        <v>100</v>
      </c>
      <c r="C4999" s="2">
        <f t="shared" ca="1" si="656"/>
        <v>98.452450267300449</v>
      </c>
      <c r="D4999" s="2">
        <f t="shared" ca="1" si="656"/>
        <v>100.12692690991979</v>
      </c>
      <c r="E4999" s="2">
        <f t="shared" ca="1" si="656"/>
        <v>101.26415381358046</v>
      </c>
      <c r="F4999" s="2">
        <f t="shared" ca="1" si="656"/>
        <v>104.57213358587376</v>
      </c>
      <c r="G4999" s="2">
        <f t="shared" ca="1" si="656"/>
        <v>103.47120955889369</v>
      </c>
      <c r="H4999" s="2">
        <f t="shared" ca="1" si="656"/>
        <v>105.80710987364591</v>
      </c>
      <c r="I4999" s="2">
        <f t="shared" ca="1" si="653"/>
        <v>5.8071098736459135</v>
      </c>
    </row>
    <row r="5000" spans="2:9" x14ac:dyDescent="0.25">
      <c r="B5000">
        <f t="shared" si="652"/>
        <v>100</v>
      </c>
      <c r="C5000" s="2">
        <f t="shared" ca="1" si="656"/>
        <v>100.80392684898356</v>
      </c>
      <c r="D5000" s="2">
        <f t="shared" ca="1" si="656"/>
        <v>98.981534081084561</v>
      </c>
      <c r="E5000" s="2">
        <f t="shared" ca="1" si="656"/>
        <v>103.53629189037775</v>
      </c>
      <c r="F5000" s="2">
        <f t="shared" ca="1" si="656"/>
        <v>106.51867443504544</v>
      </c>
      <c r="G5000" s="2">
        <f t="shared" ca="1" si="656"/>
        <v>107.14072797515372</v>
      </c>
      <c r="H5000" s="2">
        <f t="shared" ca="1" si="656"/>
        <v>107.86426466731005</v>
      </c>
      <c r="I5000" s="2">
        <f t="shared" ca="1" si="653"/>
        <v>7.8642646673100529</v>
      </c>
    </row>
    <row r="5001" spans="2:9" x14ac:dyDescent="0.25">
      <c r="B5001">
        <f t="shared" si="652"/>
        <v>100</v>
      </c>
      <c r="C5001" s="2">
        <f t="shared" ca="1" si="656"/>
        <v>103.30014493815243</v>
      </c>
      <c r="D5001" s="2">
        <f t="shared" ca="1" si="656"/>
        <v>108.24870584371844</v>
      </c>
      <c r="E5001" s="2">
        <f t="shared" ca="1" si="656"/>
        <v>106.89118927345814</v>
      </c>
      <c r="F5001" s="2">
        <f t="shared" ca="1" si="656"/>
        <v>109.10392885139173</v>
      </c>
      <c r="G5001" s="2">
        <f t="shared" ca="1" si="656"/>
        <v>110.51115163525924</v>
      </c>
      <c r="H5001" s="2">
        <f t="shared" ca="1" si="656"/>
        <v>113.03771077631571</v>
      </c>
      <c r="I5001" s="2">
        <f t="shared" ca="1" si="653"/>
        <v>13.037710776315706</v>
      </c>
    </row>
    <row r="5002" spans="2:9" x14ac:dyDescent="0.25">
      <c r="B5002">
        <f t="shared" si="652"/>
        <v>100</v>
      </c>
      <c r="C5002" s="2">
        <f t="shared" ca="1" si="656"/>
        <v>101.36960732526626</v>
      </c>
      <c r="D5002" s="2">
        <f t="shared" ca="1" si="656"/>
        <v>102.17398212388517</v>
      </c>
      <c r="E5002" s="2">
        <f t="shared" ca="1" si="656"/>
        <v>100.72432426756222</v>
      </c>
      <c r="F5002" s="2">
        <f t="shared" ca="1" si="656"/>
        <v>102.50964469992151</v>
      </c>
      <c r="G5002" s="2">
        <f t="shared" ca="1" si="656"/>
        <v>99.930174606354512</v>
      </c>
      <c r="H5002" s="2">
        <f t="shared" ca="1" si="656"/>
        <v>102.3965641731439</v>
      </c>
      <c r="I5002" s="2">
        <f t="shared" ca="1" si="653"/>
        <v>2.3965641731439007</v>
      </c>
    </row>
    <row r="5003" spans="2:9" x14ac:dyDescent="0.25">
      <c r="B5003">
        <f t="shared" si="652"/>
        <v>100</v>
      </c>
      <c r="C5003" s="2">
        <f t="shared" ref="C5003:H5012" ca="1" si="657">+B5003*EXP($F$8-$F$5^2/2+$F$5*NORMSINV(RAND()))</f>
        <v>99.345091402726055</v>
      </c>
      <c r="D5003" s="2">
        <f t="shared" ca="1" si="657"/>
        <v>100.15109515591033</v>
      </c>
      <c r="E5003" s="2">
        <f t="shared" ca="1" si="657"/>
        <v>96.003837394123153</v>
      </c>
      <c r="F5003" s="2">
        <f t="shared" ca="1" si="657"/>
        <v>98.922366188897499</v>
      </c>
      <c r="G5003" s="2">
        <f t="shared" ca="1" si="657"/>
        <v>101.93915144067391</v>
      </c>
      <c r="H5003" s="2">
        <f t="shared" ca="1" si="657"/>
        <v>100.25151325626761</v>
      </c>
      <c r="I5003" s="2">
        <f t="shared" ca="1" si="653"/>
        <v>0.25151325626761434</v>
      </c>
    </row>
    <row r="5004" spans="2:9" x14ac:dyDescent="0.25">
      <c r="B5004">
        <f t="shared" si="652"/>
        <v>100</v>
      </c>
      <c r="C5004" s="2">
        <f t="shared" ca="1" si="657"/>
        <v>97.262476284037675</v>
      </c>
      <c r="D5004" s="2">
        <f t="shared" ca="1" si="657"/>
        <v>95.479331802294737</v>
      </c>
      <c r="E5004" s="2">
        <f t="shared" ca="1" si="657"/>
        <v>98.75058819970252</v>
      </c>
      <c r="F5004" s="2">
        <f t="shared" ca="1" si="657"/>
        <v>99.892128866723766</v>
      </c>
      <c r="G5004" s="2">
        <f t="shared" ca="1" si="657"/>
        <v>100.22574936788428</v>
      </c>
      <c r="H5004" s="2">
        <f t="shared" ca="1" si="657"/>
        <v>103.51589042180389</v>
      </c>
      <c r="I5004" s="2">
        <f t="shared" ca="1" si="653"/>
        <v>3.5158904218038884</v>
      </c>
    </row>
    <row r="5005" spans="2:9" x14ac:dyDescent="0.25">
      <c r="B5005">
        <f t="shared" si="652"/>
        <v>100</v>
      </c>
      <c r="C5005" s="2">
        <f t="shared" ca="1" si="657"/>
        <v>101.11115124394807</v>
      </c>
      <c r="D5005" s="2">
        <f t="shared" ca="1" si="657"/>
        <v>106.05340514569689</v>
      </c>
      <c r="E5005" s="2">
        <f t="shared" ca="1" si="657"/>
        <v>104.21229166684846</v>
      </c>
      <c r="F5005" s="2">
        <f t="shared" ca="1" si="657"/>
        <v>105.18055123354735</v>
      </c>
      <c r="G5005" s="2">
        <f t="shared" ca="1" si="657"/>
        <v>103.22122877156093</v>
      </c>
      <c r="H5005" s="2">
        <f t="shared" ca="1" si="657"/>
        <v>103.37660968435898</v>
      </c>
      <c r="I5005" s="2">
        <f t="shared" ca="1" si="653"/>
        <v>3.3766096843589821</v>
      </c>
    </row>
    <row r="5006" spans="2:9" x14ac:dyDescent="0.25">
      <c r="B5006">
        <f t="shared" si="652"/>
        <v>100</v>
      </c>
      <c r="C5006" s="2">
        <f t="shared" ca="1" si="657"/>
        <v>103.49064621113027</v>
      </c>
      <c r="D5006" s="2">
        <f t="shared" ca="1" si="657"/>
        <v>107.42254591011097</v>
      </c>
      <c r="E5006" s="2">
        <f t="shared" ca="1" si="657"/>
        <v>113.28313469644634</v>
      </c>
      <c r="F5006" s="2">
        <f t="shared" ca="1" si="657"/>
        <v>108.1809694701745</v>
      </c>
      <c r="G5006" s="2">
        <f t="shared" ca="1" si="657"/>
        <v>110.56835468593333</v>
      </c>
      <c r="H5006" s="2">
        <f t="shared" ca="1" si="657"/>
        <v>109.98096737195441</v>
      </c>
      <c r="I5006" s="2">
        <f t="shared" ca="1" si="653"/>
        <v>9.9809673719544065</v>
      </c>
    </row>
    <row r="5007" spans="2:9" x14ac:dyDescent="0.25">
      <c r="B5007">
        <f t="shared" si="652"/>
        <v>100</v>
      </c>
      <c r="C5007" s="2">
        <f t="shared" ca="1" si="657"/>
        <v>97.672413554643555</v>
      </c>
      <c r="D5007" s="2">
        <f t="shared" ca="1" si="657"/>
        <v>98.488017159845839</v>
      </c>
      <c r="E5007" s="2">
        <f t="shared" ca="1" si="657"/>
        <v>101.04403090224812</v>
      </c>
      <c r="F5007" s="2">
        <f t="shared" ca="1" si="657"/>
        <v>103.2502399594234</v>
      </c>
      <c r="G5007" s="2">
        <f t="shared" ca="1" si="657"/>
        <v>103.55749882609524</v>
      </c>
      <c r="H5007" s="2">
        <f t="shared" ca="1" si="657"/>
        <v>104.21264836878548</v>
      </c>
      <c r="I5007" s="2">
        <f t="shared" ca="1" si="653"/>
        <v>4.2126483687854801</v>
      </c>
    </row>
    <row r="5008" spans="2:9" x14ac:dyDescent="0.25">
      <c r="B5008">
        <f t="shared" si="652"/>
        <v>100</v>
      </c>
      <c r="C5008" s="2">
        <f t="shared" ca="1" si="657"/>
        <v>100.3971265126109</v>
      </c>
      <c r="D5008" s="2">
        <f t="shared" ca="1" si="657"/>
        <v>100.22079932990559</v>
      </c>
      <c r="E5008" s="2">
        <f t="shared" ca="1" si="657"/>
        <v>99.642550778514064</v>
      </c>
      <c r="F5008" s="2">
        <f t="shared" ca="1" si="657"/>
        <v>96.025349221107007</v>
      </c>
      <c r="G5008" s="2">
        <f t="shared" ca="1" si="657"/>
        <v>98.623653380458904</v>
      </c>
      <c r="H5008" s="2">
        <f t="shared" ca="1" si="657"/>
        <v>97.84161050234448</v>
      </c>
      <c r="I5008" s="2">
        <f t="shared" ca="1" si="653"/>
        <v>0</v>
      </c>
    </row>
    <row r="5009" spans="2:9" x14ac:dyDescent="0.25">
      <c r="B5009">
        <f t="shared" si="652"/>
        <v>100</v>
      </c>
      <c r="C5009" s="2">
        <f t="shared" ca="1" si="657"/>
        <v>92.512689522654</v>
      </c>
      <c r="D5009" s="2">
        <f t="shared" ca="1" si="657"/>
        <v>97.668328509088127</v>
      </c>
      <c r="E5009" s="2">
        <f t="shared" ca="1" si="657"/>
        <v>95.86931529165993</v>
      </c>
      <c r="F5009" s="2">
        <f t="shared" ca="1" si="657"/>
        <v>97.239364510264735</v>
      </c>
      <c r="G5009" s="2">
        <f t="shared" ca="1" si="657"/>
        <v>99.25897271344266</v>
      </c>
      <c r="H5009" s="2">
        <f t="shared" ca="1" si="657"/>
        <v>100.98823820715231</v>
      </c>
      <c r="I5009" s="2">
        <f t="shared" ca="1" si="653"/>
        <v>0.98823820715230681</v>
      </c>
    </row>
    <row r="5010" spans="2:9" x14ac:dyDescent="0.25">
      <c r="B5010">
        <f t="shared" si="652"/>
        <v>100</v>
      </c>
      <c r="C5010" s="2">
        <f t="shared" ca="1" si="657"/>
        <v>101.70214683998897</v>
      </c>
      <c r="D5010" s="2">
        <f t="shared" ca="1" si="657"/>
        <v>102.5186057911082</v>
      </c>
      <c r="E5010" s="2">
        <f t="shared" ca="1" si="657"/>
        <v>98.734933399429579</v>
      </c>
      <c r="F5010" s="2">
        <f t="shared" ca="1" si="657"/>
        <v>98.447240991462337</v>
      </c>
      <c r="G5010" s="2">
        <f t="shared" ca="1" si="657"/>
        <v>100.59338302774493</v>
      </c>
      <c r="H5010" s="2">
        <f t="shared" ca="1" si="657"/>
        <v>99.647926036487434</v>
      </c>
      <c r="I5010" s="2">
        <f t="shared" ca="1" si="653"/>
        <v>0</v>
      </c>
    </row>
    <row r="5011" spans="2:9" x14ac:dyDescent="0.25">
      <c r="B5011">
        <f t="shared" si="652"/>
        <v>100</v>
      </c>
      <c r="C5011" s="2">
        <f t="shared" ca="1" si="657"/>
        <v>102.00194232277575</v>
      </c>
      <c r="D5011" s="2">
        <f t="shared" ca="1" si="657"/>
        <v>99.58813962122538</v>
      </c>
      <c r="E5011" s="2">
        <f t="shared" ca="1" si="657"/>
        <v>97.643447623668095</v>
      </c>
      <c r="F5011" s="2">
        <f t="shared" ca="1" si="657"/>
        <v>95.84902472015952</v>
      </c>
      <c r="G5011" s="2">
        <f t="shared" ca="1" si="657"/>
        <v>98.874997228331409</v>
      </c>
      <c r="H5011" s="2">
        <f t="shared" ca="1" si="657"/>
        <v>100.18963490850707</v>
      </c>
      <c r="I5011" s="2">
        <f t="shared" ca="1" si="653"/>
        <v>0.18963490850707387</v>
      </c>
    </row>
    <row r="5012" spans="2:9" x14ac:dyDescent="0.25">
      <c r="B5012">
        <f t="shared" si="652"/>
        <v>100</v>
      </c>
      <c r="C5012" s="2">
        <f t="shared" ca="1" si="657"/>
        <v>98.733038406369715</v>
      </c>
      <c r="D5012" s="2">
        <f t="shared" ca="1" si="657"/>
        <v>97.243216644228738</v>
      </c>
      <c r="E5012" s="2">
        <f t="shared" ca="1" si="657"/>
        <v>92.131216519884404</v>
      </c>
      <c r="F5012" s="2">
        <f t="shared" ca="1" si="657"/>
        <v>93.117144600504133</v>
      </c>
      <c r="G5012" s="2">
        <f t="shared" ca="1" si="657"/>
        <v>92.346116706611738</v>
      </c>
      <c r="H5012" s="2">
        <f t="shared" ca="1" si="657"/>
        <v>94.285554035981278</v>
      </c>
      <c r="I5012" s="2">
        <f t="shared" ca="1" si="653"/>
        <v>0</v>
      </c>
    </row>
    <row r="5013" spans="2:9" x14ac:dyDescent="0.25">
      <c r="B5013">
        <f t="shared" si="652"/>
        <v>100</v>
      </c>
      <c r="C5013" s="2">
        <f t="shared" ref="C5013:H5022" ca="1" si="658">+B5013*EXP($F$8-$F$5^2/2+$F$5*NORMSINV(RAND()))</f>
        <v>100.20808811441768</v>
      </c>
      <c r="D5013" s="2">
        <f t="shared" ca="1" si="658"/>
        <v>99.836342542360029</v>
      </c>
      <c r="E5013" s="2">
        <f t="shared" ca="1" si="658"/>
        <v>99.443209250119992</v>
      </c>
      <c r="F5013" s="2">
        <f t="shared" ca="1" si="658"/>
        <v>100.6062219031889</v>
      </c>
      <c r="G5013" s="2">
        <f t="shared" ca="1" si="658"/>
        <v>101.85517586905898</v>
      </c>
      <c r="H5013" s="2">
        <f t="shared" ca="1" si="658"/>
        <v>100.89348156770239</v>
      </c>
      <c r="I5013" s="2">
        <f t="shared" ca="1" si="653"/>
        <v>0.89348156770239484</v>
      </c>
    </row>
    <row r="5014" spans="2:9" x14ac:dyDescent="0.25">
      <c r="B5014">
        <f t="shared" si="652"/>
        <v>100</v>
      </c>
      <c r="C5014" s="2">
        <f t="shared" ca="1" si="658"/>
        <v>101.84388989456723</v>
      </c>
      <c r="D5014" s="2">
        <f t="shared" ca="1" si="658"/>
        <v>100.88613053393051</v>
      </c>
      <c r="E5014" s="2">
        <f t="shared" ca="1" si="658"/>
        <v>97.331935809859374</v>
      </c>
      <c r="F5014" s="2">
        <f t="shared" ca="1" si="658"/>
        <v>97.885440705591293</v>
      </c>
      <c r="G5014" s="2">
        <f t="shared" ca="1" si="658"/>
        <v>97.32859738465902</v>
      </c>
      <c r="H5014" s="2">
        <f t="shared" ca="1" si="658"/>
        <v>97.277826184515831</v>
      </c>
      <c r="I5014" s="2">
        <f t="shared" ca="1" si="653"/>
        <v>0</v>
      </c>
    </row>
    <row r="5015" spans="2:9" x14ac:dyDescent="0.25">
      <c r="B5015">
        <f t="shared" si="652"/>
        <v>100</v>
      </c>
      <c r="C5015" s="2">
        <f t="shared" ca="1" si="658"/>
        <v>100.2456468181249</v>
      </c>
      <c r="D5015" s="2">
        <f t="shared" ca="1" si="658"/>
        <v>104.86736542031626</v>
      </c>
      <c r="E5015" s="2">
        <f t="shared" ca="1" si="658"/>
        <v>109.39833250369328</v>
      </c>
      <c r="F5015" s="2">
        <f t="shared" ca="1" si="658"/>
        <v>108.15916749652456</v>
      </c>
      <c r="G5015" s="2">
        <f t="shared" ca="1" si="658"/>
        <v>110.07572828146449</v>
      </c>
      <c r="H5015" s="2">
        <f t="shared" ca="1" si="658"/>
        <v>110.06548062720334</v>
      </c>
      <c r="I5015" s="2">
        <f t="shared" ca="1" si="653"/>
        <v>10.065480627203343</v>
      </c>
    </row>
    <row r="5016" spans="2:9" x14ac:dyDescent="0.25">
      <c r="B5016">
        <f t="shared" si="652"/>
        <v>100</v>
      </c>
      <c r="C5016" s="2">
        <f t="shared" ca="1" si="658"/>
        <v>98.856488661059316</v>
      </c>
      <c r="D5016" s="2">
        <f t="shared" ca="1" si="658"/>
        <v>99.107901367200967</v>
      </c>
      <c r="E5016" s="2">
        <f t="shared" ca="1" si="658"/>
        <v>100.46891218278525</v>
      </c>
      <c r="F5016" s="2">
        <f t="shared" ca="1" si="658"/>
        <v>96.682550922365522</v>
      </c>
      <c r="G5016" s="2">
        <f t="shared" ca="1" si="658"/>
        <v>99.308183677147881</v>
      </c>
      <c r="H5016" s="2">
        <f t="shared" ca="1" si="658"/>
        <v>103.0482722371918</v>
      </c>
      <c r="I5016" s="2">
        <f t="shared" ca="1" si="653"/>
        <v>3.0482722371917959</v>
      </c>
    </row>
    <row r="5017" spans="2:9" x14ac:dyDescent="0.25">
      <c r="B5017">
        <f t="shared" si="652"/>
        <v>100</v>
      </c>
      <c r="C5017" s="2">
        <f t="shared" ca="1" si="658"/>
        <v>97.621169469783297</v>
      </c>
      <c r="D5017" s="2">
        <f t="shared" ca="1" si="658"/>
        <v>103.08310141046668</v>
      </c>
      <c r="E5017" s="2">
        <f t="shared" ca="1" si="658"/>
        <v>102.29612260609963</v>
      </c>
      <c r="F5017" s="2">
        <f t="shared" ca="1" si="658"/>
        <v>102.52542151724298</v>
      </c>
      <c r="G5017" s="2">
        <f t="shared" ca="1" si="658"/>
        <v>101.65025707191353</v>
      </c>
      <c r="H5017" s="2">
        <f t="shared" ca="1" si="658"/>
        <v>102.21910299242822</v>
      </c>
      <c r="I5017" s="2">
        <f t="shared" ca="1" si="653"/>
        <v>2.2191029924282191</v>
      </c>
    </row>
    <row r="5018" spans="2:9" x14ac:dyDescent="0.25">
      <c r="B5018">
        <f t="shared" si="652"/>
        <v>100</v>
      </c>
      <c r="C5018" s="2">
        <f t="shared" ca="1" si="658"/>
        <v>100.89825266825369</v>
      </c>
      <c r="D5018" s="2">
        <f t="shared" ca="1" si="658"/>
        <v>103.64697670358571</v>
      </c>
      <c r="E5018" s="2">
        <f t="shared" ca="1" si="658"/>
        <v>105.75867843982559</v>
      </c>
      <c r="F5018" s="2">
        <f t="shared" ca="1" si="658"/>
        <v>106.87125095356431</v>
      </c>
      <c r="G5018" s="2">
        <f t="shared" ca="1" si="658"/>
        <v>104.37412163317263</v>
      </c>
      <c r="H5018" s="2">
        <f t="shared" ca="1" si="658"/>
        <v>101.48091513763178</v>
      </c>
      <c r="I5018" s="2">
        <f t="shared" ca="1" si="653"/>
        <v>1.4809151376317828</v>
      </c>
    </row>
    <row r="5019" spans="2:9" x14ac:dyDescent="0.25">
      <c r="B5019">
        <f t="shared" si="652"/>
        <v>100</v>
      </c>
      <c r="C5019" s="2">
        <f t="shared" ca="1" si="658"/>
        <v>106.45009327204005</v>
      </c>
      <c r="D5019" s="2">
        <f t="shared" ca="1" si="658"/>
        <v>104.10897089105265</v>
      </c>
      <c r="E5019" s="2">
        <f t="shared" ca="1" si="658"/>
        <v>102.23149853794841</v>
      </c>
      <c r="F5019" s="2">
        <f t="shared" ca="1" si="658"/>
        <v>100.94902901864229</v>
      </c>
      <c r="G5019" s="2">
        <f t="shared" ca="1" si="658"/>
        <v>106.27527721800678</v>
      </c>
      <c r="H5019" s="2">
        <f t="shared" ca="1" si="658"/>
        <v>102.00937054177804</v>
      </c>
      <c r="I5019" s="2">
        <f t="shared" ca="1" si="653"/>
        <v>2.0093705417780399</v>
      </c>
    </row>
    <row r="5020" spans="2:9" x14ac:dyDescent="0.25">
      <c r="B5020">
        <f t="shared" si="652"/>
        <v>100</v>
      </c>
      <c r="C5020" s="2">
        <f t="shared" ca="1" si="658"/>
        <v>101.97062646666326</v>
      </c>
      <c r="D5020" s="2">
        <f t="shared" ca="1" si="658"/>
        <v>101.32185469919882</v>
      </c>
      <c r="E5020" s="2">
        <f t="shared" ca="1" si="658"/>
        <v>103.23376491168897</v>
      </c>
      <c r="F5020" s="2">
        <f t="shared" ca="1" si="658"/>
        <v>100.85854455099654</v>
      </c>
      <c r="G5020" s="2">
        <f t="shared" ca="1" si="658"/>
        <v>100.363690631681</v>
      </c>
      <c r="H5020" s="2">
        <f t="shared" ca="1" si="658"/>
        <v>98.405586993966978</v>
      </c>
      <c r="I5020" s="2">
        <f t="shared" ca="1" si="653"/>
        <v>0</v>
      </c>
    </row>
    <row r="5021" spans="2:9" x14ac:dyDescent="0.25">
      <c r="B5021">
        <f t="shared" si="652"/>
        <v>100</v>
      </c>
      <c r="C5021" s="2">
        <f t="shared" ca="1" si="658"/>
        <v>101.02684153350405</v>
      </c>
      <c r="D5021" s="2">
        <f t="shared" ca="1" si="658"/>
        <v>101.17008422529589</v>
      </c>
      <c r="E5021" s="2">
        <f t="shared" ca="1" si="658"/>
        <v>102.28376918575165</v>
      </c>
      <c r="F5021" s="2">
        <f t="shared" ca="1" si="658"/>
        <v>100.72021961137357</v>
      </c>
      <c r="G5021" s="2">
        <f t="shared" ca="1" si="658"/>
        <v>100.6653223798196</v>
      </c>
      <c r="H5021" s="2">
        <f t="shared" ca="1" si="658"/>
        <v>97.966147110655669</v>
      </c>
      <c r="I5021" s="2">
        <f t="shared" ca="1" si="653"/>
        <v>0</v>
      </c>
    </row>
    <row r="5022" spans="2:9" x14ac:dyDescent="0.25">
      <c r="B5022">
        <f t="shared" si="652"/>
        <v>100</v>
      </c>
      <c r="C5022" s="2">
        <f t="shared" ca="1" si="658"/>
        <v>101.19401209924345</v>
      </c>
      <c r="D5022" s="2">
        <f t="shared" ca="1" si="658"/>
        <v>101.79866300684824</v>
      </c>
      <c r="E5022" s="2">
        <f t="shared" ca="1" si="658"/>
        <v>103.72136642003824</v>
      </c>
      <c r="F5022" s="2">
        <f t="shared" ca="1" si="658"/>
        <v>106.66487682951102</v>
      </c>
      <c r="G5022" s="2">
        <f t="shared" ca="1" si="658"/>
        <v>104.95748592070414</v>
      </c>
      <c r="H5022" s="2">
        <f t="shared" ca="1" si="658"/>
        <v>103.24944869042166</v>
      </c>
      <c r="I5022" s="2">
        <f t="shared" ca="1" si="653"/>
        <v>3.2494486904216586</v>
      </c>
    </row>
    <row r="5023" spans="2:9" x14ac:dyDescent="0.25">
      <c r="B5023">
        <f t="shared" si="652"/>
        <v>100</v>
      </c>
      <c r="C5023" s="2">
        <f t="shared" ref="C5023:H5032" ca="1" si="659">+B5023*EXP($F$8-$F$5^2/2+$F$5*NORMSINV(RAND()))</f>
        <v>96.240024443228876</v>
      </c>
      <c r="D5023" s="2">
        <f t="shared" ca="1" si="659"/>
        <v>96.489644109831445</v>
      </c>
      <c r="E5023" s="2">
        <f t="shared" ca="1" si="659"/>
        <v>97.654309607967292</v>
      </c>
      <c r="F5023" s="2">
        <f t="shared" ca="1" si="659"/>
        <v>102.17855501900475</v>
      </c>
      <c r="G5023" s="2">
        <f t="shared" ca="1" si="659"/>
        <v>104.83911121779182</v>
      </c>
      <c r="H5023" s="2">
        <f t="shared" ca="1" si="659"/>
        <v>106.11369510272105</v>
      </c>
      <c r="I5023" s="2">
        <f t="shared" ca="1" si="653"/>
        <v>6.1136951027210529</v>
      </c>
    </row>
    <row r="5024" spans="2:9" x14ac:dyDescent="0.25">
      <c r="B5024">
        <f t="shared" si="652"/>
        <v>100</v>
      </c>
      <c r="C5024" s="2">
        <f t="shared" ca="1" si="659"/>
        <v>100.37729310868433</v>
      </c>
      <c r="D5024" s="2">
        <f t="shared" ca="1" si="659"/>
        <v>101.92930107395894</v>
      </c>
      <c r="E5024" s="2">
        <f t="shared" ca="1" si="659"/>
        <v>100.35192413504804</v>
      </c>
      <c r="F5024" s="2">
        <f t="shared" ca="1" si="659"/>
        <v>102.44339461011704</v>
      </c>
      <c r="G5024" s="2">
        <f t="shared" ca="1" si="659"/>
        <v>104.25878208559487</v>
      </c>
      <c r="H5024" s="2">
        <f t="shared" ca="1" si="659"/>
        <v>106.19325202365987</v>
      </c>
      <c r="I5024" s="2">
        <f t="shared" ca="1" si="653"/>
        <v>6.1932520236598663</v>
      </c>
    </row>
    <row r="5025" spans="2:9" x14ac:dyDescent="0.25">
      <c r="B5025">
        <f t="shared" si="652"/>
        <v>100</v>
      </c>
      <c r="C5025" s="2">
        <f t="shared" ca="1" si="659"/>
        <v>95.598018265678064</v>
      </c>
      <c r="D5025" s="2">
        <f t="shared" ca="1" si="659"/>
        <v>97.602916003715862</v>
      </c>
      <c r="E5025" s="2">
        <f t="shared" ca="1" si="659"/>
        <v>104.25946683807823</v>
      </c>
      <c r="F5025" s="2">
        <f t="shared" ca="1" si="659"/>
        <v>104.28005923248521</v>
      </c>
      <c r="G5025" s="2">
        <f t="shared" ca="1" si="659"/>
        <v>107.19950476311355</v>
      </c>
      <c r="H5025" s="2">
        <f t="shared" ca="1" si="659"/>
        <v>114.01917915126644</v>
      </c>
      <c r="I5025" s="2">
        <f t="shared" ca="1" si="653"/>
        <v>14.019179151266442</v>
      </c>
    </row>
    <row r="5026" spans="2:9" x14ac:dyDescent="0.25">
      <c r="B5026">
        <f t="shared" si="652"/>
        <v>100</v>
      </c>
      <c r="C5026" s="2">
        <f t="shared" ca="1" si="659"/>
        <v>99.026465050182793</v>
      </c>
      <c r="D5026" s="2">
        <f t="shared" ca="1" si="659"/>
        <v>103.7576011021618</v>
      </c>
      <c r="E5026" s="2">
        <f t="shared" ca="1" si="659"/>
        <v>105.41780618482771</v>
      </c>
      <c r="F5026" s="2">
        <f t="shared" ca="1" si="659"/>
        <v>102.03591882751466</v>
      </c>
      <c r="G5026" s="2">
        <f t="shared" ca="1" si="659"/>
        <v>104.86730384235425</v>
      </c>
      <c r="H5026" s="2">
        <f t="shared" ca="1" si="659"/>
        <v>106.10692913435142</v>
      </c>
      <c r="I5026" s="2">
        <f t="shared" ca="1" si="653"/>
        <v>6.106929134351418</v>
      </c>
    </row>
    <row r="5027" spans="2:9" x14ac:dyDescent="0.25">
      <c r="B5027">
        <f t="shared" si="652"/>
        <v>100</v>
      </c>
      <c r="C5027" s="2">
        <f t="shared" ca="1" si="659"/>
        <v>98.306633373852549</v>
      </c>
      <c r="D5027" s="2">
        <f t="shared" ca="1" si="659"/>
        <v>96.416653811088167</v>
      </c>
      <c r="E5027" s="2">
        <f t="shared" ca="1" si="659"/>
        <v>98.817205755876216</v>
      </c>
      <c r="F5027" s="2">
        <f t="shared" ca="1" si="659"/>
        <v>102.89796602845229</v>
      </c>
      <c r="G5027" s="2">
        <f t="shared" ca="1" si="659"/>
        <v>103.43324770910333</v>
      </c>
      <c r="H5027" s="2">
        <f t="shared" ca="1" si="659"/>
        <v>104.09767688846219</v>
      </c>
      <c r="I5027" s="2">
        <f t="shared" ca="1" si="653"/>
        <v>4.097676888462189</v>
      </c>
    </row>
    <row r="5028" spans="2:9" x14ac:dyDescent="0.25">
      <c r="B5028">
        <f t="shared" si="652"/>
        <v>100</v>
      </c>
      <c r="C5028" s="2">
        <f t="shared" ca="1" si="659"/>
        <v>97.448265017814109</v>
      </c>
      <c r="D5028" s="2">
        <f t="shared" ca="1" si="659"/>
        <v>94.468496279891767</v>
      </c>
      <c r="E5028" s="2">
        <f t="shared" ca="1" si="659"/>
        <v>90.926215922930751</v>
      </c>
      <c r="F5028" s="2">
        <f t="shared" ca="1" si="659"/>
        <v>91.753803868176064</v>
      </c>
      <c r="G5028" s="2">
        <f t="shared" ca="1" si="659"/>
        <v>86.323502902455317</v>
      </c>
      <c r="H5028" s="2">
        <f t="shared" ca="1" si="659"/>
        <v>86.40460766320713</v>
      </c>
      <c r="I5028" s="2">
        <f t="shared" ca="1" si="653"/>
        <v>0</v>
      </c>
    </row>
    <row r="5029" spans="2:9" x14ac:dyDescent="0.25">
      <c r="B5029">
        <f t="shared" si="652"/>
        <v>100</v>
      </c>
      <c r="C5029" s="2">
        <f t="shared" ca="1" si="659"/>
        <v>103.84139314760606</v>
      </c>
      <c r="D5029" s="2">
        <f t="shared" ca="1" si="659"/>
        <v>103.49822799732654</v>
      </c>
      <c r="E5029" s="2">
        <f t="shared" ca="1" si="659"/>
        <v>103.57317322328511</v>
      </c>
      <c r="F5029" s="2">
        <f t="shared" ca="1" si="659"/>
        <v>106.05959601760289</v>
      </c>
      <c r="G5029" s="2">
        <f t="shared" ca="1" si="659"/>
        <v>106.83618111006366</v>
      </c>
      <c r="H5029" s="2">
        <f t="shared" ca="1" si="659"/>
        <v>111.05456383709017</v>
      </c>
      <c r="I5029" s="2">
        <f t="shared" ca="1" si="653"/>
        <v>11.054563837090171</v>
      </c>
    </row>
    <row r="5030" spans="2:9" x14ac:dyDescent="0.25">
      <c r="B5030">
        <f t="shared" si="652"/>
        <v>100</v>
      </c>
      <c r="C5030" s="2">
        <f t="shared" ca="1" si="659"/>
        <v>100.65733938641873</v>
      </c>
      <c r="D5030" s="2">
        <f t="shared" ca="1" si="659"/>
        <v>100.94523521418917</v>
      </c>
      <c r="E5030" s="2">
        <f t="shared" ca="1" si="659"/>
        <v>100.90888392878956</v>
      </c>
      <c r="F5030" s="2">
        <f t="shared" ca="1" si="659"/>
        <v>99.156840366329888</v>
      </c>
      <c r="G5030" s="2">
        <f t="shared" ca="1" si="659"/>
        <v>98.611691157841719</v>
      </c>
      <c r="H5030" s="2">
        <f t="shared" ca="1" si="659"/>
        <v>99.118486618678403</v>
      </c>
      <c r="I5030" s="2">
        <f t="shared" ca="1" si="653"/>
        <v>0</v>
      </c>
    </row>
    <row r="5031" spans="2:9" x14ac:dyDescent="0.25">
      <c r="B5031">
        <f t="shared" si="652"/>
        <v>100</v>
      </c>
      <c r="C5031" s="2">
        <f t="shared" ca="1" si="659"/>
        <v>100.11782066929729</v>
      </c>
      <c r="D5031" s="2">
        <f t="shared" ca="1" si="659"/>
        <v>96.88629326776524</v>
      </c>
      <c r="E5031" s="2">
        <f t="shared" ca="1" si="659"/>
        <v>99.800560347683657</v>
      </c>
      <c r="F5031" s="2">
        <f t="shared" ca="1" si="659"/>
        <v>98.618948281897417</v>
      </c>
      <c r="G5031" s="2">
        <f t="shared" ca="1" si="659"/>
        <v>95.404622703779935</v>
      </c>
      <c r="H5031" s="2">
        <f t="shared" ca="1" si="659"/>
        <v>95.440893339452089</v>
      </c>
      <c r="I5031" s="2">
        <f t="shared" ca="1" si="653"/>
        <v>0</v>
      </c>
    </row>
    <row r="5032" spans="2:9" x14ac:dyDescent="0.25">
      <c r="B5032">
        <f t="shared" si="652"/>
        <v>100</v>
      </c>
      <c r="C5032" s="2">
        <f t="shared" ca="1" si="659"/>
        <v>99.361776035658494</v>
      </c>
      <c r="D5032" s="2">
        <f t="shared" ca="1" si="659"/>
        <v>95.441801413552568</v>
      </c>
      <c r="E5032" s="2">
        <f t="shared" ca="1" si="659"/>
        <v>93.884617035080041</v>
      </c>
      <c r="F5032" s="2">
        <f t="shared" ca="1" si="659"/>
        <v>98.254050845382878</v>
      </c>
      <c r="G5032" s="2">
        <f t="shared" ca="1" si="659"/>
        <v>98.578310505204186</v>
      </c>
      <c r="H5032" s="2">
        <f t="shared" ca="1" si="659"/>
        <v>103.18733254908113</v>
      </c>
      <c r="I5032" s="2">
        <f t="shared" ca="1" si="653"/>
        <v>3.1873325490811339</v>
      </c>
    </row>
    <row r="5033" spans="2:9" x14ac:dyDescent="0.25">
      <c r="B5033">
        <f t="shared" si="652"/>
        <v>100</v>
      </c>
      <c r="C5033" s="2">
        <f t="shared" ref="C5033:H5042" ca="1" si="660">+B5033*EXP($F$8-$F$5^2/2+$F$5*NORMSINV(RAND()))</f>
        <v>106.65313033951929</v>
      </c>
      <c r="D5033" s="2">
        <f t="shared" ca="1" si="660"/>
        <v>109.55664691077978</v>
      </c>
      <c r="E5033" s="2">
        <f t="shared" ca="1" si="660"/>
        <v>108.70959207025776</v>
      </c>
      <c r="F5033" s="2">
        <f t="shared" ca="1" si="660"/>
        <v>110.3344249114659</v>
      </c>
      <c r="G5033" s="2">
        <f t="shared" ca="1" si="660"/>
        <v>109.26729636144835</v>
      </c>
      <c r="H5033" s="2">
        <f t="shared" ca="1" si="660"/>
        <v>108.72817164836688</v>
      </c>
      <c r="I5033" s="2">
        <f t="shared" ca="1" si="653"/>
        <v>8.7281716483668816</v>
      </c>
    </row>
    <row r="5034" spans="2:9" x14ac:dyDescent="0.25">
      <c r="B5034">
        <f t="shared" si="652"/>
        <v>100</v>
      </c>
      <c r="C5034" s="2">
        <f t="shared" ca="1" si="660"/>
        <v>100.31655765301491</v>
      </c>
      <c r="D5034" s="2">
        <f t="shared" ca="1" si="660"/>
        <v>97.766391779131823</v>
      </c>
      <c r="E5034" s="2">
        <f t="shared" ca="1" si="660"/>
        <v>96.826406825836628</v>
      </c>
      <c r="F5034" s="2">
        <f t="shared" ca="1" si="660"/>
        <v>98.583223456202674</v>
      </c>
      <c r="G5034" s="2">
        <f t="shared" ca="1" si="660"/>
        <v>101.2299173272924</v>
      </c>
      <c r="H5034" s="2">
        <f t="shared" ca="1" si="660"/>
        <v>101.79783166628448</v>
      </c>
      <c r="I5034" s="2">
        <f t="shared" ca="1" si="653"/>
        <v>1.7978316662844804</v>
      </c>
    </row>
    <row r="5035" spans="2:9" x14ac:dyDescent="0.25">
      <c r="B5035">
        <f t="shared" si="652"/>
        <v>100</v>
      </c>
      <c r="C5035" s="2">
        <f t="shared" ca="1" si="660"/>
        <v>100.03495229336036</v>
      </c>
      <c r="D5035" s="2">
        <f t="shared" ca="1" si="660"/>
        <v>105.23994932997843</v>
      </c>
      <c r="E5035" s="2">
        <f t="shared" ca="1" si="660"/>
        <v>102.93361747677238</v>
      </c>
      <c r="F5035" s="2">
        <f t="shared" ca="1" si="660"/>
        <v>105.52207206571971</v>
      </c>
      <c r="G5035" s="2">
        <f t="shared" ca="1" si="660"/>
        <v>106.16376076451301</v>
      </c>
      <c r="H5035" s="2">
        <f t="shared" ca="1" si="660"/>
        <v>109.01113466901832</v>
      </c>
      <c r="I5035" s="2">
        <f t="shared" ca="1" si="653"/>
        <v>9.0111346690183183</v>
      </c>
    </row>
    <row r="5036" spans="2:9" x14ac:dyDescent="0.25">
      <c r="B5036">
        <f t="shared" ref="B5036:B5099" si="661">+$D$7</f>
        <v>100</v>
      </c>
      <c r="C5036" s="2">
        <f t="shared" ca="1" si="660"/>
        <v>101.20983724005528</v>
      </c>
      <c r="D5036" s="2">
        <f t="shared" ca="1" si="660"/>
        <v>104.21135868810629</v>
      </c>
      <c r="E5036" s="2">
        <f t="shared" ca="1" si="660"/>
        <v>106.41024398780021</v>
      </c>
      <c r="F5036" s="2">
        <f t="shared" ca="1" si="660"/>
        <v>107.83145078088744</v>
      </c>
      <c r="G5036" s="2">
        <f t="shared" ca="1" si="660"/>
        <v>106.50198936926365</v>
      </c>
      <c r="H5036" s="2">
        <f t="shared" ca="1" si="660"/>
        <v>111.66310181988304</v>
      </c>
      <c r="I5036" s="2">
        <f t="shared" ref="I5036:I5099" ca="1" si="662">+MAX(H5036-$D$9,0)</f>
        <v>11.663101819883039</v>
      </c>
    </row>
    <row r="5037" spans="2:9" x14ac:dyDescent="0.25">
      <c r="B5037">
        <f t="shared" si="661"/>
        <v>100</v>
      </c>
      <c r="C5037" s="2">
        <f t="shared" ca="1" si="660"/>
        <v>102.680242528691</v>
      </c>
      <c r="D5037" s="2">
        <f t="shared" ca="1" si="660"/>
        <v>105.79634976707253</v>
      </c>
      <c r="E5037" s="2">
        <f t="shared" ca="1" si="660"/>
        <v>103.32585033963056</v>
      </c>
      <c r="F5037" s="2">
        <f t="shared" ca="1" si="660"/>
        <v>105.50590481062083</v>
      </c>
      <c r="G5037" s="2">
        <f t="shared" ca="1" si="660"/>
        <v>103.37800426883669</v>
      </c>
      <c r="H5037" s="2">
        <f t="shared" ca="1" si="660"/>
        <v>106.96962241655469</v>
      </c>
      <c r="I5037" s="2">
        <f t="shared" ca="1" si="662"/>
        <v>6.9696224165546852</v>
      </c>
    </row>
    <row r="5038" spans="2:9" x14ac:dyDescent="0.25">
      <c r="B5038">
        <f t="shared" si="661"/>
        <v>100</v>
      </c>
      <c r="C5038" s="2">
        <f t="shared" ca="1" si="660"/>
        <v>101.31056031943699</v>
      </c>
      <c r="D5038" s="2">
        <f t="shared" ca="1" si="660"/>
        <v>97.511653776627725</v>
      </c>
      <c r="E5038" s="2">
        <f t="shared" ca="1" si="660"/>
        <v>95.684249438169559</v>
      </c>
      <c r="F5038" s="2">
        <f t="shared" ca="1" si="660"/>
        <v>93.734794629524345</v>
      </c>
      <c r="G5038" s="2">
        <f t="shared" ca="1" si="660"/>
        <v>95.686660875649011</v>
      </c>
      <c r="H5038" s="2">
        <f t="shared" ca="1" si="660"/>
        <v>93.014195352502</v>
      </c>
      <c r="I5038" s="2">
        <f t="shared" ca="1" si="662"/>
        <v>0</v>
      </c>
    </row>
    <row r="5039" spans="2:9" x14ac:dyDescent="0.25">
      <c r="B5039">
        <f t="shared" si="661"/>
        <v>100</v>
      </c>
      <c r="C5039" s="2">
        <f t="shared" ca="1" si="660"/>
        <v>99.974160337816684</v>
      </c>
      <c r="D5039" s="2">
        <f t="shared" ca="1" si="660"/>
        <v>100.36743770681582</v>
      </c>
      <c r="E5039" s="2">
        <f t="shared" ca="1" si="660"/>
        <v>101.97152515052825</v>
      </c>
      <c r="F5039" s="2">
        <f t="shared" ca="1" si="660"/>
        <v>105.63758705192521</v>
      </c>
      <c r="G5039" s="2">
        <f t="shared" ca="1" si="660"/>
        <v>103.8049099361596</v>
      </c>
      <c r="H5039" s="2">
        <f t="shared" ca="1" si="660"/>
        <v>105.85126574797687</v>
      </c>
      <c r="I5039" s="2">
        <f t="shared" ca="1" si="662"/>
        <v>5.8512657479768677</v>
      </c>
    </row>
    <row r="5040" spans="2:9" x14ac:dyDescent="0.25">
      <c r="B5040">
        <f t="shared" si="661"/>
        <v>100</v>
      </c>
      <c r="C5040" s="2">
        <f t="shared" ca="1" si="660"/>
        <v>104.70458033341252</v>
      </c>
      <c r="D5040" s="2">
        <f t="shared" ca="1" si="660"/>
        <v>104.94098447842505</v>
      </c>
      <c r="E5040" s="2">
        <f t="shared" ca="1" si="660"/>
        <v>105.1852433961307</v>
      </c>
      <c r="F5040" s="2">
        <f t="shared" ca="1" si="660"/>
        <v>109.54371951479759</v>
      </c>
      <c r="G5040" s="2">
        <f t="shared" ca="1" si="660"/>
        <v>114.10637924614159</v>
      </c>
      <c r="H5040" s="2">
        <f t="shared" ca="1" si="660"/>
        <v>111.94091476900545</v>
      </c>
      <c r="I5040" s="2">
        <f t="shared" ca="1" si="662"/>
        <v>11.940914769005445</v>
      </c>
    </row>
    <row r="5041" spans="2:9" x14ac:dyDescent="0.25">
      <c r="B5041">
        <f t="shared" si="661"/>
        <v>100</v>
      </c>
      <c r="C5041" s="2">
        <f t="shared" ca="1" si="660"/>
        <v>104.32725586523321</v>
      </c>
      <c r="D5041" s="2">
        <f t="shared" ca="1" si="660"/>
        <v>105.50369661162756</v>
      </c>
      <c r="E5041" s="2">
        <f t="shared" ca="1" si="660"/>
        <v>101.28594087215302</v>
      </c>
      <c r="F5041" s="2">
        <f t="shared" ca="1" si="660"/>
        <v>100.43098480733265</v>
      </c>
      <c r="G5041" s="2">
        <f t="shared" ca="1" si="660"/>
        <v>104.09863095679889</v>
      </c>
      <c r="H5041" s="2">
        <f t="shared" ca="1" si="660"/>
        <v>106.1835505110991</v>
      </c>
      <c r="I5041" s="2">
        <f t="shared" ca="1" si="662"/>
        <v>6.1835505110990994</v>
      </c>
    </row>
    <row r="5042" spans="2:9" x14ac:dyDescent="0.25">
      <c r="B5042">
        <f t="shared" si="661"/>
        <v>100</v>
      </c>
      <c r="C5042" s="2">
        <f t="shared" ca="1" si="660"/>
        <v>99.604838259936784</v>
      </c>
      <c r="D5042" s="2">
        <f t="shared" ca="1" si="660"/>
        <v>101.41207818424388</v>
      </c>
      <c r="E5042" s="2">
        <f t="shared" ca="1" si="660"/>
        <v>104.90553668598517</v>
      </c>
      <c r="F5042" s="2">
        <f t="shared" ca="1" si="660"/>
        <v>99.038338977097979</v>
      </c>
      <c r="G5042" s="2">
        <f t="shared" ca="1" si="660"/>
        <v>98.368045974891118</v>
      </c>
      <c r="H5042" s="2">
        <f t="shared" ca="1" si="660"/>
        <v>99.000451247494595</v>
      </c>
      <c r="I5042" s="2">
        <f t="shared" ca="1" si="662"/>
        <v>0</v>
      </c>
    </row>
    <row r="5043" spans="2:9" x14ac:dyDescent="0.25">
      <c r="B5043">
        <f t="shared" si="661"/>
        <v>100</v>
      </c>
      <c r="C5043" s="2">
        <f t="shared" ref="C5043:H5052" ca="1" si="663">+B5043*EXP($F$8-$F$5^2/2+$F$5*NORMSINV(RAND()))</f>
        <v>101.18854607958416</v>
      </c>
      <c r="D5043" s="2">
        <f t="shared" ca="1" si="663"/>
        <v>97.818103655478851</v>
      </c>
      <c r="E5043" s="2">
        <f t="shared" ca="1" si="663"/>
        <v>97.301390981489874</v>
      </c>
      <c r="F5043" s="2">
        <f t="shared" ca="1" si="663"/>
        <v>96.730744758273914</v>
      </c>
      <c r="G5043" s="2">
        <f t="shared" ca="1" si="663"/>
        <v>98.016342808663111</v>
      </c>
      <c r="H5043" s="2">
        <f t="shared" ca="1" si="663"/>
        <v>100.37547009494135</v>
      </c>
      <c r="I5043" s="2">
        <f t="shared" ca="1" si="662"/>
        <v>0.37547009494134898</v>
      </c>
    </row>
    <row r="5044" spans="2:9" x14ac:dyDescent="0.25">
      <c r="B5044">
        <f t="shared" si="661"/>
        <v>100</v>
      </c>
      <c r="C5044" s="2">
        <f t="shared" ca="1" si="663"/>
        <v>104.27472915851101</v>
      </c>
      <c r="D5044" s="2">
        <f t="shared" ca="1" si="663"/>
        <v>104.5466495920606</v>
      </c>
      <c r="E5044" s="2">
        <f t="shared" ca="1" si="663"/>
        <v>104.44138026644515</v>
      </c>
      <c r="F5044" s="2">
        <f t="shared" ca="1" si="663"/>
        <v>108.50278391787771</v>
      </c>
      <c r="G5044" s="2">
        <f t="shared" ca="1" si="663"/>
        <v>108.07131573310647</v>
      </c>
      <c r="H5044" s="2">
        <f t="shared" ca="1" si="663"/>
        <v>108.8389788546008</v>
      </c>
      <c r="I5044" s="2">
        <f t="shared" ca="1" si="662"/>
        <v>8.8389788546007964</v>
      </c>
    </row>
    <row r="5045" spans="2:9" x14ac:dyDescent="0.25">
      <c r="B5045">
        <f t="shared" si="661"/>
        <v>100</v>
      </c>
      <c r="C5045" s="2">
        <f t="shared" ca="1" si="663"/>
        <v>95.374300098296899</v>
      </c>
      <c r="D5045" s="2">
        <f t="shared" ca="1" si="663"/>
        <v>94.749054540910748</v>
      </c>
      <c r="E5045" s="2">
        <f t="shared" ca="1" si="663"/>
        <v>93.788258002405215</v>
      </c>
      <c r="F5045" s="2">
        <f t="shared" ca="1" si="663"/>
        <v>90.446643020788173</v>
      </c>
      <c r="G5045" s="2">
        <f t="shared" ca="1" si="663"/>
        <v>93.376217383737426</v>
      </c>
      <c r="H5045" s="2">
        <f t="shared" ca="1" si="663"/>
        <v>93.149831057478892</v>
      </c>
      <c r="I5045" s="2">
        <f t="shared" ca="1" si="662"/>
        <v>0</v>
      </c>
    </row>
    <row r="5046" spans="2:9" x14ac:dyDescent="0.25">
      <c r="B5046">
        <f t="shared" si="661"/>
        <v>100</v>
      </c>
      <c r="C5046" s="2">
        <f t="shared" ca="1" si="663"/>
        <v>99.99819959474317</v>
      </c>
      <c r="D5046" s="2">
        <f t="shared" ca="1" si="663"/>
        <v>102.92860765908108</v>
      </c>
      <c r="E5046" s="2">
        <f t="shared" ca="1" si="663"/>
        <v>104.67980991591519</v>
      </c>
      <c r="F5046" s="2">
        <f t="shared" ca="1" si="663"/>
        <v>103.20607115018041</v>
      </c>
      <c r="G5046" s="2">
        <f t="shared" ca="1" si="663"/>
        <v>103.87608853230556</v>
      </c>
      <c r="H5046" s="2">
        <f t="shared" ca="1" si="663"/>
        <v>102.53209602713322</v>
      </c>
      <c r="I5046" s="2">
        <f t="shared" ca="1" si="662"/>
        <v>2.5320960271332211</v>
      </c>
    </row>
    <row r="5047" spans="2:9" x14ac:dyDescent="0.25">
      <c r="B5047">
        <f t="shared" si="661"/>
        <v>100</v>
      </c>
      <c r="C5047" s="2">
        <f t="shared" ca="1" si="663"/>
        <v>98.784282052360226</v>
      </c>
      <c r="D5047" s="2">
        <f t="shared" ca="1" si="663"/>
        <v>105.46127333508636</v>
      </c>
      <c r="E5047" s="2">
        <f t="shared" ca="1" si="663"/>
        <v>105.08711884503433</v>
      </c>
      <c r="F5047" s="2">
        <f t="shared" ca="1" si="663"/>
        <v>107.68893068758346</v>
      </c>
      <c r="G5047" s="2">
        <f t="shared" ca="1" si="663"/>
        <v>108.13779505069795</v>
      </c>
      <c r="H5047" s="2">
        <f t="shared" ca="1" si="663"/>
        <v>108.86883764414418</v>
      </c>
      <c r="I5047" s="2">
        <f t="shared" ca="1" si="662"/>
        <v>8.868837644144179</v>
      </c>
    </row>
    <row r="5048" spans="2:9" x14ac:dyDescent="0.25">
      <c r="B5048">
        <f t="shared" si="661"/>
        <v>100</v>
      </c>
      <c r="C5048" s="2">
        <f t="shared" ca="1" si="663"/>
        <v>101.65262872967462</v>
      </c>
      <c r="D5048" s="2">
        <f t="shared" ca="1" si="663"/>
        <v>104.74727600248288</v>
      </c>
      <c r="E5048" s="2">
        <f t="shared" ca="1" si="663"/>
        <v>108.74274562960589</v>
      </c>
      <c r="F5048" s="2">
        <f t="shared" ca="1" si="663"/>
        <v>110.48915124355817</v>
      </c>
      <c r="G5048" s="2">
        <f t="shared" ca="1" si="663"/>
        <v>105.12742431468376</v>
      </c>
      <c r="H5048" s="2">
        <f t="shared" ca="1" si="663"/>
        <v>107.79891380129604</v>
      </c>
      <c r="I5048" s="2">
        <f t="shared" ca="1" si="662"/>
        <v>7.7989138012960382</v>
      </c>
    </row>
    <row r="5049" spans="2:9" x14ac:dyDescent="0.25">
      <c r="B5049">
        <f t="shared" si="661"/>
        <v>100</v>
      </c>
      <c r="C5049" s="2">
        <f t="shared" ca="1" si="663"/>
        <v>99.268362427164362</v>
      </c>
      <c r="D5049" s="2">
        <f t="shared" ca="1" si="663"/>
        <v>92.906174144639436</v>
      </c>
      <c r="E5049" s="2">
        <f t="shared" ca="1" si="663"/>
        <v>92.82334949637962</v>
      </c>
      <c r="F5049" s="2">
        <f t="shared" ca="1" si="663"/>
        <v>93.497634500094364</v>
      </c>
      <c r="G5049" s="2">
        <f t="shared" ca="1" si="663"/>
        <v>92.973444784321515</v>
      </c>
      <c r="H5049" s="2">
        <f t="shared" ca="1" si="663"/>
        <v>90.433160260645465</v>
      </c>
      <c r="I5049" s="2">
        <f t="shared" ca="1" si="662"/>
        <v>0</v>
      </c>
    </row>
    <row r="5050" spans="2:9" x14ac:dyDescent="0.25">
      <c r="B5050">
        <f t="shared" si="661"/>
        <v>100</v>
      </c>
      <c r="C5050" s="2">
        <f t="shared" ca="1" si="663"/>
        <v>100.02914432381142</v>
      </c>
      <c r="D5050" s="2">
        <f t="shared" ca="1" si="663"/>
        <v>101.3287687154106</v>
      </c>
      <c r="E5050" s="2">
        <f t="shared" ca="1" si="663"/>
        <v>100.13157369124201</v>
      </c>
      <c r="F5050" s="2">
        <f t="shared" ca="1" si="663"/>
        <v>101.17692489725907</v>
      </c>
      <c r="G5050" s="2">
        <f t="shared" ca="1" si="663"/>
        <v>102.65622389046759</v>
      </c>
      <c r="H5050" s="2">
        <f t="shared" ca="1" si="663"/>
        <v>101.40866434500823</v>
      </c>
      <c r="I5050" s="2">
        <f t="shared" ca="1" si="662"/>
        <v>1.4086643450082335</v>
      </c>
    </row>
    <row r="5051" spans="2:9" x14ac:dyDescent="0.25">
      <c r="B5051">
        <f t="shared" si="661"/>
        <v>100</v>
      </c>
      <c r="C5051" s="2">
        <f t="shared" ca="1" si="663"/>
        <v>100.60622903934473</v>
      </c>
      <c r="D5051" s="2">
        <f t="shared" ca="1" si="663"/>
        <v>103.8379483572551</v>
      </c>
      <c r="E5051" s="2">
        <f t="shared" ca="1" si="663"/>
        <v>100.42716096994458</v>
      </c>
      <c r="F5051" s="2">
        <f t="shared" ca="1" si="663"/>
        <v>100.95964326296215</v>
      </c>
      <c r="G5051" s="2">
        <f t="shared" ca="1" si="663"/>
        <v>100.42266516970821</v>
      </c>
      <c r="H5051" s="2">
        <f t="shared" ca="1" si="663"/>
        <v>106.51060774323261</v>
      </c>
      <c r="I5051" s="2">
        <f t="shared" ca="1" si="662"/>
        <v>6.5106077432326117</v>
      </c>
    </row>
    <row r="5052" spans="2:9" x14ac:dyDescent="0.25">
      <c r="B5052">
        <f t="shared" si="661"/>
        <v>100</v>
      </c>
      <c r="C5052" s="2">
        <f t="shared" ca="1" si="663"/>
        <v>100.27778656332869</v>
      </c>
      <c r="D5052" s="2">
        <f t="shared" ca="1" si="663"/>
        <v>99.852092431804749</v>
      </c>
      <c r="E5052" s="2">
        <f t="shared" ca="1" si="663"/>
        <v>99.274700815383483</v>
      </c>
      <c r="F5052" s="2">
        <f t="shared" ca="1" si="663"/>
        <v>95.891370029149783</v>
      </c>
      <c r="G5052" s="2">
        <f t="shared" ca="1" si="663"/>
        <v>94.901085598546132</v>
      </c>
      <c r="H5052" s="2">
        <f t="shared" ca="1" si="663"/>
        <v>99.161020194210295</v>
      </c>
      <c r="I5052" s="2">
        <f t="shared" ca="1" si="662"/>
        <v>0</v>
      </c>
    </row>
    <row r="5053" spans="2:9" x14ac:dyDescent="0.25">
      <c r="B5053">
        <f t="shared" si="661"/>
        <v>100</v>
      </c>
      <c r="C5053" s="2">
        <f t="shared" ref="C5053:H5062" ca="1" si="664">+B5053*EXP($F$8-$F$5^2/2+$F$5*NORMSINV(RAND()))</f>
        <v>99.132808362082287</v>
      </c>
      <c r="D5053" s="2">
        <f t="shared" ca="1" si="664"/>
        <v>98.332562939710002</v>
      </c>
      <c r="E5053" s="2">
        <f t="shared" ca="1" si="664"/>
        <v>99.270977984144196</v>
      </c>
      <c r="F5053" s="2">
        <f t="shared" ca="1" si="664"/>
        <v>96.775813276161756</v>
      </c>
      <c r="G5053" s="2">
        <f t="shared" ca="1" si="664"/>
        <v>95.616944012658621</v>
      </c>
      <c r="H5053" s="2">
        <f t="shared" ca="1" si="664"/>
        <v>95.828374864845941</v>
      </c>
      <c r="I5053" s="2">
        <f t="shared" ca="1" si="662"/>
        <v>0</v>
      </c>
    </row>
    <row r="5054" spans="2:9" x14ac:dyDescent="0.25">
      <c r="B5054">
        <f t="shared" si="661"/>
        <v>100</v>
      </c>
      <c r="C5054" s="2">
        <f t="shared" ca="1" si="664"/>
        <v>105.14778876727691</v>
      </c>
      <c r="D5054" s="2">
        <f t="shared" ca="1" si="664"/>
        <v>111.90587151501285</v>
      </c>
      <c r="E5054" s="2">
        <f t="shared" ca="1" si="664"/>
        <v>113.70323903373715</v>
      </c>
      <c r="F5054" s="2">
        <f t="shared" ca="1" si="664"/>
        <v>110.44439782138362</v>
      </c>
      <c r="G5054" s="2">
        <f t="shared" ca="1" si="664"/>
        <v>110.36968807453482</v>
      </c>
      <c r="H5054" s="2">
        <f t="shared" ca="1" si="664"/>
        <v>109.71841286893498</v>
      </c>
      <c r="I5054" s="2">
        <f t="shared" ca="1" si="662"/>
        <v>9.7184128689349762</v>
      </c>
    </row>
    <row r="5055" spans="2:9" x14ac:dyDescent="0.25">
      <c r="B5055">
        <f t="shared" si="661"/>
        <v>100</v>
      </c>
      <c r="C5055" s="2">
        <f t="shared" ca="1" si="664"/>
        <v>96.947422813326483</v>
      </c>
      <c r="D5055" s="2">
        <f t="shared" ca="1" si="664"/>
        <v>97.545766509999837</v>
      </c>
      <c r="E5055" s="2">
        <f t="shared" ca="1" si="664"/>
        <v>99.992228151463522</v>
      </c>
      <c r="F5055" s="2">
        <f t="shared" ca="1" si="664"/>
        <v>101.17823754046231</v>
      </c>
      <c r="G5055" s="2">
        <f t="shared" ca="1" si="664"/>
        <v>102.03001302827518</v>
      </c>
      <c r="H5055" s="2">
        <f t="shared" ca="1" si="664"/>
        <v>104.64656471702753</v>
      </c>
      <c r="I5055" s="2">
        <f t="shared" ca="1" si="662"/>
        <v>4.6465647170275304</v>
      </c>
    </row>
    <row r="5056" spans="2:9" x14ac:dyDescent="0.25">
      <c r="B5056">
        <f t="shared" si="661"/>
        <v>100</v>
      </c>
      <c r="C5056" s="2">
        <f t="shared" ca="1" si="664"/>
        <v>101.83254948368696</v>
      </c>
      <c r="D5056" s="2">
        <f t="shared" ca="1" si="664"/>
        <v>98.787069976298</v>
      </c>
      <c r="E5056" s="2">
        <f t="shared" ca="1" si="664"/>
        <v>97.817711563286636</v>
      </c>
      <c r="F5056" s="2">
        <f t="shared" ca="1" si="664"/>
        <v>100.35758828752297</v>
      </c>
      <c r="G5056" s="2">
        <f t="shared" ca="1" si="664"/>
        <v>104.05049338952765</v>
      </c>
      <c r="H5056" s="2">
        <f t="shared" ca="1" si="664"/>
        <v>105.91676872268737</v>
      </c>
      <c r="I5056" s="2">
        <f t="shared" ca="1" si="662"/>
        <v>5.9167687226873653</v>
      </c>
    </row>
    <row r="5057" spans="2:9" x14ac:dyDescent="0.25">
      <c r="B5057">
        <f t="shared" si="661"/>
        <v>100</v>
      </c>
      <c r="C5057" s="2">
        <f t="shared" ca="1" si="664"/>
        <v>103.76378694903312</v>
      </c>
      <c r="D5057" s="2">
        <f t="shared" ca="1" si="664"/>
        <v>100.63709101756264</v>
      </c>
      <c r="E5057" s="2">
        <f t="shared" ca="1" si="664"/>
        <v>103.74569795458697</v>
      </c>
      <c r="F5057" s="2">
        <f t="shared" ca="1" si="664"/>
        <v>109.64074588880915</v>
      </c>
      <c r="G5057" s="2">
        <f t="shared" ca="1" si="664"/>
        <v>111.67911191940529</v>
      </c>
      <c r="H5057" s="2">
        <f t="shared" ca="1" si="664"/>
        <v>115.3099916187319</v>
      </c>
      <c r="I5057" s="2">
        <f t="shared" ca="1" si="662"/>
        <v>15.3099916187319</v>
      </c>
    </row>
    <row r="5058" spans="2:9" x14ac:dyDescent="0.25">
      <c r="B5058">
        <f t="shared" si="661"/>
        <v>100</v>
      </c>
      <c r="C5058" s="2">
        <f t="shared" ca="1" si="664"/>
        <v>96.696127790152218</v>
      </c>
      <c r="D5058" s="2">
        <f t="shared" ca="1" si="664"/>
        <v>94.878315316697936</v>
      </c>
      <c r="E5058" s="2">
        <f t="shared" ca="1" si="664"/>
        <v>94.513961131440084</v>
      </c>
      <c r="F5058" s="2">
        <f t="shared" ca="1" si="664"/>
        <v>97.250252312203386</v>
      </c>
      <c r="G5058" s="2">
        <f t="shared" ca="1" si="664"/>
        <v>95.664702446893116</v>
      </c>
      <c r="H5058" s="2">
        <f t="shared" ca="1" si="664"/>
        <v>98.50378502559272</v>
      </c>
      <c r="I5058" s="2">
        <f t="shared" ca="1" si="662"/>
        <v>0</v>
      </c>
    </row>
    <row r="5059" spans="2:9" x14ac:dyDescent="0.25">
      <c r="B5059">
        <f t="shared" si="661"/>
        <v>100</v>
      </c>
      <c r="C5059" s="2">
        <f t="shared" ca="1" si="664"/>
        <v>99.774944748705266</v>
      </c>
      <c r="D5059" s="2">
        <f t="shared" ca="1" si="664"/>
        <v>103.24659569556886</v>
      </c>
      <c r="E5059" s="2">
        <f t="shared" ca="1" si="664"/>
        <v>106.10773166929705</v>
      </c>
      <c r="F5059" s="2">
        <f t="shared" ca="1" si="664"/>
        <v>100.98935380684375</v>
      </c>
      <c r="G5059" s="2">
        <f t="shared" ca="1" si="664"/>
        <v>100.3486068589843</v>
      </c>
      <c r="H5059" s="2">
        <f t="shared" ca="1" si="664"/>
        <v>102.13229418482979</v>
      </c>
      <c r="I5059" s="2">
        <f t="shared" ca="1" si="662"/>
        <v>2.1322941848297887</v>
      </c>
    </row>
    <row r="5060" spans="2:9" x14ac:dyDescent="0.25">
      <c r="B5060">
        <f t="shared" si="661"/>
        <v>100</v>
      </c>
      <c r="C5060" s="2">
        <f t="shared" ca="1" si="664"/>
        <v>98.629905405404742</v>
      </c>
      <c r="D5060" s="2">
        <f t="shared" ca="1" si="664"/>
        <v>98.269600063549106</v>
      </c>
      <c r="E5060" s="2">
        <f t="shared" ca="1" si="664"/>
        <v>98.48460868254611</v>
      </c>
      <c r="F5060" s="2">
        <f t="shared" ca="1" si="664"/>
        <v>94.237023071898392</v>
      </c>
      <c r="G5060" s="2">
        <f t="shared" ca="1" si="664"/>
        <v>96.285106655060034</v>
      </c>
      <c r="H5060" s="2">
        <f t="shared" ca="1" si="664"/>
        <v>92.370647282671044</v>
      </c>
      <c r="I5060" s="2">
        <f t="shared" ca="1" si="662"/>
        <v>0</v>
      </c>
    </row>
    <row r="5061" spans="2:9" x14ac:dyDescent="0.25">
      <c r="B5061">
        <f t="shared" si="661"/>
        <v>100</v>
      </c>
      <c r="C5061" s="2">
        <f t="shared" ca="1" si="664"/>
        <v>96.722587928586634</v>
      </c>
      <c r="D5061" s="2">
        <f t="shared" ca="1" si="664"/>
        <v>96.517481092706348</v>
      </c>
      <c r="E5061" s="2">
        <f t="shared" ca="1" si="664"/>
        <v>98.129660264873237</v>
      </c>
      <c r="F5061" s="2">
        <f t="shared" ca="1" si="664"/>
        <v>97.129067618865975</v>
      </c>
      <c r="G5061" s="2">
        <f t="shared" ca="1" si="664"/>
        <v>99.41775137166708</v>
      </c>
      <c r="H5061" s="2">
        <f t="shared" ca="1" si="664"/>
        <v>98.517210345261333</v>
      </c>
      <c r="I5061" s="2">
        <f t="shared" ca="1" si="662"/>
        <v>0</v>
      </c>
    </row>
    <row r="5062" spans="2:9" x14ac:dyDescent="0.25">
      <c r="B5062">
        <f t="shared" si="661"/>
        <v>100</v>
      </c>
      <c r="C5062" s="2">
        <f t="shared" ca="1" si="664"/>
        <v>101.45045340058509</v>
      </c>
      <c r="D5062" s="2">
        <f t="shared" ca="1" si="664"/>
        <v>103.42354219006698</v>
      </c>
      <c r="E5062" s="2">
        <f t="shared" ca="1" si="664"/>
        <v>105.16413905675256</v>
      </c>
      <c r="F5062" s="2">
        <f t="shared" ca="1" si="664"/>
        <v>114.43703178607213</v>
      </c>
      <c r="G5062" s="2">
        <f t="shared" ca="1" si="664"/>
        <v>112.07812473266735</v>
      </c>
      <c r="H5062" s="2">
        <f t="shared" ca="1" si="664"/>
        <v>114.62827263888502</v>
      </c>
      <c r="I5062" s="2">
        <f t="shared" ca="1" si="662"/>
        <v>14.628272638885022</v>
      </c>
    </row>
    <row r="5063" spans="2:9" x14ac:dyDescent="0.25">
      <c r="B5063">
        <f t="shared" si="661"/>
        <v>100</v>
      </c>
      <c r="C5063" s="2">
        <f t="shared" ref="C5063:H5072" ca="1" si="665">+B5063*EXP($F$8-$F$5^2/2+$F$5*NORMSINV(RAND()))</f>
        <v>101.5273373212428</v>
      </c>
      <c r="D5063" s="2">
        <f t="shared" ca="1" si="665"/>
        <v>103.0019580492785</v>
      </c>
      <c r="E5063" s="2">
        <f t="shared" ca="1" si="665"/>
        <v>103.99996700147184</v>
      </c>
      <c r="F5063" s="2">
        <f t="shared" ca="1" si="665"/>
        <v>102.12758464635691</v>
      </c>
      <c r="G5063" s="2">
        <f t="shared" ca="1" si="665"/>
        <v>101.81955049690498</v>
      </c>
      <c r="H5063" s="2">
        <f t="shared" ca="1" si="665"/>
        <v>99.645026695766958</v>
      </c>
      <c r="I5063" s="2">
        <f t="shared" ca="1" si="662"/>
        <v>0</v>
      </c>
    </row>
    <row r="5064" spans="2:9" x14ac:dyDescent="0.25">
      <c r="B5064">
        <f t="shared" si="661"/>
        <v>100</v>
      </c>
      <c r="C5064" s="2">
        <f t="shared" ca="1" si="665"/>
        <v>103.44861062204025</v>
      </c>
      <c r="D5064" s="2">
        <f t="shared" ca="1" si="665"/>
        <v>105.97539344699378</v>
      </c>
      <c r="E5064" s="2">
        <f t="shared" ca="1" si="665"/>
        <v>102.82994976668688</v>
      </c>
      <c r="F5064" s="2">
        <f t="shared" ca="1" si="665"/>
        <v>102.21470853686488</v>
      </c>
      <c r="G5064" s="2">
        <f t="shared" ca="1" si="665"/>
        <v>95.398806395807583</v>
      </c>
      <c r="H5064" s="2">
        <f t="shared" ca="1" si="665"/>
        <v>94.987069947875128</v>
      </c>
      <c r="I5064" s="2">
        <f t="shared" ca="1" si="662"/>
        <v>0</v>
      </c>
    </row>
    <row r="5065" spans="2:9" x14ac:dyDescent="0.25">
      <c r="B5065">
        <f t="shared" si="661"/>
        <v>100</v>
      </c>
      <c r="C5065" s="2">
        <f t="shared" ca="1" si="665"/>
        <v>102.01172678427581</v>
      </c>
      <c r="D5065" s="2">
        <f t="shared" ca="1" si="665"/>
        <v>104.54766918656563</v>
      </c>
      <c r="E5065" s="2">
        <f t="shared" ca="1" si="665"/>
        <v>106.61613922691453</v>
      </c>
      <c r="F5065" s="2">
        <f t="shared" ca="1" si="665"/>
        <v>107.30160630039694</v>
      </c>
      <c r="G5065" s="2">
        <f t="shared" ca="1" si="665"/>
        <v>104.23765773542641</v>
      </c>
      <c r="H5065" s="2">
        <f t="shared" ca="1" si="665"/>
        <v>102.88546344869489</v>
      </c>
      <c r="I5065" s="2">
        <f t="shared" ca="1" si="662"/>
        <v>2.8854634486948925</v>
      </c>
    </row>
    <row r="5066" spans="2:9" x14ac:dyDescent="0.25">
      <c r="B5066">
        <f t="shared" si="661"/>
        <v>100</v>
      </c>
      <c r="C5066" s="2">
        <f t="shared" ca="1" si="665"/>
        <v>99.166647277544911</v>
      </c>
      <c r="D5066" s="2">
        <f t="shared" ca="1" si="665"/>
        <v>101.63433563794206</v>
      </c>
      <c r="E5066" s="2">
        <f t="shared" ca="1" si="665"/>
        <v>102.48261660688264</v>
      </c>
      <c r="F5066" s="2">
        <f t="shared" ca="1" si="665"/>
        <v>101.74689188600816</v>
      </c>
      <c r="G5066" s="2">
        <f t="shared" ca="1" si="665"/>
        <v>98.760221248634181</v>
      </c>
      <c r="H5066" s="2">
        <f t="shared" ca="1" si="665"/>
        <v>102.01547887173186</v>
      </c>
      <c r="I5066" s="2">
        <f t="shared" ca="1" si="662"/>
        <v>2.0154788717318581</v>
      </c>
    </row>
    <row r="5067" spans="2:9" x14ac:dyDescent="0.25">
      <c r="B5067">
        <f t="shared" si="661"/>
        <v>100</v>
      </c>
      <c r="C5067" s="2">
        <f t="shared" ca="1" si="665"/>
        <v>103.1144305429718</v>
      </c>
      <c r="D5067" s="2">
        <f t="shared" ca="1" si="665"/>
        <v>105.00040876992196</v>
      </c>
      <c r="E5067" s="2">
        <f t="shared" ca="1" si="665"/>
        <v>105.71629321654393</v>
      </c>
      <c r="F5067" s="2">
        <f t="shared" ca="1" si="665"/>
        <v>108.21001024764477</v>
      </c>
      <c r="G5067" s="2">
        <f t="shared" ca="1" si="665"/>
        <v>109.25127745854958</v>
      </c>
      <c r="H5067" s="2">
        <f t="shared" ca="1" si="665"/>
        <v>111.59728885464986</v>
      </c>
      <c r="I5067" s="2">
        <f t="shared" ca="1" si="662"/>
        <v>11.597288854649861</v>
      </c>
    </row>
    <row r="5068" spans="2:9" x14ac:dyDescent="0.25">
      <c r="B5068">
        <f t="shared" si="661"/>
        <v>100</v>
      </c>
      <c r="C5068" s="2">
        <f t="shared" ca="1" si="665"/>
        <v>107.31601010265959</v>
      </c>
      <c r="D5068" s="2">
        <f t="shared" ca="1" si="665"/>
        <v>105.8665842062836</v>
      </c>
      <c r="E5068" s="2">
        <f t="shared" ca="1" si="665"/>
        <v>102.51177593334485</v>
      </c>
      <c r="F5068" s="2">
        <f t="shared" ca="1" si="665"/>
        <v>101.3469190644702</v>
      </c>
      <c r="G5068" s="2">
        <f t="shared" ca="1" si="665"/>
        <v>102.42937360630461</v>
      </c>
      <c r="H5068" s="2">
        <f t="shared" ca="1" si="665"/>
        <v>103.99048805219071</v>
      </c>
      <c r="I5068" s="2">
        <f t="shared" ca="1" si="662"/>
        <v>3.9904880521907131</v>
      </c>
    </row>
    <row r="5069" spans="2:9" x14ac:dyDescent="0.25">
      <c r="B5069">
        <f t="shared" si="661"/>
        <v>100</v>
      </c>
      <c r="C5069" s="2">
        <f t="shared" ca="1" si="665"/>
        <v>95.911095003924075</v>
      </c>
      <c r="D5069" s="2">
        <f t="shared" ca="1" si="665"/>
        <v>98.357930878295491</v>
      </c>
      <c r="E5069" s="2">
        <f t="shared" ca="1" si="665"/>
        <v>93.854697478519768</v>
      </c>
      <c r="F5069" s="2">
        <f t="shared" ca="1" si="665"/>
        <v>96.059637707172229</v>
      </c>
      <c r="G5069" s="2">
        <f t="shared" ca="1" si="665"/>
        <v>94.956853325147918</v>
      </c>
      <c r="H5069" s="2">
        <f t="shared" ca="1" si="665"/>
        <v>100.76528131005021</v>
      </c>
      <c r="I5069" s="2">
        <f t="shared" ca="1" si="662"/>
        <v>0.76528131005021294</v>
      </c>
    </row>
    <row r="5070" spans="2:9" x14ac:dyDescent="0.25">
      <c r="B5070">
        <f t="shared" si="661"/>
        <v>100</v>
      </c>
      <c r="C5070" s="2">
        <f t="shared" ca="1" si="665"/>
        <v>94.294445420360901</v>
      </c>
      <c r="D5070" s="2">
        <f t="shared" ca="1" si="665"/>
        <v>92.787732515687921</v>
      </c>
      <c r="E5070" s="2">
        <f t="shared" ca="1" si="665"/>
        <v>89.799405538379133</v>
      </c>
      <c r="F5070" s="2">
        <f t="shared" ca="1" si="665"/>
        <v>86.11706786915596</v>
      </c>
      <c r="G5070" s="2">
        <f t="shared" ca="1" si="665"/>
        <v>87.63434893708326</v>
      </c>
      <c r="H5070" s="2">
        <f t="shared" ca="1" si="665"/>
        <v>88.245613801115837</v>
      </c>
      <c r="I5070" s="2">
        <f t="shared" ca="1" si="662"/>
        <v>0</v>
      </c>
    </row>
    <row r="5071" spans="2:9" x14ac:dyDescent="0.25">
      <c r="B5071">
        <f t="shared" si="661"/>
        <v>100</v>
      </c>
      <c r="C5071" s="2">
        <f t="shared" ca="1" si="665"/>
        <v>102.08677804979817</v>
      </c>
      <c r="D5071" s="2">
        <f t="shared" ca="1" si="665"/>
        <v>103.17469018587819</v>
      </c>
      <c r="E5071" s="2">
        <f t="shared" ca="1" si="665"/>
        <v>104.59559675996441</v>
      </c>
      <c r="F5071" s="2">
        <f t="shared" ca="1" si="665"/>
        <v>106.61726109402638</v>
      </c>
      <c r="G5071" s="2">
        <f t="shared" ca="1" si="665"/>
        <v>109.27554688490885</v>
      </c>
      <c r="H5071" s="2">
        <f t="shared" ca="1" si="665"/>
        <v>108.0391195430331</v>
      </c>
      <c r="I5071" s="2">
        <f t="shared" ca="1" si="662"/>
        <v>8.0391195430330953</v>
      </c>
    </row>
    <row r="5072" spans="2:9" x14ac:dyDescent="0.25">
      <c r="B5072">
        <f t="shared" si="661"/>
        <v>100</v>
      </c>
      <c r="C5072" s="2">
        <f t="shared" ca="1" si="665"/>
        <v>95.57122646758134</v>
      </c>
      <c r="D5072" s="2">
        <f t="shared" ca="1" si="665"/>
        <v>96.01106000158002</v>
      </c>
      <c r="E5072" s="2">
        <f t="shared" ca="1" si="665"/>
        <v>96.145415866895988</v>
      </c>
      <c r="F5072" s="2">
        <f t="shared" ca="1" si="665"/>
        <v>99.321999029585811</v>
      </c>
      <c r="G5072" s="2">
        <f t="shared" ca="1" si="665"/>
        <v>98.647241864470402</v>
      </c>
      <c r="H5072" s="2">
        <f t="shared" ca="1" si="665"/>
        <v>98.835156531794638</v>
      </c>
      <c r="I5072" s="2">
        <f t="shared" ca="1" si="662"/>
        <v>0</v>
      </c>
    </row>
    <row r="5073" spans="2:9" x14ac:dyDescent="0.25">
      <c r="B5073">
        <f t="shared" si="661"/>
        <v>100</v>
      </c>
      <c r="C5073" s="2">
        <f t="shared" ref="C5073:H5082" ca="1" si="666">+B5073*EXP($F$8-$F$5^2/2+$F$5*NORMSINV(RAND()))</f>
        <v>100.21322512800018</v>
      </c>
      <c r="D5073" s="2">
        <f t="shared" ca="1" si="666"/>
        <v>104.07394081698028</v>
      </c>
      <c r="E5073" s="2">
        <f t="shared" ca="1" si="666"/>
        <v>106.94206359769335</v>
      </c>
      <c r="F5073" s="2">
        <f t="shared" ca="1" si="666"/>
        <v>110.15696413227759</v>
      </c>
      <c r="G5073" s="2">
        <f t="shared" ca="1" si="666"/>
        <v>107.3572371858252</v>
      </c>
      <c r="H5073" s="2">
        <f t="shared" ca="1" si="666"/>
        <v>107.73395411964545</v>
      </c>
      <c r="I5073" s="2">
        <f t="shared" ca="1" si="662"/>
        <v>7.7339541196454462</v>
      </c>
    </row>
    <row r="5074" spans="2:9" x14ac:dyDescent="0.25">
      <c r="B5074">
        <f t="shared" si="661"/>
        <v>100</v>
      </c>
      <c r="C5074" s="2">
        <f t="shared" ca="1" si="666"/>
        <v>96.132285356318548</v>
      </c>
      <c r="D5074" s="2">
        <f t="shared" ca="1" si="666"/>
        <v>94.511464551869068</v>
      </c>
      <c r="E5074" s="2">
        <f t="shared" ca="1" si="666"/>
        <v>96.347901579402546</v>
      </c>
      <c r="F5074" s="2">
        <f t="shared" ca="1" si="666"/>
        <v>98.368719407841795</v>
      </c>
      <c r="G5074" s="2">
        <f t="shared" ca="1" si="666"/>
        <v>99.861352095893935</v>
      </c>
      <c r="H5074" s="2">
        <f t="shared" ca="1" si="666"/>
        <v>96.475166095246152</v>
      </c>
      <c r="I5074" s="2">
        <f t="shared" ca="1" si="662"/>
        <v>0</v>
      </c>
    </row>
    <row r="5075" spans="2:9" x14ac:dyDescent="0.25">
      <c r="B5075">
        <f t="shared" si="661"/>
        <v>100</v>
      </c>
      <c r="C5075" s="2">
        <f t="shared" ca="1" si="666"/>
        <v>98.552595472752429</v>
      </c>
      <c r="D5075" s="2">
        <f t="shared" ca="1" si="666"/>
        <v>97.042001114756658</v>
      </c>
      <c r="E5075" s="2">
        <f t="shared" ca="1" si="666"/>
        <v>96.767955795968248</v>
      </c>
      <c r="F5075" s="2">
        <f t="shared" ca="1" si="666"/>
        <v>97.425140998897717</v>
      </c>
      <c r="G5075" s="2">
        <f t="shared" ca="1" si="666"/>
        <v>95.023338533891916</v>
      </c>
      <c r="H5075" s="2">
        <f t="shared" ca="1" si="666"/>
        <v>95.775311100957751</v>
      </c>
      <c r="I5075" s="2">
        <f t="shared" ca="1" si="662"/>
        <v>0</v>
      </c>
    </row>
    <row r="5076" spans="2:9" x14ac:dyDescent="0.25">
      <c r="B5076">
        <f t="shared" si="661"/>
        <v>100</v>
      </c>
      <c r="C5076" s="2">
        <f t="shared" ca="1" si="666"/>
        <v>104.45535330305491</v>
      </c>
      <c r="D5076" s="2">
        <f t="shared" ca="1" si="666"/>
        <v>106.13798773771278</v>
      </c>
      <c r="E5076" s="2">
        <f t="shared" ca="1" si="666"/>
        <v>104.00447330478987</v>
      </c>
      <c r="F5076" s="2">
        <f t="shared" ca="1" si="666"/>
        <v>106.62464759749693</v>
      </c>
      <c r="G5076" s="2">
        <f t="shared" ca="1" si="666"/>
        <v>108.02851827304046</v>
      </c>
      <c r="H5076" s="2">
        <f t="shared" ca="1" si="666"/>
        <v>107.29552440242871</v>
      </c>
      <c r="I5076" s="2">
        <f t="shared" ca="1" si="662"/>
        <v>7.2955244024287111</v>
      </c>
    </row>
    <row r="5077" spans="2:9" x14ac:dyDescent="0.25">
      <c r="B5077">
        <f t="shared" si="661"/>
        <v>100</v>
      </c>
      <c r="C5077" s="2">
        <f t="shared" ca="1" si="666"/>
        <v>102.3066815366152</v>
      </c>
      <c r="D5077" s="2">
        <f t="shared" ca="1" si="666"/>
        <v>102.72050228238017</v>
      </c>
      <c r="E5077" s="2">
        <f t="shared" ca="1" si="666"/>
        <v>99.948291353690834</v>
      </c>
      <c r="F5077" s="2">
        <f t="shared" ca="1" si="666"/>
        <v>102.85673542353</v>
      </c>
      <c r="G5077" s="2">
        <f t="shared" ca="1" si="666"/>
        <v>100.42653775123216</v>
      </c>
      <c r="H5077" s="2">
        <f t="shared" ca="1" si="666"/>
        <v>96.407669565829693</v>
      </c>
      <c r="I5077" s="2">
        <f t="shared" ca="1" si="662"/>
        <v>0</v>
      </c>
    </row>
    <row r="5078" spans="2:9" x14ac:dyDescent="0.25">
      <c r="B5078">
        <f t="shared" si="661"/>
        <v>100</v>
      </c>
      <c r="C5078" s="2">
        <f t="shared" ca="1" si="666"/>
        <v>98.44736468014402</v>
      </c>
      <c r="D5078" s="2">
        <f t="shared" ca="1" si="666"/>
        <v>103.64920195258186</v>
      </c>
      <c r="E5078" s="2">
        <f t="shared" ca="1" si="666"/>
        <v>109.53235927307963</v>
      </c>
      <c r="F5078" s="2">
        <f t="shared" ca="1" si="666"/>
        <v>109.74744367027539</v>
      </c>
      <c r="G5078" s="2">
        <f t="shared" ca="1" si="666"/>
        <v>112.09835521282922</v>
      </c>
      <c r="H5078" s="2">
        <f t="shared" ca="1" si="666"/>
        <v>111.92289062302031</v>
      </c>
      <c r="I5078" s="2">
        <f t="shared" ca="1" si="662"/>
        <v>11.922890623020308</v>
      </c>
    </row>
    <row r="5079" spans="2:9" x14ac:dyDescent="0.25">
      <c r="B5079">
        <f t="shared" si="661"/>
        <v>100</v>
      </c>
      <c r="C5079" s="2">
        <f t="shared" ca="1" si="666"/>
        <v>99.258109345645934</v>
      </c>
      <c r="D5079" s="2">
        <f t="shared" ca="1" si="666"/>
        <v>95.659337815829232</v>
      </c>
      <c r="E5079" s="2">
        <f t="shared" ca="1" si="666"/>
        <v>94.825711796487852</v>
      </c>
      <c r="F5079" s="2">
        <f t="shared" ca="1" si="666"/>
        <v>92.610159523700432</v>
      </c>
      <c r="G5079" s="2">
        <f t="shared" ca="1" si="666"/>
        <v>94.193524929921395</v>
      </c>
      <c r="H5079" s="2">
        <f t="shared" ca="1" si="666"/>
        <v>93.850339897233994</v>
      </c>
      <c r="I5079" s="2">
        <f t="shared" ca="1" si="662"/>
        <v>0</v>
      </c>
    </row>
    <row r="5080" spans="2:9" x14ac:dyDescent="0.25">
      <c r="B5080">
        <f t="shared" si="661"/>
        <v>100</v>
      </c>
      <c r="C5080" s="2">
        <f t="shared" ca="1" si="666"/>
        <v>100.05473574890725</v>
      </c>
      <c r="D5080" s="2">
        <f t="shared" ca="1" si="666"/>
        <v>100.36985643119768</v>
      </c>
      <c r="E5080" s="2">
        <f t="shared" ca="1" si="666"/>
        <v>103.01020848696263</v>
      </c>
      <c r="F5080" s="2">
        <f t="shared" ca="1" si="666"/>
        <v>102.24651545001888</v>
      </c>
      <c r="G5080" s="2">
        <f t="shared" ca="1" si="666"/>
        <v>104.84904702450319</v>
      </c>
      <c r="H5080" s="2">
        <f t="shared" ca="1" si="666"/>
        <v>104.41368375186899</v>
      </c>
      <c r="I5080" s="2">
        <f t="shared" ca="1" si="662"/>
        <v>4.4136837518689873</v>
      </c>
    </row>
    <row r="5081" spans="2:9" x14ac:dyDescent="0.25">
      <c r="B5081">
        <f t="shared" si="661"/>
        <v>100</v>
      </c>
      <c r="C5081" s="2">
        <f t="shared" ca="1" si="666"/>
        <v>98.425162498412703</v>
      </c>
      <c r="D5081" s="2">
        <f t="shared" ca="1" si="666"/>
        <v>97.357911481530834</v>
      </c>
      <c r="E5081" s="2">
        <f t="shared" ca="1" si="666"/>
        <v>100.63457806253629</v>
      </c>
      <c r="F5081" s="2">
        <f t="shared" ca="1" si="666"/>
        <v>100.10505409355396</v>
      </c>
      <c r="G5081" s="2">
        <f t="shared" ca="1" si="666"/>
        <v>100.34999349181008</v>
      </c>
      <c r="H5081" s="2">
        <f t="shared" ca="1" si="666"/>
        <v>106.0332125812801</v>
      </c>
      <c r="I5081" s="2">
        <f t="shared" ca="1" si="662"/>
        <v>6.0332125812800967</v>
      </c>
    </row>
    <row r="5082" spans="2:9" x14ac:dyDescent="0.25">
      <c r="B5082">
        <f t="shared" si="661"/>
        <v>100</v>
      </c>
      <c r="C5082" s="2">
        <f t="shared" ca="1" si="666"/>
        <v>104.09927956310877</v>
      </c>
      <c r="D5082" s="2">
        <f t="shared" ca="1" si="666"/>
        <v>104.736968072615</v>
      </c>
      <c r="E5082" s="2">
        <f t="shared" ca="1" si="666"/>
        <v>103.64026933331446</v>
      </c>
      <c r="F5082" s="2">
        <f t="shared" ca="1" si="666"/>
        <v>109.15768546744218</v>
      </c>
      <c r="G5082" s="2">
        <f t="shared" ca="1" si="666"/>
        <v>113.45230254971808</v>
      </c>
      <c r="H5082" s="2">
        <f t="shared" ca="1" si="666"/>
        <v>111.48925271609397</v>
      </c>
      <c r="I5082" s="2">
        <f t="shared" ca="1" si="662"/>
        <v>11.489252716093972</v>
      </c>
    </row>
    <row r="5083" spans="2:9" x14ac:dyDescent="0.25">
      <c r="B5083">
        <f t="shared" si="661"/>
        <v>100</v>
      </c>
      <c r="C5083" s="2">
        <f t="shared" ref="C5083:H5092" ca="1" si="667">+B5083*EXP($F$8-$F$5^2/2+$F$5*NORMSINV(RAND()))</f>
        <v>100.23376814816345</v>
      </c>
      <c r="D5083" s="2">
        <f t="shared" ca="1" si="667"/>
        <v>100.4002224454113</v>
      </c>
      <c r="E5083" s="2">
        <f t="shared" ca="1" si="667"/>
        <v>98.73238073654349</v>
      </c>
      <c r="F5083" s="2">
        <f t="shared" ca="1" si="667"/>
        <v>99.878007450836947</v>
      </c>
      <c r="G5083" s="2">
        <f t="shared" ca="1" si="667"/>
        <v>103.72888921743463</v>
      </c>
      <c r="H5083" s="2">
        <f t="shared" ca="1" si="667"/>
        <v>102.26216438569485</v>
      </c>
      <c r="I5083" s="2">
        <f t="shared" ca="1" si="662"/>
        <v>2.2621643856948452</v>
      </c>
    </row>
    <row r="5084" spans="2:9" x14ac:dyDescent="0.25">
      <c r="B5084">
        <f t="shared" si="661"/>
        <v>100</v>
      </c>
      <c r="C5084" s="2">
        <f t="shared" ca="1" si="667"/>
        <v>100.24031864406216</v>
      </c>
      <c r="D5084" s="2">
        <f t="shared" ca="1" si="667"/>
        <v>99.096159524015604</v>
      </c>
      <c r="E5084" s="2">
        <f t="shared" ca="1" si="667"/>
        <v>99.004591578140932</v>
      </c>
      <c r="F5084" s="2">
        <f t="shared" ca="1" si="667"/>
        <v>92.829490705098536</v>
      </c>
      <c r="G5084" s="2">
        <f t="shared" ca="1" si="667"/>
        <v>95.330907715020047</v>
      </c>
      <c r="H5084" s="2">
        <f t="shared" ca="1" si="667"/>
        <v>93.101944293983294</v>
      </c>
      <c r="I5084" s="2">
        <f t="shared" ca="1" si="662"/>
        <v>0</v>
      </c>
    </row>
    <row r="5085" spans="2:9" x14ac:dyDescent="0.25">
      <c r="B5085">
        <f t="shared" si="661"/>
        <v>100</v>
      </c>
      <c r="C5085" s="2">
        <f t="shared" ca="1" si="667"/>
        <v>98.443156657508865</v>
      </c>
      <c r="D5085" s="2">
        <f t="shared" ca="1" si="667"/>
        <v>102.76935235506893</v>
      </c>
      <c r="E5085" s="2">
        <f t="shared" ca="1" si="667"/>
        <v>105.20611369347307</v>
      </c>
      <c r="F5085" s="2">
        <f t="shared" ca="1" si="667"/>
        <v>105.61199673446029</v>
      </c>
      <c r="G5085" s="2">
        <f t="shared" ca="1" si="667"/>
        <v>105.46176596879764</v>
      </c>
      <c r="H5085" s="2">
        <f t="shared" ca="1" si="667"/>
        <v>112.71026801880676</v>
      </c>
      <c r="I5085" s="2">
        <f t="shared" ca="1" si="662"/>
        <v>12.710268018806758</v>
      </c>
    </row>
    <row r="5086" spans="2:9" x14ac:dyDescent="0.25">
      <c r="B5086">
        <f t="shared" si="661"/>
        <v>100</v>
      </c>
      <c r="C5086" s="2">
        <f t="shared" ca="1" si="667"/>
        <v>99.201574203770463</v>
      </c>
      <c r="D5086" s="2">
        <f t="shared" ca="1" si="667"/>
        <v>98.447953194479425</v>
      </c>
      <c r="E5086" s="2">
        <f t="shared" ca="1" si="667"/>
        <v>99.713508366091432</v>
      </c>
      <c r="F5086" s="2">
        <f t="shared" ca="1" si="667"/>
        <v>99.72683141030052</v>
      </c>
      <c r="G5086" s="2">
        <f t="shared" ca="1" si="667"/>
        <v>97.459246344106646</v>
      </c>
      <c r="H5086" s="2">
        <f t="shared" ca="1" si="667"/>
        <v>93.837328746298681</v>
      </c>
      <c r="I5086" s="2">
        <f t="shared" ca="1" si="662"/>
        <v>0</v>
      </c>
    </row>
    <row r="5087" spans="2:9" x14ac:dyDescent="0.25">
      <c r="B5087">
        <f t="shared" si="661"/>
        <v>100</v>
      </c>
      <c r="C5087" s="2">
        <f t="shared" ca="1" si="667"/>
        <v>98.704856710247924</v>
      </c>
      <c r="D5087" s="2">
        <f t="shared" ca="1" si="667"/>
        <v>98.911638984868588</v>
      </c>
      <c r="E5087" s="2">
        <f t="shared" ca="1" si="667"/>
        <v>94.195448413484471</v>
      </c>
      <c r="F5087" s="2">
        <f t="shared" ca="1" si="667"/>
        <v>96.938288059034335</v>
      </c>
      <c r="G5087" s="2">
        <f t="shared" ca="1" si="667"/>
        <v>96.911389615388657</v>
      </c>
      <c r="H5087" s="2">
        <f t="shared" ca="1" si="667"/>
        <v>95.197786058151195</v>
      </c>
      <c r="I5087" s="2">
        <f t="shared" ca="1" si="662"/>
        <v>0</v>
      </c>
    </row>
    <row r="5088" spans="2:9" x14ac:dyDescent="0.25">
      <c r="B5088">
        <f t="shared" si="661"/>
        <v>100</v>
      </c>
      <c r="C5088" s="2">
        <f t="shared" ca="1" si="667"/>
        <v>104.19350663579226</v>
      </c>
      <c r="D5088" s="2">
        <f t="shared" ca="1" si="667"/>
        <v>104.21586219280526</v>
      </c>
      <c r="E5088" s="2">
        <f t="shared" ca="1" si="667"/>
        <v>100.04660278429131</v>
      </c>
      <c r="F5088" s="2">
        <f t="shared" ca="1" si="667"/>
        <v>98.548258576045754</v>
      </c>
      <c r="G5088" s="2">
        <f t="shared" ca="1" si="667"/>
        <v>96.703955575397615</v>
      </c>
      <c r="H5088" s="2">
        <f t="shared" ca="1" si="667"/>
        <v>97.322784866907</v>
      </c>
      <c r="I5088" s="2">
        <f t="shared" ca="1" si="662"/>
        <v>0</v>
      </c>
    </row>
    <row r="5089" spans="2:9" x14ac:dyDescent="0.25">
      <c r="B5089">
        <f t="shared" si="661"/>
        <v>100</v>
      </c>
      <c r="C5089" s="2">
        <f t="shared" ca="1" si="667"/>
        <v>105.89176579824608</v>
      </c>
      <c r="D5089" s="2">
        <f t="shared" ca="1" si="667"/>
        <v>104.99016930443771</v>
      </c>
      <c r="E5089" s="2">
        <f t="shared" ca="1" si="667"/>
        <v>104.50504930350911</v>
      </c>
      <c r="F5089" s="2">
        <f t="shared" ca="1" si="667"/>
        <v>101.37083590343748</v>
      </c>
      <c r="G5089" s="2">
        <f t="shared" ca="1" si="667"/>
        <v>99.906207986338018</v>
      </c>
      <c r="H5089" s="2">
        <f t="shared" ca="1" si="667"/>
        <v>104.14518973595611</v>
      </c>
      <c r="I5089" s="2">
        <f t="shared" ca="1" si="662"/>
        <v>4.1451897359561087</v>
      </c>
    </row>
    <row r="5090" spans="2:9" x14ac:dyDescent="0.25">
      <c r="B5090">
        <f t="shared" si="661"/>
        <v>100</v>
      </c>
      <c r="C5090" s="2">
        <f t="shared" ca="1" si="667"/>
        <v>102.21761924176704</v>
      </c>
      <c r="D5090" s="2">
        <f t="shared" ca="1" si="667"/>
        <v>99.410466672739233</v>
      </c>
      <c r="E5090" s="2">
        <f t="shared" ca="1" si="667"/>
        <v>99.335181429283708</v>
      </c>
      <c r="F5090" s="2">
        <f t="shared" ca="1" si="667"/>
        <v>106.73357895740475</v>
      </c>
      <c r="G5090" s="2">
        <f t="shared" ca="1" si="667"/>
        <v>104.41008573772683</v>
      </c>
      <c r="H5090" s="2">
        <f t="shared" ca="1" si="667"/>
        <v>105.42721611152234</v>
      </c>
      <c r="I5090" s="2">
        <f t="shared" ca="1" si="662"/>
        <v>5.4272161115223412</v>
      </c>
    </row>
    <row r="5091" spans="2:9" x14ac:dyDescent="0.25">
      <c r="B5091">
        <f t="shared" si="661"/>
        <v>100</v>
      </c>
      <c r="C5091" s="2">
        <f t="shared" ca="1" si="667"/>
        <v>100.5004594738655</v>
      </c>
      <c r="D5091" s="2">
        <f t="shared" ca="1" si="667"/>
        <v>102.29372321029201</v>
      </c>
      <c r="E5091" s="2">
        <f t="shared" ca="1" si="667"/>
        <v>104.20842890380482</v>
      </c>
      <c r="F5091" s="2">
        <f t="shared" ca="1" si="667"/>
        <v>109.59193131941606</v>
      </c>
      <c r="G5091" s="2">
        <f t="shared" ca="1" si="667"/>
        <v>110.83435596364686</v>
      </c>
      <c r="H5091" s="2">
        <f t="shared" ca="1" si="667"/>
        <v>110.94596104501468</v>
      </c>
      <c r="I5091" s="2">
        <f t="shared" ca="1" si="662"/>
        <v>10.945961045014684</v>
      </c>
    </row>
    <row r="5092" spans="2:9" x14ac:dyDescent="0.25">
      <c r="B5092">
        <f t="shared" si="661"/>
        <v>100</v>
      </c>
      <c r="C5092" s="2">
        <f t="shared" ca="1" si="667"/>
        <v>100.8971015121012</v>
      </c>
      <c r="D5092" s="2">
        <f t="shared" ca="1" si="667"/>
        <v>99.380407209786199</v>
      </c>
      <c r="E5092" s="2">
        <f t="shared" ca="1" si="667"/>
        <v>102.42144776801128</v>
      </c>
      <c r="F5092" s="2">
        <f t="shared" ca="1" si="667"/>
        <v>102.51926769997947</v>
      </c>
      <c r="G5092" s="2">
        <f t="shared" ca="1" si="667"/>
        <v>101.94394646493213</v>
      </c>
      <c r="H5092" s="2">
        <f t="shared" ca="1" si="667"/>
        <v>102.58994367277489</v>
      </c>
      <c r="I5092" s="2">
        <f t="shared" ca="1" si="662"/>
        <v>2.5899436727748935</v>
      </c>
    </row>
    <row r="5093" spans="2:9" x14ac:dyDescent="0.25">
      <c r="B5093">
        <f t="shared" si="661"/>
        <v>100</v>
      </c>
      <c r="C5093" s="2">
        <f t="shared" ref="C5093:H5102" ca="1" si="668">+B5093*EXP($F$8-$F$5^2/2+$F$5*NORMSINV(RAND()))</f>
        <v>102.18429606576936</v>
      </c>
      <c r="D5093" s="2">
        <f t="shared" ca="1" si="668"/>
        <v>101.67048768630545</v>
      </c>
      <c r="E5093" s="2">
        <f t="shared" ca="1" si="668"/>
        <v>98.473930767309938</v>
      </c>
      <c r="F5093" s="2">
        <f t="shared" ca="1" si="668"/>
        <v>97.036419633684361</v>
      </c>
      <c r="G5093" s="2">
        <f t="shared" ca="1" si="668"/>
        <v>96.234218988827678</v>
      </c>
      <c r="H5093" s="2">
        <f t="shared" ca="1" si="668"/>
        <v>93.485196853019303</v>
      </c>
      <c r="I5093" s="2">
        <f t="shared" ca="1" si="662"/>
        <v>0</v>
      </c>
    </row>
    <row r="5094" spans="2:9" x14ac:dyDescent="0.25">
      <c r="B5094">
        <f t="shared" si="661"/>
        <v>100</v>
      </c>
      <c r="C5094" s="2">
        <f t="shared" ca="1" si="668"/>
        <v>96.30217680981886</v>
      </c>
      <c r="D5094" s="2">
        <f t="shared" ca="1" si="668"/>
        <v>100.79823568610787</v>
      </c>
      <c r="E5094" s="2">
        <f t="shared" ca="1" si="668"/>
        <v>101.32036368581477</v>
      </c>
      <c r="F5094" s="2">
        <f t="shared" ca="1" si="668"/>
        <v>101.64824876812239</v>
      </c>
      <c r="G5094" s="2">
        <f t="shared" ca="1" si="668"/>
        <v>102.38632667783773</v>
      </c>
      <c r="H5094" s="2">
        <f t="shared" ca="1" si="668"/>
        <v>105.78337746950183</v>
      </c>
      <c r="I5094" s="2">
        <f t="shared" ca="1" si="662"/>
        <v>5.7833774695018292</v>
      </c>
    </row>
    <row r="5095" spans="2:9" x14ac:dyDescent="0.25">
      <c r="B5095">
        <f t="shared" si="661"/>
        <v>100</v>
      </c>
      <c r="C5095" s="2">
        <f t="shared" ca="1" si="668"/>
        <v>100.5334587092037</v>
      </c>
      <c r="D5095" s="2">
        <f t="shared" ca="1" si="668"/>
        <v>103.33029279945826</v>
      </c>
      <c r="E5095" s="2">
        <f t="shared" ca="1" si="668"/>
        <v>107.54336586510796</v>
      </c>
      <c r="F5095" s="2">
        <f t="shared" ca="1" si="668"/>
        <v>107.06373273599672</v>
      </c>
      <c r="G5095" s="2">
        <f t="shared" ca="1" si="668"/>
        <v>110.12096588464009</v>
      </c>
      <c r="H5095" s="2">
        <f t="shared" ca="1" si="668"/>
        <v>105.77820725905572</v>
      </c>
      <c r="I5095" s="2">
        <f t="shared" ca="1" si="662"/>
        <v>5.7782072590557192</v>
      </c>
    </row>
    <row r="5096" spans="2:9" x14ac:dyDescent="0.25">
      <c r="B5096">
        <f t="shared" si="661"/>
        <v>100</v>
      </c>
      <c r="C5096" s="2">
        <f t="shared" ca="1" si="668"/>
        <v>100.49958151949021</v>
      </c>
      <c r="D5096" s="2">
        <f t="shared" ca="1" si="668"/>
        <v>93.085698677550624</v>
      </c>
      <c r="E5096" s="2">
        <f t="shared" ca="1" si="668"/>
        <v>93.664913225411453</v>
      </c>
      <c r="F5096" s="2">
        <f t="shared" ca="1" si="668"/>
        <v>91.681626588414815</v>
      </c>
      <c r="G5096" s="2">
        <f t="shared" ca="1" si="668"/>
        <v>94.186418564399418</v>
      </c>
      <c r="H5096" s="2">
        <f t="shared" ca="1" si="668"/>
        <v>96.420146179207137</v>
      </c>
      <c r="I5096" s="2">
        <f t="shared" ca="1" si="662"/>
        <v>0</v>
      </c>
    </row>
    <row r="5097" spans="2:9" x14ac:dyDescent="0.25">
      <c r="B5097">
        <f t="shared" si="661"/>
        <v>100</v>
      </c>
      <c r="C5097" s="2">
        <f t="shared" ca="1" si="668"/>
        <v>99.884951328457461</v>
      </c>
      <c r="D5097" s="2">
        <f t="shared" ca="1" si="668"/>
        <v>100.50133312594637</v>
      </c>
      <c r="E5097" s="2">
        <f t="shared" ca="1" si="668"/>
        <v>96.401690655603801</v>
      </c>
      <c r="F5097" s="2">
        <f t="shared" ca="1" si="668"/>
        <v>97.230968878972817</v>
      </c>
      <c r="G5097" s="2">
        <f t="shared" ca="1" si="668"/>
        <v>94.730440108528612</v>
      </c>
      <c r="H5097" s="2">
        <f t="shared" ca="1" si="668"/>
        <v>96.699863971936836</v>
      </c>
      <c r="I5097" s="2">
        <f t="shared" ca="1" si="662"/>
        <v>0</v>
      </c>
    </row>
    <row r="5098" spans="2:9" x14ac:dyDescent="0.25">
      <c r="B5098">
        <f t="shared" si="661"/>
        <v>100</v>
      </c>
      <c r="C5098" s="2">
        <f t="shared" ca="1" si="668"/>
        <v>97.188956139344697</v>
      </c>
      <c r="D5098" s="2">
        <f t="shared" ca="1" si="668"/>
        <v>102.3181515056279</v>
      </c>
      <c r="E5098" s="2">
        <f t="shared" ca="1" si="668"/>
        <v>101.8763819110812</v>
      </c>
      <c r="F5098" s="2">
        <f t="shared" ca="1" si="668"/>
        <v>105.81670962656533</v>
      </c>
      <c r="G5098" s="2">
        <f t="shared" ca="1" si="668"/>
        <v>104.39628148738453</v>
      </c>
      <c r="H5098" s="2">
        <f t="shared" ca="1" si="668"/>
        <v>104.37218901147403</v>
      </c>
      <c r="I5098" s="2">
        <f t="shared" ca="1" si="662"/>
        <v>4.3721890114740347</v>
      </c>
    </row>
    <row r="5099" spans="2:9" x14ac:dyDescent="0.25">
      <c r="B5099">
        <f t="shared" si="661"/>
        <v>100</v>
      </c>
      <c r="C5099" s="2">
        <f t="shared" ca="1" si="668"/>
        <v>100.24883892301999</v>
      </c>
      <c r="D5099" s="2">
        <f t="shared" ca="1" si="668"/>
        <v>99.879034873680723</v>
      </c>
      <c r="E5099" s="2">
        <f t="shared" ca="1" si="668"/>
        <v>103.69712918886023</v>
      </c>
      <c r="F5099" s="2">
        <f t="shared" ca="1" si="668"/>
        <v>104.11843801493325</v>
      </c>
      <c r="G5099" s="2">
        <f t="shared" ca="1" si="668"/>
        <v>106.68628442331935</v>
      </c>
      <c r="H5099" s="2">
        <f t="shared" ca="1" si="668"/>
        <v>107.46047039276297</v>
      </c>
      <c r="I5099" s="2">
        <f t="shared" ca="1" si="662"/>
        <v>7.4604703927629714</v>
      </c>
    </row>
    <row r="5100" spans="2:9" x14ac:dyDescent="0.25">
      <c r="B5100">
        <f t="shared" ref="B5100:B5163" si="669">+$D$7</f>
        <v>100</v>
      </c>
      <c r="C5100" s="2">
        <f t="shared" ca="1" si="668"/>
        <v>99.404878781701342</v>
      </c>
      <c r="D5100" s="2">
        <f t="shared" ca="1" si="668"/>
        <v>104.1851100031877</v>
      </c>
      <c r="E5100" s="2">
        <f t="shared" ca="1" si="668"/>
        <v>99.860365848414716</v>
      </c>
      <c r="F5100" s="2">
        <f t="shared" ca="1" si="668"/>
        <v>100.58059111004849</v>
      </c>
      <c r="G5100" s="2">
        <f t="shared" ca="1" si="668"/>
        <v>101.00309543322324</v>
      </c>
      <c r="H5100" s="2">
        <f t="shared" ca="1" si="668"/>
        <v>96.840817142468865</v>
      </c>
      <c r="I5100" s="2">
        <f t="shared" ref="I5100:I5163" ca="1" si="670">+MAX(H5100-$D$9,0)</f>
        <v>0</v>
      </c>
    </row>
    <row r="5101" spans="2:9" x14ac:dyDescent="0.25">
      <c r="B5101">
        <f t="shared" si="669"/>
        <v>100</v>
      </c>
      <c r="C5101" s="2">
        <f t="shared" ca="1" si="668"/>
        <v>100.00386398153853</v>
      </c>
      <c r="D5101" s="2">
        <f t="shared" ca="1" si="668"/>
        <v>100.24395376696366</v>
      </c>
      <c r="E5101" s="2">
        <f t="shared" ca="1" si="668"/>
        <v>98.800163559984526</v>
      </c>
      <c r="F5101" s="2">
        <f t="shared" ca="1" si="668"/>
        <v>95.756541365153879</v>
      </c>
      <c r="G5101" s="2">
        <f t="shared" ca="1" si="668"/>
        <v>96.795882053150009</v>
      </c>
      <c r="H5101" s="2">
        <f t="shared" ca="1" si="668"/>
        <v>93.235188938762946</v>
      </c>
      <c r="I5101" s="2">
        <f t="shared" ca="1" si="670"/>
        <v>0</v>
      </c>
    </row>
    <row r="5102" spans="2:9" x14ac:dyDescent="0.25">
      <c r="B5102">
        <f t="shared" si="669"/>
        <v>100</v>
      </c>
      <c r="C5102" s="2">
        <f t="shared" ca="1" si="668"/>
        <v>108.04424728467923</v>
      </c>
      <c r="D5102" s="2">
        <f t="shared" ca="1" si="668"/>
        <v>110.90538005115981</v>
      </c>
      <c r="E5102" s="2">
        <f t="shared" ca="1" si="668"/>
        <v>107.82976186122563</v>
      </c>
      <c r="F5102" s="2">
        <f t="shared" ca="1" si="668"/>
        <v>103.398770933311</v>
      </c>
      <c r="G5102" s="2">
        <f t="shared" ca="1" si="668"/>
        <v>106.98265337615626</v>
      </c>
      <c r="H5102" s="2">
        <f t="shared" ca="1" si="668"/>
        <v>111.09760815851588</v>
      </c>
      <c r="I5102" s="2">
        <f t="shared" ca="1" si="670"/>
        <v>11.097608158515882</v>
      </c>
    </row>
    <row r="5103" spans="2:9" x14ac:dyDescent="0.25">
      <c r="B5103">
        <f t="shared" si="669"/>
        <v>100</v>
      </c>
      <c r="C5103" s="2">
        <f t="shared" ref="C5103:H5112" ca="1" si="671">+B5103*EXP($F$8-$F$5^2/2+$F$5*NORMSINV(RAND()))</f>
        <v>100.77049810289822</v>
      </c>
      <c r="D5103" s="2">
        <f t="shared" ca="1" si="671"/>
        <v>100.04466791651674</v>
      </c>
      <c r="E5103" s="2">
        <f t="shared" ca="1" si="671"/>
        <v>95.838395953613031</v>
      </c>
      <c r="F5103" s="2">
        <f t="shared" ca="1" si="671"/>
        <v>95.402210630295372</v>
      </c>
      <c r="G5103" s="2">
        <f t="shared" ca="1" si="671"/>
        <v>95.920828828074036</v>
      </c>
      <c r="H5103" s="2">
        <f t="shared" ca="1" si="671"/>
        <v>96.483936816704642</v>
      </c>
      <c r="I5103" s="2">
        <f t="shared" ca="1" si="670"/>
        <v>0</v>
      </c>
    </row>
    <row r="5104" spans="2:9" x14ac:dyDescent="0.25">
      <c r="B5104">
        <f t="shared" si="669"/>
        <v>100</v>
      </c>
      <c r="C5104" s="2">
        <f t="shared" ca="1" si="671"/>
        <v>99.876023856328842</v>
      </c>
      <c r="D5104" s="2">
        <f t="shared" ca="1" si="671"/>
        <v>101.57310299470537</v>
      </c>
      <c r="E5104" s="2">
        <f t="shared" ca="1" si="671"/>
        <v>100.12556864329449</v>
      </c>
      <c r="F5104" s="2">
        <f t="shared" ca="1" si="671"/>
        <v>104.62908801821395</v>
      </c>
      <c r="G5104" s="2">
        <f t="shared" ca="1" si="671"/>
        <v>107.4003553747317</v>
      </c>
      <c r="H5104" s="2">
        <f t="shared" ca="1" si="671"/>
        <v>108.62222159094233</v>
      </c>
      <c r="I5104" s="2">
        <f t="shared" ca="1" si="670"/>
        <v>8.6222215909423312</v>
      </c>
    </row>
    <row r="5105" spans="2:9" x14ac:dyDescent="0.25">
      <c r="B5105">
        <f t="shared" si="669"/>
        <v>100</v>
      </c>
      <c r="C5105" s="2">
        <f t="shared" ca="1" si="671"/>
        <v>106.31081872964414</v>
      </c>
      <c r="D5105" s="2">
        <f t="shared" ca="1" si="671"/>
        <v>107.32240232046001</v>
      </c>
      <c r="E5105" s="2">
        <f t="shared" ca="1" si="671"/>
        <v>103.52645562735418</v>
      </c>
      <c r="F5105" s="2">
        <f t="shared" ca="1" si="671"/>
        <v>106.36187115355986</v>
      </c>
      <c r="G5105" s="2">
        <f t="shared" ca="1" si="671"/>
        <v>106.08397177943002</v>
      </c>
      <c r="H5105" s="2">
        <f t="shared" ca="1" si="671"/>
        <v>106.62997076879435</v>
      </c>
      <c r="I5105" s="2">
        <f t="shared" ca="1" si="670"/>
        <v>6.629970768794351</v>
      </c>
    </row>
    <row r="5106" spans="2:9" x14ac:dyDescent="0.25">
      <c r="B5106">
        <f t="shared" si="669"/>
        <v>100</v>
      </c>
      <c r="C5106" s="2">
        <f t="shared" ca="1" si="671"/>
        <v>99.437767082056666</v>
      </c>
      <c r="D5106" s="2">
        <f t="shared" ca="1" si="671"/>
        <v>100.46406202184811</v>
      </c>
      <c r="E5106" s="2">
        <f t="shared" ca="1" si="671"/>
        <v>102.14314698739719</v>
      </c>
      <c r="F5106" s="2">
        <f t="shared" ca="1" si="671"/>
        <v>103.56345480861215</v>
      </c>
      <c r="G5106" s="2">
        <f t="shared" ca="1" si="671"/>
        <v>104.18179960788449</v>
      </c>
      <c r="H5106" s="2">
        <f t="shared" ca="1" si="671"/>
        <v>106.23123308603483</v>
      </c>
      <c r="I5106" s="2">
        <f t="shared" ca="1" si="670"/>
        <v>6.2312330860348339</v>
      </c>
    </row>
    <row r="5107" spans="2:9" x14ac:dyDescent="0.25">
      <c r="B5107">
        <f t="shared" si="669"/>
        <v>100</v>
      </c>
      <c r="C5107" s="2">
        <f t="shared" ca="1" si="671"/>
        <v>98.657806895060048</v>
      </c>
      <c r="D5107" s="2">
        <f t="shared" ca="1" si="671"/>
        <v>95.924042799187433</v>
      </c>
      <c r="E5107" s="2">
        <f t="shared" ca="1" si="671"/>
        <v>101.97066057083286</v>
      </c>
      <c r="F5107" s="2">
        <f t="shared" ca="1" si="671"/>
        <v>101.41747268530106</v>
      </c>
      <c r="G5107" s="2">
        <f t="shared" ca="1" si="671"/>
        <v>102.99040800341184</v>
      </c>
      <c r="H5107" s="2">
        <f t="shared" ca="1" si="671"/>
        <v>104.20028212519043</v>
      </c>
      <c r="I5107" s="2">
        <f t="shared" ca="1" si="670"/>
        <v>4.2002821251904265</v>
      </c>
    </row>
    <row r="5108" spans="2:9" x14ac:dyDescent="0.25">
      <c r="B5108">
        <f t="shared" si="669"/>
        <v>100</v>
      </c>
      <c r="C5108" s="2">
        <f t="shared" ca="1" si="671"/>
        <v>102.53761576842182</v>
      </c>
      <c r="D5108" s="2">
        <f t="shared" ca="1" si="671"/>
        <v>107.62961239398</v>
      </c>
      <c r="E5108" s="2">
        <f t="shared" ca="1" si="671"/>
        <v>108.89169745328019</v>
      </c>
      <c r="F5108" s="2">
        <f t="shared" ca="1" si="671"/>
        <v>114.44975377485507</v>
      </c>
      <c r="G5108" s="2">
        <f t="shared" ca="1" si="671"/>
        <v>113.34278236185212</v>
      </c>
      <c r="H5108" s="2">
        <f t="shared" ca="1" si="671"/>
        <v>113.90930546478003</v>
      </c>
      <c r="I5108" s="2">
        <f t="shared" ca="1" si="670"/>
        <v>13.909305464780033</v>
      </c>
    </row>
    <row r="5109" spans="2:9" x14ac:dyDescent="0.25">
      <c r="B5109">
        <f t="shared" si="669"/>
        <v>100</v>
      </c>
      <c r="C5109" s="2">
        <f t="shared" ca="1" si="671"/>
        <v>100.88183593255047</v>
      </c>
      <c r="D5109" s="2">
        <f t="shared" ca="1" si="671"/>
        <v>97.886038115341449</v>
      </c>
      <c r="E5109" s="2">
        <f t="shared" ca="1" si="671"/>
        <v>97.604358855839394</v>
      </c>
      <c r="F5109" s="2">
        <f t="shared" ca="1" si="671"/>
        <v>97.740628419338719</v>
      </c>
      <c r="G5109" s="2">
        <f t="shared" ca="1" si="671"/>
        <v>100.05340139149479</v>
      </c>
      <c r="H5109" s="2">
        <f t="shared" ca="1" si="671"/>
        <v>99.968040164243632</v>
      </c>
      <c r="I5109" s="2">
        <f t="shared" ca="1" si="670"/>
        <v>0</v>
      </c>
    </row>
    <row r="5110" spans="2:9" x14ac:dyDescent="0.25">
      <c r="B5110">
        <f t="shared" si="669"/>
        <v>100</v>
      </c>
      <c r="C5110" s="2">
        <f t="shared" ca="1" si="671"/>
        <v>102.15507776593525</v>
      </c>
      <c r="D5110" s="2">
        <f t="shared" ca="1" si="671"/>
        <v>104.11254063390912</v>
      </c>
      <c r="E5110" s="2">
        <f t="shared" ca="1" si="671"/>
        <v>104.27702708813355</v>
      </c>
      <c r="F5110" s="2">
        <f t="shared" ca="1" si="671"/>
        <v>107.05912016633069</v>
      </c>
      <c r="G5110" s="2">
        <f t="shared" ca="1" si="671"/>
        <v>114.43261884445319</v>
      </c>
      <c r="H5110" s="2">
        <f t="shared" ca="1" si="671"/>
        <v>114.81917210837472</v>
      </c>
      <c r="I5110" s="2">
        <f t="shared" ca="1" si="670"/>
        <v>14.819172108374715</v>
      </c>
    </row>
    <row r="5111" spans="2:9" x14ac:dyDescent="0.25">
      <c r="B5111">
        <f t="shared" si="669"/>
        <v>100</v>
      </c>
      <c r="C5111" s="2">
        <f t="shared" ca="1" si="671"/>
        <v>101.55012540896409</v>
      </c>
      <c r="D5111" s="2">
        <f t="shared" ca="1" si="671"/>
        <v>107.10475141507985</v>
      </c>
      <c r="E5111" s="2">
        <f t="shared" ca="1" si="671"/>
        <v>106.0129840062683</v>
      </c>
      <c r="F5111" s="2">
        <f t="shared" ca="1" si="671"/>
        <v>108.45732236924285</v>
      </c>
      <c r="G5111" s="2">
        <f t="shared" ca="1" si="671"/>
        <v>109.20428184171072</v>
      </c>
      <c r="H5111" s="2">
        <f t="shared" ca="1" si="671"/>
        <v>104.48279839651322</v>
      </c>
      <c r="I5111" s="2">
        <f t="shared" ca="1" si="670"/>
        <v>4.4827983965132177</v>
      </c>
    </row>
    <row r="5112" spans="2:9" x14ac:dyDescent="0.25">
      <c r="B5112">
        <f t="shared" si="669"/>
        <v>100</v>
      </c>
      <c r="C5112" s="2">
        <f t="shared" ca="1" si="671"/>
        <v>105.77810693259397</v>
      </c>
      <c r="D5112" s="2">
        <f t="shared" ca="1" si="671"/>
        <v>108.14451984790523</v>
      </c>
      <c r="E5112" s="2">
        <f t="shared" ca="1" si="671"/>
        <v>107.95906151996815</v>
      </c>
      <c r="F5112" s="2">
        <f t="shared" ca="1" si="671"/>
        <v>112.76671448837192</v>
      </c>
      <c r="G5112" s="2">
        <f t="shared" ca="1" si="671"/>
        <v>113.70952035579499</v>
      </c>
      <c r="H5112" s="2">
        <f t="shared" ca="1" si="671"/>
        <v>116.04848317903262</v>
      </c>
      <c r="I5112" s="2">
        <f t="shared" ca="1" si="670"/>
        <v>16.048483179032615</v>
      </c>
    </row>
    <row r="5113" spans="2:9" x14ac:dyDescent="0.25">
      <c r="B5113">
        <f t="shared" si="669"/>
        <v>100</v>
      </c>
      <c r="C5113" s="2">
        <f t="shared" ref="C5113:H5122" ca="1" si="672">+B5113*EXP($F$8-$F$5^2/2+$F$5*NORMSINV(RAND()))</f>
        <v>101.0064710077672</v>
      </c>
      <c r="D5113" s="2">
        <f t="shared" ca="1" si="672"/>
        <v>104.09756077715993</v>
      </c>
      <c r="E5113" s="2">
        <f t="shared" ca="1" si="672"/>
        <v>105.63573046805782</v>
      </c>
      <c r="F5113" s="2">
        <f t="shared" ca="1" si="672"/>
        <v>99.944846094145788</v>
      </c>
      <c r="G5113" s="2">
        <f t="shared" ca="1" si="672"/>
        <v>103.77716974627324</v>
      </c>
      <c r="H5113" s="2">
        <f t="shared" ca="1" si="672"/>
        <v>106.34745944745673</v>
      </c>
      <c r="I5113" s="2">
        <f t="shared" ca="1" si="670"/>
        <v>6.3474594474567283</v>
      </c>
    </row>
    <row r="5114" spans="2:9" x14ac:dyDescent="0.25">
      <c r="B5114">
        <f t="shared" si="669"/>
        <v>100</v>
      </c>
      <c r="C5114" s="2">
        <f t="shared" ca="1" si="672"/>
        <v>99.436768586158379</v>
      </c>
      <c r="D5114" s="2">
        <f t="shared" ca="1" si="672"/>
        <v>103.8366222597793</v>
      </c>
      <c r="E5114" s="2">
        <f t="shared" ca="1" si="672"/>
        <v>106.98338116448582</v>
      </c>
      <c r="F5114" s="2">
        <f t="shared" ca="1" si="672"/>
        <v>107.94764520851484</v>
      </c>
      <c r="G5114" s="2">
        <f t="shared" ca="1" si="672"/>
        <v>110.42800998017806</v>
      </c>
      <c r="H5114" s="2">
        <f t="shared" ca="1" si="672"/>
        <v>109.04764496198469</v>
      </c>
      <c r="I5114" s="2">
        <f t="shared" ca="1" si="670"/>
        <v>9.0476449619846875</v>
      </c>
    </row>
    <row r="5115" spans="2:9" x14ac:dyDescent="0.25">
      <c r="B5115">
        <f t="shared" si="669"/>
        <v>100</v>
      </c>
      <c r="C5115" s="2">
        <f t="shared" ca="1" si="672"/>
        <v>96.505686623915437</v>
      </c>
      <c r="D5115" s="2">
        <f t="shared" ca="1" si="672"/>
        <v>98.046278364933599</v>
      </c>
      <c r="E5115" s="2">
        <f t="shared" ca="1" si="672"/>
        <v>97.742497660078101</v>
      </c>
      <c r="F5115" s="2">
        <f t="shared" ca="1" si="672"/>
        <v>95.201555839444993</v>
      </c>
      <c r="G5115" s="2">
        <f t="shared" ca="1" si="672"/>
        <v>94.198624041827173</v>
      </c>
      <c r="H5115" s="2">
        <f t="shared" ca="1" si="672"/>
        <v>91.230050718202563</v>
      </c>
      <c r="I5115" s="2">
        <f t="shared" ca="1" si="670"/>
        <v>0</v>
      </c>
    </row>
    <row r="5116" spans="2:9" x14ac:dyDescent="0.25">
      <c r="B5116">
        <f t="shared" si="669"/>
        <v>100</v>
      </c>
      <c r="C5116" s="2">
        <f t="shared" ca="1" si="672"/>
        <v>97.393663864071542</v>
      </c>
      <c r="D5116" s="2">
        <f t="shared" ca="1" si="672"/>
        <v>96.19999258021798</v>
      </c>
      <c r="E5116" s="2">
        <f t="shared" ca="1" si="672"/>
        <v>94.003844410436116</v>
      </c>
      <c r="F5116" s="2">
        <f t="shared" ca="1" si="672"/>
        <v>97.269678169078631</v>
      </c>
      <c r="G5116" s="2">
        <f t="shared" ca="1" si="672"/>
        <v>94.233424591946587</v>
      </c>
      <c r="H5116" s="2">
        <f t="shared" ca="1" si="672"/>
        <v>93.060299426660336</v>
      </c>
      <c r="I5116" s="2">
        <f t="shared" ca="1" si="670"/>
        <v>0</v>
      </c>
    </row>
    <row r="5117" spans="2:9" x14ac:dyDescent="0.25">
      <c r="B5117">
        <f t="shared" si="669"/>
        <v>100</v>
      </c>
      <c r="C5117" s="2">
        <f t="shared" ca="1" si="672"/>
        <v>101.04820653950193</v>
      </c>
      <c r="D5117" s="2">
        <f t="shared" ca="1" si="672"/>
        <v>103.493066278046</v>
      </c>
      <c r="E5117" s="2">
        <f t="shared" ca="1" si="672"/>
        <v>105.73028533789413</v>
      </c>
      <c r="F5117" s="2">
        <f t="shared" ca="1" si="672"/>
        <v>106.88899960749316</v>
      </c>
      <c r="G5117" s="2">
        <f t="shared" ca="1" si="672"/>
        <v>107.41960560670491</v>
      </c>
      <c r="H5117" s="2">
        <f t="shared" ca="1" si="672"/>
        <v>105.07268199972746</v>
      </c>
      <c r="I5117" s="2">
        <f t="shared" ca="1" si="670"/>
        <v>5.0726819997274646</v>
      </c>
    </row>
    <row r="5118" spans="2:9" x14ac:dyDescent="0.25">
      <c r="B5118">
        <f t="shared" si="669"/>
        <v>100</v>
      </c>
      <c r="C5118" s="2">
        <f t="shared" ca="1" si="672"/>
        <v>99.166315039269065</v>
      </c>
      <c r="D5118" s="2">
        <f t="shared" ca="1" si="672"/>
        <v>95.959693869197579</v>
      </c>
      <c r="E5118" s="2">
        <f t="shared" ca="1" si="672"/>
        <v>96.400733288428512</v>
      </c>
      <c r="F5118" s="2">
        <f t="shared" ca="1" si="672"/>
        <v>97.417690870427549</v>
      </c>
      <c r="G5118" s="2">
        <f t="shared" ca="1" si="672"/>
        <v>95.721854267564737</v>
      </c>
      <c r="H5118" s="2">
        <f t="shared" ca="1" si="672"/>
        <v>97.333508652053766</v>
      </c>
      <c r="I5118" s="2">
        <f t="shared" ca="1" si="670"/>
        <v>0</v>
      </c>
    </row>
    <row r="5119" spans="2:9" x14ac:dyDescent="0.25">
      <c r="B5119">
        <f t="shared" si="669"/>
        <v>100</v>
      </c>
      <c r="C5119" s="2">
        <f t="shared" ca="1" si="672"/>
        <v>99.597240117004375</v>
      </c>
      <c r="D5119" s="2">
        <f t="shared" ca="1" si="672"/>
        <v>103.59598247975339</v>
      </c>
      <c r="E5119" s="2">
        <f t="shared" ca="1" si="672"/>
        <v>100.5675816833936</v>
      </c>
      <c r="F5119" s="2">
        <f t="shared" ca="1" si="672"/>
        <v>103.11125432372251</v>
      </c>
      <c r="G5119" s="2">
        <f t="shared" ca="1" si="672"/>
        <v>108.03855567541871</v>
      </c>
      <c r="H5119" s="2">
        <f t="shared" ca="1" si="672"/>
        <v>104.57347062612502</v>
      </c>
      <c r="I5119" s="2">
        <f t="shared" ca="1" si="670"/>
        <v>4.5734706261250153</v>
      </c>
    </row>
    <row r="5120" spans="2:9" x14ac:dyDescent="0.25">
      <c r="B5120">
        <f t="shared" si="669"/>
        <v>100</v>
      </c>
      <c r="C5120" s="2">
        <f t="shared" ca="1" si="672"/>
        <v>103.4974318164208</v>
      </c>
      <c r="D5120" s="2">
        <f t="shared" ca="1" si="672"/>
        <v>106.38808538409104</v>
      </c>
      <c r="E5120" s="2">
        <f t="shared" ca="1" si="672"/>
        <v>106.84538509539975</v>
      </c>
      <c r="F5120" s="2">
        <f t="shared" ca="1" si="672"/>
        <v>102.59648858494053</v>
      </c>
      <c r="G5120" s="2">
        <f t="shared" ca="1" si="672"/>
        <v>104.69113987174119</v>
      </c>
      <c r="H5120" s="2">
        <f t="shared" ca="1" si="672"/>
        <v>105.13154110506534</v>
      </c>
      <c r="I5120" s="2">
        <f t="shared" ca="1" si="670"/>
        <v>5.1315411050653381</v>
      </c>
    </row>
    <row r="5121" spans="2:9" x14ac:dyDescent="0.25">
      <c r="B5121">
        <f t="shared" si="669"/>
        <v>100</v>
      </c>
      <c r="C5121" s="2">
        <f t="shared" ca="1" si="672"/>
        <v>100.80466187246419</v>
      </c>
      <c r="D5121" s="2">
        <f t="shared" ca="1" si="672"/>
        <v>99.932094824205976</v>
      </c>
      <c r="E5121" s="2">
        <f t="shared" ca="1" si="672"/>
        <v>101.11582382887805</v>
      </c>
      <c r="F5121" s="2">
        <f t="shared" ca="1" si="672"/>
        <v>101.30656667153323</v>
      </c>
      <c r="G5121" s="2">
        <f t="shared" ca="1" si="672"/>
        <v>102.64347116097949</v>
      </c>
      <c r="H5121" s="2">
        <f t="shared" ca="1" si="672"/>
        <v>102.85293076291495</v>
      </c>
      <c r="I5121" s="2">
        <f t="shared" ca="1" si="670"/>
        <v>2.8529307629149514</v>
      </c>
    </row>
    <row r="5122" spans="2:9" x14ac:dyDescent="0.25">
      <c r="B5122">
        <f t="shared" si="669"/>
        <v>100</v>
      </c>
      <c r="C5122" s="2">
        <f t="shared" ca="1" si="672"/>
        <v>99.798756178003643</v>
      </c>
      <c r="D5122" s="2">
        <f t="shared" ca="1" si="672"/>
        <v>96.969694375409503</v>
      </c>
      <c r="E5122" s="2">
        <f t="shared" ca="1" si="672"/>
        <v>102.15431662885632</v>
      </c>
      <c r="F5122" s="2">
        <f t="shared" ca="1" si="672"/>
        <v>100.50256009112549</v>
      </c>
      <c r="G5122" s="2">
        <f t="shared" ca="1" si="672"/>
        <v>96.866511206761146</v>
      </c>
      <c r="H5122" s="2">
        <f t="shared" ca="1" si="672"/>
        <v>96.935736595943922</v>
      </c>
      <c r="I5122" s="2">
        <f t="shared" ca="1" si="670"/>
        <v>0</v>
      </c>
    </row>
    <row r="5123" spans="2:9" x14ac:dyDescent="0.25">
      <c r="B5123">
        <f t="shared" si="669"/>
        <v>100</v>
      </c>
      <c r="C5123" s="2">
        <f t="shared" ref="C5123:H5132" ca="1" si="673">+B5123*EXP($F$8-$F$5^2/2+$F$5*NORMSINV(RAND()))</f>
        <v>99.491603893884701</v>
      </c>
      <c r="D5123" s="2">
        <f t="shared" ca="1" si="673"/>
        <v>100.27050018802672</v>
      </c>
      <c r="E5123" s="2">
        <f t="shared" ca="1" si="673"/>
        <v>94.906174120877679</v>
      </c>
      <c r="F5123" s="2">
        <f t="shared" ca="1" si="673"/>
        <v>94.381954976522948</v>
      </c>
      <c r="G5123" s="2">
        <f t="shared" ca="1" si="673"/>
        <v>91.897408062778993</v>
      </c>
      <c r="H5123" s="2">
        <f t="shared" ca="1" si="673"/>
        <v>92.781511291785762</v>
      </c>
      <c r="I5123" s="2">
        <f t="shared" ca="1" si="670"/>
        <v>0</v>
      </c>
    </row>
    <row r="5124" spans="2:9" x14ac:dyDescent="0.25">
      <c r="B5124">
        <f t="shared" si="669"/>
        <v>100</v>
      </c>
      <c r="C5124" s="2">
        <f t="shared" ca="1" si="673"/>
        <v>96.563768468265593</v>
      </c>
      <c r="D5124" s="2">
        <f t="shared" ca="1" si="673"/>
        <v>102.80172766921189</v>
      </c>
      <c r="E5124" s="2">
        <f t="shared" ca="1" si="673"/>
        <v>106.27704703860095</v>
      </c>
      <c r="F5124" s="2">
        <f t="shared" ca="1" si="673"/>
        <v>107.21528520579068</v>
      </c>
      <c r="G5124" s="2">
        <f t="shared" ca="1" si="673"/>
        <v>103.0265129089656</v>
      </c>
      <c r="H5124" s="2">
        <f t="shared" ca="1" si="673"/>
        <v>101.7913152506635</v>
      </c>
      <c r="I5124" s="2">
        <f t="shared" ca="1" si="670"/>
        <v>1.7913152506635015</v>
      </c>
    </row>
    <row r="5125" spans="2:9" x14ac:dyDescent="0.25">
      <c r="B5125">
        <f t="shared" si="669"/>
        <v>100</v>
      </c>
      <c r="C5125" s="2">
        <f t="shared" ca="1" si="673"/>
        <v>100.46235671351754</v>
      </c>
      <c r="D5125" s="2">
        <f t="shared" ca="1" si="673"/>
        <v>102.42314080544961</v>
      </c>
      <c r="E5125" s="2">
        <f t="shared" ca="1" si="673"/>
        <v>101.08462529281485</v>
      </c>
      <c r="F5125" s="2">
        <f t="shared" ca="1" si="673"/>
        <v>99.186380801738736</v>
      </c>
      <c r="G5125" s="2">
        <f t="shared" ca="1" si="673"/>
        <v>100.69714819966033</v>
      </c>
      <c r="H5125" s="2">
        <f t="shared" ca="1" si="673"/>
        <v>104.11746004980515</v>
      </c>
      <c r="I5125" s="2">
        <f t="shared" ca="1" si="670"/>
        <v>4.1174600498051461</v>
      </c>
    </row>
    <row r="5126" spans="2:9" x14ac:dyDescent="0.25">
      <c r="B5126">
        <f t="shared" si="669"/>
        <v>100</v>
      </c>
      <c r="C5126" s="2">
        <f t="shared" ca="1" si="673"/>
        <v>102.2619618873986</v>
      </c>
      <c r="D5126" s="2">
        <f t="shared" ca="1" si="673"/>
        <v>106.90186538092881</v>
      </c>
      <c r="E5126" s="2">
        <f t="shared" ca="1" si="673"/>
        <v>107.43085171372373</v>
      </c>
      <c r="F5126" s="2">
        <f t="shared" ca="1" si="673"/>
        <v>106.94633083888372</v>
      </c>
      <c r="G5126" s="2">
        <f t="shared" ca="1" si="673"/>
        <v>109.11589211545225</v>
      </c>
      <c r="H5126" s="2">
        <f t="shared" ca="1" si="673"/>
        <v>108.32506541509697</v>
      </c>
      <c r="I5126" s="2">
        <f t="shared" ca="1" si="670"/>
        <v>8.3250654150969723</v>
      </c>
    </row>
    <row r="5127" spans="2:9" x14ac:dyDescent="0.25">
      <c r="B5127">
        <f t="shared" si="669"/>
        <v>100</v>
      </c>
      <c r="C5127" s="2">
        <f t="shared" ca="1" si="673"/>
        <v>100.18157295974987</v>
      </c>
      <c r="D5127" s="2">
        <f t="shared" ca="1" si="673"/>
        <v>100.03037328608858</v>
      </c>
      <c r="E5127" s="2">
        <f t="shared" ca="1" si="673"/>
        <v>94.686498141379829</v>
      </c>
      <c r="F5127" s="2">
        <f t="shared" ca="1" si="673"/>
        <v>101.93193650679635</v>
      </c>
      <c r="G5127" s="2">
        <f t="shared" ca="1" si="673"/>
        <v>99.864449565643113</v>
      </c>
      <c r="H5127" s="2">
        <f t="shared" ca="1" si="673"/>
        <v>98.07846707540844</v>
      </c>
      <c r="I5127" s="2">
        <f t="shared" ca="1" si="670"/>
        <v>0</v>
      </c>
    </row>
    <row r="5128" spans="2:9" x14ac:dyDescent="0.25">
      <c r="B5128">
        <f t="shared" si="669"/>
        <v>100</v>
      </c>
      <c r="C5128" s="2">
        <f t="shared" ca="1" si="673"/>
        <v>98.441020110264816</v>
      </c>
      <c r="D5128" s="2">
        <f t="shared" ca="1" si="673"/>
        <v>99.076932296234688</v>
      </c>
      <c r="E5128" s="2">
        <f t="shared" ca="1" si="673"/>
        <v>96.079384944770908</v>
      </c>
      <c r="F5128" s="2">
        <f t="shared" ca="1" si="673"/>
        <v>96.586098186228654</v>
      </c>
      <c r="G5128" s="2">
        <f t="shared" ca="1" si="673"/>
        <v>101.47775494884272</v>
      </c>
      <c r="H5128" s="2">
        <f t="shared" ca="1" si="673"/>
        <v>100.73747294379739</v>
      </c>
      <c r="I5128" s="2">
        <f t="shared" ca="1" si="670"/>
        <v>0.73747294379738548</v>
      </c>
    </row>
    <row r="5129" spans="2:9" x14ac:dyDescent="0.25">
      <c r="B5129">
        <f t="shared" si="669"/>
        <v>100</v>
      </c>
      <c r="C5129" s="2">
        <f t="shared" ca="1" si="673"/>
        <v>101.6811888185007</v>
      </c>
      <c r="D5129" s="2">
        <f t="shared" ca="1" si="673"/>
        <v>101.53747920088342</v>
      </c>
      <c r="E5129" s="2">
        <f t="shared" ca="1" si="673"/>
        <v>103.66631238670595</v>
      </c>
      <c r="F5129" s="2">
        <f t="shared" ca="1" si="673"/>
        <v>103.12766249170474</v>
      </c>
      <c r="G5129" s="2">
        <f t="shared" ca="1" si="673"/>
        <v>102.4298446589171</v>
      </c>
      <c r="H5129" s="2">
        <f t="shared" ca="1" si="673"/>
        <v>109.69511172872291</v>
      </c>
      <c r="I5129" s="2">
        <f t="shared" ca="1" si="670"/>
        <v>9.6951117287229067</v>
      </c>
    </row>
    <row r="5130" spans="2:9" x14ac:dyDescent="0.25">
      <c r="B5130">
        <f t="shared" si="669"/>
        <v>100</v>
      </c>
      <c r="C5130" s="2">
        <f t="shared" ca="1" si="673"/>
        <v>102.80790705702162</v>
      </c>
      <c r="D5130" s="2">
        <f t="shared" ca="1" si="673"/>
        <v>103.01481054244591</v>
      </c>
      <c r="E5130" s="2">
        <f t="shared" ca="1" si="673"/>
        <v>101.91823275599646</v>
      </c>
      <c r="F5130" s="2">
        <f t="shared" ca="1" si="673"/>
        <v>99.342242237737338</v>
      </c>
      <c r="G5130" s="2">
        <f t="shared" ca="1" si="673"/>
        <v>95.51286005218283</v>
      </c>
      <c r="H5130" s="2">
        <f t="shared" ca="1" si="673"/>
        <v>97.915700468467236</v>
      </c>
      <c r="I5130" s="2">
        <f t="shared" ca="1" si="670"/>
        <v>0</v>
      </c>
    </row>
    <row r="5131" spans="2:9" x14ac:dyDescent="0.25">
      <c r="B5131">
        <f t="shared" si="669"/>
        <v>100</v>
      </c>
      <c r="C5131" s="2">
        <f t="shared" ca="1" si="673"/>
        <v>103.98417721910835</v>
      </c>
      <c r="D5131" s="2">
        <f t="shared" ca="1" si="673"/>
        <v>107.56385460539671</v>
      </c>
      <c r="E5131" s="2">
        <f t="shared" ca="1" si="673"/>
        <v>105.53880798047763</v>
      </c>
      <c r="F5131" s="2">
        <f t="shared" ca="1" si="673"/>
        <v>99.469515074413877</v>
      </c>
      <c r="G5131" s="2">
        <f t="shared" ca="1" si="673"/>
        <v>99.884121492199199</v>
      </c>
      <c r="H5131" s="2">
        <f t="shared" ca="1" si="673"/>
        <v>96.435009422509424</v>
      </c>
      <c r="I5131" s="2">
        <f t="shared" ca="1" si="670"/>
        <v>0</v>
      </c>
    </row>
    <row r="5132" spans="2:9" x14ac:dyDescent="0.25">
      <c r="B5132">
        <f t="shared" si="669"/>
        <v>100</v>
      </c>
      <c r="C5132" s="2">
        <f t="shared" ca="1" si="673"/>
        <v>101.51774237821012</v>
      </c>
      <c r="D5132" s="2">
        <f t="shared" ca="1" si="673"/>
        <v>101.85419068428722</v>
      </c>
      <c r="E5132" s="2">
        <f t="shared" ca="1" si="673"/>
        <v>105.89779000521725</v>
      </c>
      <c r="F5132" s="2">
        <f t="shared" ca="1" si="673"/>
        <v>106.28946190634157</v>
      </c>
      <c r="G5132" s="2">
        <f t="shared" ca="1" si="673"/>
        <v>105.65689621010873</v>
      </c>
      <c r="H5132" s="2">
        <f t="shared" ca="1" si="673"/>
        <v>102.63287357293984</v>
      </c>
      <c r="I5132" s="2">
        <f t="shared" ca="1" si="670"/>
        <v>2.6328735729398431</v>
      </c>
    </row>
    <row r="5133" spans="2:9" x14ac:dyDescent="0.25">
      <c r="B5133">
        <f t="shared" si="669"/>
        <v>100</v>
      </c>
      <c r="C5133" s="2">
        <f t="shared" ref="C5133:H5142" ca="1" si="674">+B5133*EXP($F$8-$F$5^2/2+$F$5*NORMSINV(RAND()))</f>
        <v>95.110936338272751</v>
      </c>
      <c r="D5133" s="2">
        <f t="shared" ca="1" si="674"/>
        <v>99.073727037159287</v>
      </c>
      <c r="E5133" s="2">
        <f t="shared" ca="1" si="674"/>
        <v>97.249422576954501</v>
      </c>
      <c r="F5133" s="2">
        <f t="shared" ca="1" si="674"/>
        <v>94.173148476365299</v>
      </c>
      <c r="G5133" s="2">
        <f t="shared" ca="1" si="674"/>
        <v>95.455969249194013</v>
      </c>
      <c r="H5133" s="2">
        <f t="shared" ca="1" si="674"/>
        <v>92.009188496927493</v>
      </c>
      <c r="I5133" s="2">
        <f t="shared" ca="1" si="670"/>
        <v>0</v>
      </c>
    </row>
    <row r="5134" spans="2:9" x14ac:dyDescent="0.25">
      <c r="B5134">
        <f t="shared" si="669"/>
        <v>100</v>
      </c>
      <c r="C5134" s="2">
        <f t="shared" ca="1" si="674"/>
        <v>101.81301442683785</v>
      </c>
      <c r="D5134" s="2">
        <f t="shared" ca="1" si="674"/>
        <v>98.143401760398802</v>
      </c>
      <c r="E5134" s="2">
        <f t="shared" ca="1" si="674"/>
        <v>95.73563796638129</v>
      </c>
      <c r="F5134" s="2">
        <f t="shared" ca="1" si="674"/>
        <v>92.71996331568954</v>
      </c>
      <c r="G5134" s="2">
        <f t="shared" ca="1" si="674"/>
        <v>93.802367793044979</v>
      </c>
      <c r="H5134" s="2">
        <f t="shared" ca="1" si="674"/>
        <v>93.165075584478629</v>
      </c>
      <c r="I5134" s="2">
        <f t="shared" ca="1" si="670"/>
        <v>0</v>
      </c>
    </row>
    <row r="5135" spans="2:9" x14ac:dyDescent="0.25">
      <c r="B5135">
        <f t="shared" si="669"/>
        <v>100</v>
      </c>
      <c r="C5135" s="2">
        <f t="shared" ca="1" si="674"/>
        <v>98.994990118415558</v>
      </c>
      <c r="D5135" s="2">
        <f t="shared" ca="1" si="674"/>
        <v>99.942343581832489</v>
      </c>
      <c r="E5135" s="2">
        <f t="shared" ca="1" si="674"/>
        <v>101.66188573945118</v>
      </c>
      <c r="F5135" s="2">
        <f t="shared" ca="1" si="674"/>
        <v>102.15813269403075</v>
      </c>
      <c r="G5135" s="2">
        <f t="shared" ca="1" si="674"/>
        <v>105.59147781194949</v>
      </c>
      <c r="H5135" s="2">
        <f t="shared" ca="1" si="674"/>
        <v>110.56158999348196</v>
      </c>
      <c r="I5135" s="2">
        <f t="shared" ca="1" si="670"/>
        <v>10.561589993481959</v>
      </c>
    </row>
    <row r="5136" spans="2:9" x14ac:dyDescent="0.25">
      <c r="B5136">
        <f t="shared" si="669"/>
        <v>100</v>
      </c>
      <c r="C5136" s="2">
        <f t="shared" ca="1" si="674"/>
        <v>102.45577945623788</v>
      </c>
      <c r="D5136" s="2">
        <f t="shared" ca="1" si="674"/>
        <v>106.0448915393532</v>
      </c>
      <c r="E5136" s="2">
        <f t="shared" ca="1" si="674"/>
        <v>110.41059005149293</v>
      </c>
      <c r="F5136" s="2">
        <f t="shared" ca="1" si="674"/>
        <v>104.59964571420124</v>
      </c>
      <c r="G5136" s="2">
        <f t="shared" ca="1" si="674"/>
        <v>109.54681159277624</v>
      </c>
      <c r="H5136" s="2">
        <f t="shared" ca="1" si="674"/>
        <v>107.61579684289592</v>
      </c>
      <c r="I5136" s="2">
        <f t="shared" ca="1" si="670"/>
        <v>7.615796842895918</v>
      </c>
    </row>
    <row r="5137" spans="2:9" x14ac:dyDescent="0.25">
      <c r="B5137">
        <f t="shared" si="669"/>
        <v>100</v>
      </c>
      <c r="C5137" s="2">
        <f t="shared" ca="1" si="674"/>
        <v>98.687126348825942</v>
      </c>
      <c r="D5137" s="2">
        <f t="shared" ca="1" si="674"/>
        <v>98.116669330870792</v>
      </c>
      <c r="E5137" s="2">
        <f t="shared" ca="1" si="674"/>
        <v>101.45451399728231</v>
      </c>
      <c r="F5137" s="2">
        <f t="shared" ca="1" si="674"/>
        <v>104.61372023844307</v>
      </c>
      <c r="G5137" s="2">
        <f t="shared" ca="1" si="674"/>
        <v>106.8502989814682</v>
      </c>
      <c r="H5137" s="2">
        <f t="shared" ca="1" si="674"/>
        <v>104.0401708646619</v>
      </c>
      <c r="I5137" s="2">
        <f t="shared" ca="1" si="670"/>
        <v>4.0401708646619028</v>
      </c>
    </row>
    <row r="5138" spans="2:9" x14ac:dyDescent="0.25">
      <c r="B5138">
        <f t="shared" si="669"/>
        <v>100</v>
      </c>
      <c r="C5138" s="2">
        <f t="shared" ca="1" si="674"/>
        <v>100.44661131615611</v>
      </c>
      <c r="D5138" s="2">
        <f t="shared" ca="1" si="674"/>
        <v>102.02497697768469</v>
      </c>
      <c r="E5138" s="2">
        <f t="shared" ca="1" si="674"/>
        <v>108.18223230196237</v>
      </c>
      <c r="F5138" s="2">
        <f t="shared" ca="1" si="674"/>
        <v>107.46427034883887</v>
      </c>
      <c r="G5138" s="2">
        <f t="shared" ca="1" si="674"/>
        <v>104.46082507007007</v>
      </c>
      <c r="H5138" s="2">
        <f t="shared" ca="1" si="674"/>
        <v>100.11346992058749</v>
      </c>
      <c r="I5138" s="2">
        <f t="shared" ca="1" si="670"/>
        <v>0.11346992058749095</v>
      </c>
    </row>
    <row r="5139" spans="2:9" x14ac:dyDescent="0.25">
      <c r="B5139">
        <f t="shared" si="669"/>
        <v>100</v>
      </c>
      <c r="C5139" s="2">
        <f t="shared" ca="1" si="674"/>
        <v>103.68444781038409</v>
      </c>
      <c r="D5139" s="2">
        <f t="shared" ca="1" si="674"/>
        <v>100.21982038136778</v>
      </c>
      <c r="E5139" s="2">
        <f t="shared" ca="1" si="674"/>
        <v>99.935769156429643</v>
      </c>
      <c r="F5139" s="2">
        <f t="shared" ca="1" si="674"/>
        <v>103.14261337898533</v>
      </c>
      <c r="G5139" s="2">
        <f t="shared" ca="1" si="674"/>
        <v>104.69356523844549</v>
      </c>
      <c r="H5139" s="2">
        <f t="shared" ca="1" si="674"/>
        <v>103.48850587243565</v>
      </c>
      <c r="I5139" s="2">
        <f t="shared" ca="1" si="670"/>
        <v>3.4885058724356526</v>
      </c>
    </row>
    <row r="5140" spans="2:9" x14ac:dyDescent="0.25">
      <c r="B5140">
        <f t="shared" si="669"/>
        <v>100</v>
      </c>
      <c r="C5140" s="2">
        <f t="shared" ca="1" si="674"/>
        <v>107.01620278249734</v>
      </c>
      <c r="D5140" s="2">
        <f t="shared" ca="1" si="674"/>
        <v>107.31110453064318</v>
      </c>
      <c r="E5140" s="2">
        <f t="shared" ca="1" si="674"/>
        <v>106.4475082628238</v>
      </c>
      <c r="F5140" s="2">
        <f t="shared" ca="1" si="674"/>
        <v>107.92726444276954</v>
      </c>
      <c r="G5140" s="2">
        <f t="shared" ca="1" si="674"/>
        <v>108.39077770220058</v>
      </c>
      <c r="H5140" s="2">
        <f t="shared" ca="1" si="674"/>
        <v>112.30412040019003</v>
      </c>
      <c r="I5140" s="2">
        <f t="shared" ca="1" si="670"/>
        <v>12.30412040019003</v>
      </c>
    </row>
    <row r="5141" spans="2:9" x14ac:dyDescent="0.25">
      <c r="B5141">
        <f t="shared" si="669"/>
        <v>100</v>
      </c>
      <c r="C5141" s="2">
        <f t="shared" ca="1" si="674"/>
        <v>96.98635707781834</v>
      </c>
      <c r="D5141" s="2">
        <f t="shared" ca="1" si="674"/>
        <v>98.005328932789922</v>
      </c>
      <c r="E5141" s="2">
        <f t="shared" ca="1" si="674"/>
        <v>99.859368873206762</v>
      </c>
      <c r="F5141" s="2">
        <f t="shared" ca="1" si="674"/>
        <v>102.5902213539501</v>
      </c>
      <c r="G5141" s="2">
        <f t="shared" ca="1" si="674"/>
        <v>104.80901917501876</v>
      </c>
      <c r="H5141" s="2">
        <f t="shared" ca="1" si="674"/>
        <v>102.08112065829191</v>
      </c>
      <c r="I5141" s="2">
        <f t="shared" ca="1" si="670"/>
        <v>2.0811206582919084</v>
      </c>
    </row>
    <row r="5142" spans="2:9" x14ac:dyDescent="0.25">
      <c r="B5142">
        <f t="shared" si="669"/>
        <v>100</v>
      </c>
      <c r="C5142" s="2">
        <f t="shared" ca="1" si="674"/>
        <v>104.02254545807889</v>
      </c>
      <c r="D5142" s="2">
        <f t="shared" ca="1" si="674"/>
        <v>104.1819888392492</v>
      </c>
      <c r="E5142" s="2">
        <f t="shared" ca="1" si="674"/>
        <v>104.88451200739902</v>
      </c>
      <c r="F5142" s="2">
        <f t="shared" ca="1" si="674"/>
        <v>105.73388937954169</v>
      </c>
      <c r="G5142" s="2">
        <f t="shared" ca="1" si="674"/>
        <v>106.94800399881653</v>
      </c>
      <c r="H5142" s="2">
        <f t="shared" ca="1" si="674"/>
        <v>106.34471679933955</v>
      </c>
      <c r="I5142" s="2">
        <f t="shared" ca="1" si="670"/>
        <v>6.344716799339551</v>
      </c>
    </row>
    <row r="5143" spans="2:9" x14ac:dyDescent="0.25">
      <c r="B5143">
        <f t="shared" si="669"/>
        <v>100</v>
      </c>
      <c r="C5143" s="2">
        <f t="shared" ref="C5143:H5152" ca="1" si="675">+B5143*EXP($F$8-$F$5^2/2+$F$5*NORMSINV(RAND()))</f>
        <v>104.16512202700592</v>
      </c>
      <c r="D5143" s="2">
        <f t="shared" ca="1" si="675"/>
        <v>105.41967350404033</v>
      </c>
      <c r="E5143" s="2">
        <f t="shared" ca="1" si="675"/>
        <v>104.90318183969896</v>
      </c>
      <c r="F5143" s="2">
        <f t="shared" ca="1" si="675"/>
        <v>105.26348831192242</v>
      </c>
      <c r="G5143" s="2">
        <f t="shared" ca="1" si="675"/>
        <v>102.36793421797044</v>
      </c>
      <c r="H5143" s="2">
        <f t="shared" ca="1" si="675"/>
        <v>102.01908042971449</v>
      </c>
      <c r="I5143" s="2">
        <f t="shared" ca="1" si="670"/>
        <v>2.0190804297144922</v>
      </c>
    </row>
    <row r="5144" spans="2:9" x14ac:dyDescent="0.25">
      <c r="B5144">
        <f t="shared" si="669"/>
        <v>100</v>
      </c>
      <c r="C5144" s="2">
        <f t="shared" ca="1" si="675"/>
        <v>98.690105972472793</v>
      </c>
      <c r="D5144" s="2">
        <f t="shared" ca="1" si="675"/>
        <v>103.93930034616693</v>
      </c>
      <c r="E5144" s="2">
        <f t="shared" ca="1" si="675"/>
        <v>102.91058801423782</v>
      </c>
      <c r="F5144" s="2">
        <f t="shared" ca="1" si="675"/>
        <v>106.19041945069351</v>
      </c>
      <c r="G5144" s="2">
        <f t="shared" ca="1" si="675"/>
        <v>106.85167682380454</v>
      </c>
      <c r="H5144" s="2">
        <f t="shared" ca="1" si="675"/>
        <v>102.6014960698603</v>
      </c>
      <c r="I5144" s="2">
        <f t="shared" ca="1" si="670"/>
        <v>2.6014960698603034</v>
      </c>
    </row>
    <row r="5145" spans="2:9" x14ac:dyDescent="0.25">
      <c r="B5145">
        <f t="shared" si="669"/>
        <v>100</v>
      </c>
      <c r="C5145" s="2">
        <f t="shared" ca="1" si="675"/>
        <v>100.14695634792541</v>
      </c>
      <c r="D5145" s="2">
        <f t="shared" ca="1" si="675"/>
        <v>98.102003433742297</v>
      </c>
      <c r="E5145" s="2">
        <f t="shared" ca="1" si="675"/>
        <v>97.841152499510144</v>
      </c>
      <c r="F5145" s="2">
        <f t="shared" ca="1" si="675"/>
        <v>93.543039909535622</v>
      </c>
      <c r="G5145" s="2">
        <f t="shared" ca="1" si="675"/>
        <v>95.31873035739747</v>
      </c>
      <c r="H5145" s="2">
        <f t="shared" ca="1" si="675"/>
        <v>99.175588484795398</v>
      </c>
      <c r="I5145" s="2">
        <f t="shared" ca="1" si="670"/>
        <v>0</v>
      </c>
    </row>
    <row r="5146" spans="2:9" x14ac:dyDescent="0.25">
      <c r="B5146">
        <f t="shared" si="669"/>
        <v>100</v>
      </c>
      <c r="C5146" s="2">
        <f t="shared" ca="1" si="675"/>
        <v>101.68369544903103</v>
      </c>
      <c r="D5146" s="2">
        <f t="shared" ca="1" si="675"/>
        <v>103.68978452320978</v>
      </c>
      <c r="E5146" s="2">
        <f t="shared" ca="1" si="675"/>
        <v>103.67273874234485</v>
      </c>
      <c r="F5146" s="2">
        <f t="shared" ca="1" si="675"/>
        <v>103.3608660611541</v>
      </c>
      <c r="G5146" s="2">
        <f t="shared" ca="1" si="675"/>
        <v>102.52404581662626</v>
      </c>
      <c r="H5146" s="2">
        <f t="shared" ca="1" si="675"/>
        <v>102.93071639342067</v>
      </c>
      <c r="I5146" s="2">
        <f t="shared" ca="1" si="670"/>
        <v>2.930716393420667</v>
      </c>
    </row>
    <row r="5147" spans="2:9" x14ac:dyDescent="0.25">
      <c r="B5147">
        <f t="shared" si="669"/>
        <v>100</v>
      </c>
      <c r="C5147" s="2">
        <f t="shared" ca="1" si="675"/>
        <v>103.69803675215769</v>
      </c>
      <c r="D5147" s="2">
        <f t="shared" ca="1" si="675"/>
        <v>103.69261774786752</v>
      </c>
      <c r="E5147" s="2">
        <f t="shared" ca="1" si="675"/>
        <v>100.95409158232415</v>
      </c>
      <c r="F5147" s="2">
        <f t="shared" ca="1" si="675"/>
        <v>101.46959429117865</v>
      </c>
      <c r="G5147" s="2">
        <f t="shared" ca="1" si="675"/>
        <v>103.59792766649475</v>
      </c>
      <c r="H5147" s="2">
        <f t="shared" ca="1" si="675"/>
        <v>103.74662453043852</v>
      </c>
      <c r="I5147" s="2">
        <f t="shared" ca="1" si="670"/>
        <v>3.7466245304385239</v>
      </c>
    </row>
    <row r="5148" spans="2:9" x14ac:dyDescent="0.25">
      <c r="B5148">
        <f t="shared" si="669"/>
        <v>100</v>
      </c>
      <c r="C5148" s="2">
        <f t="shared" ca="1" si="675"/>
        <v>98.836942489189212</v>
      </c>
      <c r="D5148" s="2">
        <f t="shared" ca="1" si="675"/>
        <v>96.137628772612885</v>
      </c>
      <c r="E5148" s="2">
        <f t="shared" ca="1" si="675"/>
        <v>97.091457518852934</v>
      </c>
      <c r="F5148" s="2">
        <f t="shared" ca="1" si="675"/>
        <v>97.695238669837011</v>
      </c>
      <c r="G5148" s="2">
        <f t="shared" ca="1" si="675"/>
        <v>101.07577640075523</v>
      </c>
      <c r="H5148" s="2">
        <f t="shared" ca="1" si="675"/>
        <v>101.3671038409699</v>
      </c>
      <c r="I5148" s="2">
        <f t="shared" ca="1" si="670"/>
        <v>1.3671038409699037</v>
      </c>
    </row>
    <row r="5149" spans="2:9" x14ac:dyDescent="0.25">
      <c r="B5149">
        <f t="shared" si="669"/>
        <v>100</v>
      </c>
      <c r="C5149" s="2">
        <f t="shared" ca="1" si="675"/>
        <v>98.478675363824024</v>
      </c>
      <c r="D5149" s="2">
        <f t="shared" ca="1" si="675"/>
        <v>102.2220390196571</v>
      </c>
      <c r="E5149" s="2">
        <f t="shared" ca="1" si="675"/>
        <v>102.96074397150542</v>
      </c>
      <c r="F5149" s="2">
        <f t="shared" ca="1" si="675"/>
        <v>102.54101857457418</v>
      </c>
      <c r="G5149" s="2">
        <f t="shared" ca="1" si="675"/>
        <v>105.49212922758086</v>
      </c>
      <c r="H5149" s="2">
        <f t="shared" ca="1" si="675"/>
        <v>107.05713609702045</v>
      </c>
      <c r="I5149" s="2">
        <f t="shared" ca="1" si="670"/>
        <v>7.0571360970204466</v>
      </c>
    </row>
    <row r="5150" spans="2:9" x14ac:dyDescent="0.25">
      <c r="B5150">
        <f t="shared" si="669"/>
        <v>100</v>
      </c>
      <c r="C5150" s="2">
        <f t="shared" ca="1" si="675"/>
        <v>100.32892750525968</v>
      </c>
      <c r="D5150" s="2">
        <f t="shared" ca="1" si="675"/>
        <v>97.131076103828846</v>
      </c>
      <c r="E5150" s="2">
        <f t="shared" ca="1" si="675"/>
        <v>97.837491402120364</v>
      </c>
      <c r="F5150" s="2">
        <f t="shared" ca="1" si="675"/>
        <v>106.41078723397443</v>
      </c>
      <c r="G5150" s="2">
        <f t="shared" ca="1" si="675"/>
        <v>105.35259090719589</v>
      </c>
      <c r="H5150" s="2">
        <f t="shared" ca="1" si="675"/>
        <v>106.19867372935423</v>
      </c>
      <c r="I5150" s="2">
        <f t="shared" ca="1" si="670"/>
        <v>6.1986737293542262</v>
      </c>
    </row>
    <row r="5151" spans="2:9" x14ac:dyDescent="0.25">
      <c r="B5151">
        <f t="shared" si="669"/>
        <v>100</v>
      </c>
      <c r="C5151" s="2">
        <f t="shared" ca="1" si="675"/>
        <v>102.58143367712039</v>
      </c>
      <c r="D5151" s="2">
        <f t="shared" ca="1" si="675"/>
        <v>105.3637920346461</v>
      </c>
      <c r="E5151" s="2">
        <f t="shared" ca="1" si="675"/>
        <v>104.77807723083932</v>
      </c>
      <c r="F5151" s="2">
        <f t="shared" ca="1" si="675"/>
        <v>106.73720895241772</v>
      </c>
      <c r="G5151" s="2">
        <f t="shared" ca="1" si="675"/>
        <v>104.14736845139593</v>
      </c>
      <c r="H5151" s="2">
        <f t="shared" ca="1" si="675"/>
        <v>105.50033383345594</v>
      </c>
      <c r="I5151" s="2">
        <f t="shared" ca="1" si="670"/>
        <v>5.5003338334559402</v>
      </c>
    </row>
    <row r="5152" spans="2:9" x14ac:dyDescent="0.25">
      <c r="B5152">
        <f t="shared" si="669"/>
        <v>100</v>
      </c>
      <c r="C5152" s="2">
        <f t="shared" ca="1" si="675"/>
        <v>106.28094681196897</v>
      </c>
      <c r="D5152" s="2">
        <f t="shared" ca="1" si="675"/>
        <v>104.0640063639561</v>
      </c>
      <c r="E5152" s="2">
        <f t="shared" ca="1" si="675"/>
        <v>100.05557456370336</v>
      </c>
      <c r="F5152" s="2">
        <f t="shared" ca="1" si="675"/>
        <v>96.564363246142321</v>
      </c>
      <c r="G5152" s="2">
        <f t="shared" ca="1" si="675"/>
        <v>96.454312149386709</v>
      </c>
      <c r="H5152" s="2">
        <f t="shared" ca="1" si="675"/>
        <v>100.89995685202891</v>
      </c>
      <c r="I5152" s="2">
        <f t="shared" ca="1" si="670"/>
        <v>0.89995685202890741</v>
      </c>
    </row>
    <row r="5153" spans="2:9" x14ac:dyDescent="0.25">
      <c r="B5153">
        <f t="shared" si="669"/>
        <v>100</v>
      </c>
      <c r="C5153" s="2">
        <f t="shared" ref="C5153:H5162" ca="1" si="676">+B5153*EXP($F$8-$F$5^2/2+$F$5*NORMSINV(RAND()))</f>
        <v>98.521197716847951</v>
      </c>
      <c r="D5153" s="2">
        <f t="shared" ca="1" si="676"/>
        <v>100.19537993198432</v>
      </c>
      <c r="E5153" s="2">
        <f t="shared" ca="1" si="676"/>
        <v>96.282597424075306</v>
      </c>
      <c r="F5153" s="2">
        <f t="shared" ca="1" si="676"/>
        <v>102.79751675381587</v>
      </c>
      <c r="G5153" s="2">
        <f t="shared" ca="1" si="676"/>
        <v>102.98484131318203</v>
      </c>
      <c r="H5153" s="2">
        <f t="shared" ca="1" si="676"/>
        <v>99.881130734134999</v>
      </c>
      <c r="I5153" s="2">
        <f t="shared" ca="1" si="670"/>
        <v>0</v>
      </c>
    </row>
    <row r="5154" spans="2:9" x14ac:dyDescent="0.25">
      <c r="B5154">
        <f t="shared" si="669"/>
        <v>100</v>
      </c>
      <c r="C5154" s="2">
        <f t="shared" ca="1" si="676"/>
        <v>95.151530293001528</v>
      </c>
      <c r="D5154" s="2">
        <f t="shared" ca="1" si="676"/>
        <v>95.521166722573554</v>
      </c>
      <c r="E5154" s="2">
        <f t="shared" ca="1" si="676"/>
        <v>98.041927295254538</v>
      </c>
      <c r="F5154" s="2">
        <f t="shared" ca="1" si="676"/>
        <v>96.921526282091662</v>
      </c>
      <c r="G5154" s="2">
        <f t="shared" ca="1" si="676"/>
        <v>96.584735084971399</v>
      </c>
      <c r="H5154" s="2">
        <f t="shared" ca="1" si="676"/>
        <v>95.734730009697827</v>
      </c>
      <c r="I5154" s="2">
        <f t="shared" ca="1" si="670"/>
        <v>0</v>
      </c>
    </row>
    <row r="5155" spans="2:9" x14ac:dyDescent="0.25">
      <c r="B5155">
        <f t="shared" si="669"/>
        <v>100</v>
      </c>
      <c r="C5155" s="2">
        <f t="shared" ca="1" si="676"/>
        <v>101.93779734014201</v>
      </c>
      <c r="D5155" s="2">
        <f t="shared" ca="1" si="676"/>
        <v>106.70045401099215</v>
      </c>
      <c r="E5155" s="2">
        <f t="shared" ca="1" si="676"/>
        <v>102.14129118446183</v>
      </c>
      <c r="F5155" s="2">
        <f t="shared" ca="1" si="676"/>
        <v>105.07252732100071</v>
      </c>
      <c r="G5155" s="2">
        <f t="shared" ca="1" si="676"/>
        <v>106.74429613726852</v>
      </c>
      <c r="H5155" s="2">
        <f t="shared" ca="1" si="676"/>
        <v>101.90879410543552</v>
      </c>
      <c r="I5155" s="2">
        <f t="shared" ca="1" si="670"/>
        <v>1.9087941054355184</v>
      </c>
    </row>
    <row r="5156" spans="2:9" x14ac:dyDescent="0.25">
      <c r="B5156">
        <f t="shared" si="669"/>
        <v>100</v>
      </c>
      <c r="C5156" s="2">
        <f t="shared" ca="1" si="676"/>
        <v>99.625240342864856</v>
      </c>
      <c r="D5156" s="2">
        <f t="shared" ca="1" si="676"/>
        <v>96.984933843950088</v>
      </c>
      <c r="E5156" s="2">
        <f t="shared" ca="1" si="676"/>
        <v>101.15763634621004</v>
      </c>
      <c r="F5156" s="2">
        <f t="shared" ca="1" si="676"/>
        <v>100.3812673192797</v>
      </c>
      <c r="G5156" s="2">
        <f t="shared" ca="1" si="676"/>
        <v>98.709465316924749</v>
      </c>
      <c r="H5156" s="2">
        <f t="shared" ca="1" si="676"/>
        <v>99.690814464044905</v>
      </c>
      <c r="I5156" s="2">
        <f t="shared" ca="1" si="670"/>
        <v>0</v>
      </c>
    </row>
    <row r="5157" spans="2:9" x14ac:dyDescent="0.25">
      <c r="B5157">
        <f t="shared" si="669"/>
        <v>100</v>
      </c>
      <c r="C5157" s="2">
        <f t="shared" ca="1" si="676"/>
        <v>100.36158320501359</v>
      </c>
      <c r="D5157" s="2">
        <f t="shared" ca="1" si="676"/>
        <v>97.388305307530231</v>
      </c>
      <c r="E5157" s="2">
        <f t="shared" ca="1" si="676"/>
        <v>92.217319017294614</v>
      </c>
      <c r="F5157" s="2">
        <f t="shared" ca="1" si="676"/>
        <v>90.77949765913516</v>
      </c>
      <c r="G5157" s="2">
        <f t="shared" ca="1" si="676"/>
        <v>94.043345269522987</v>
      </c>
      <c r="H5157" s="2">
        <f t="shared" ca="1" si="676"/>
        <v>95.75574248466296</v>
      </c>
      <c r="I5157" s="2">
        <f t="shared" ca="1" si="670"/>
        <v>0</v>
      </c>
    </row>
    <row r="5158" spans="2:9" x14ac:dyDescent="0.25">
      <c r="B5158">
        <f t="shared" si="669"/>
        <v>100</v>
      </c>
      <c r="C5158" s="2">
        <f t="shared" ca="1" si="676"/>
        <v>97.368281246920873</v>
      </c>
      <c r="D5158" s="2">
        <f t="shared" ca="1" si="676"/>
        <v>103.15838002687573</v>
      </c>
      <c r="E5158" s="2">
        <f t="shared" ca="1" si="676"/>
        <v>110.40348517877315</v>
      </c>
      <c r="F5158" s="2">
        <f t="shared" ca="1" si="676"/>
        <v>110.39067526824735</v>
      </c>
      <c r="G5158" s="2">
        <f t="shared" ca="1" si="676"/>
        <v>110.58687682347301</v>
      </c>
      <c r="H5158" s="2">
        <f t="shared" ca="1" si="676"/>
        <v>107.97367552836053</v>
      </c>
      <c r="I5158" s="2">
        <f t="shared" ca="1" si="670"/>
        <v>7.9736755283605305</v>
      </c>
    </row>
    <row r="5159" spans="2:9" x14ac:dyDescent="0.25">
      <c r="B5159">
        <f t="shared" si="669"/>
        <v>100</v>
      </c>
      <c r="C5159" s="2">
        <f t="shared" ca="1" si="676"/>
        <v>96.564732972097303</v>
      </c>
      <c r="D5159" s="2">
        <f t="shared" ca="1" si="676"/>
        <v>97.55798493575773</v>
      </c>
      <c r="E5159" s="2">
        <f t="shared" ca="1" si="676"/>
        <v>94.499454137935288</v>
      </c>
      <c r="F5159" s="2">
        <f t="shared" ca="1" si="676"/>
        <v>93.951023061216219</v>
      </c>
      <c r="G5159" s="2">
        <f t="shared" ca="1" si="676"/>
        <v>92.263014556326354</v>
      </c>
      <c r="H5159" s="2">
        <f t="shared" ca="1" si="676"/>
        <v>89.823746000587647</v>
      </c>
      <c r="I5159" s="2">
        <f t="shared" ca="1" si="670"/>
        <v>0</v>
      </c>
    </row>
    <row r="5160" spans="2:9" x14ac:dyDescent="0.25">
      <c r="B5160">
        <f t="shared" si="669"/>
        <v>100</v>
      </c>
      <c r="C5160" s="2">
        <f t="shared" ca="1" si="676"/>
        <v>97.871297448559162</v>
      </c>
      <c r="D5160" s="2">
        <f t="shared" ca="1" si="676"/>
        <v>100.48965736307638</v>
      </c>
      <c r="E5160" s="2">
        <f t="shared" ca="1" si="676"/>
        <v>103.12353031653002</v>
      </c>
      <c r="F5160" s="2">
        <f t="shared" ca="1" si="676"/>
        <v>103.05498396983161</v>
      </c>
      <c r="G5160" s="2">
        <f t="shared" ca="1" si="676"/>
        <v>103.47678684906977</v>
      </c>
      <c r="H5160" s="2">
        <f t="shared" ca="1" si="676"/>
        <v>106.07667822597527</v>
      </c>
      <c r="I5160" s="2">
        <f t="shared" ca="1" si="670"/>
        <v>6.0766782259752716</v>
      </c>
    </row>
    <row r="5161" spans="2:9" x14ac:dyDescent="0.25">
      <c r="B5161">
        <f t="shared" si="669"/>
        <v>100</v>
      </c>
      <c r="C5161" s="2">
        <f t="shared" ca="1" si="676"/>
        <v>102.74034212564173</v>
      </c>
      <c r="D5161" s="2">
        <f t="shared" ca="1" si="676"/>
        <v>103.11984319112337</v>
      </c>
      <c r="E5161" s="2">
        <f t="shared" ca="1" si="676"/>
        <v>103.95905200730355</v>
      </c>
      <c r="F5161" s="2">
        <f t="shared" ca="1" si="676"/>
        <v>101.82542638820195</v>
      </c>
      <c r="G5161" s="2">
        <f t="shared" ca="1" si="676"/>
        <v>106.29512330161185</v>
      </c>
      <c r="H5161" s="2">
        <f t="shared" ca="1" si="676"/>
        <v>106.21475340490052</v>
      </c>
      <c r="I5161" s="2">
        <f t="shared" ca="1" si="670"/>
        <v>6.2147534049005202</v>
      </c>
    </row>
    <row r="5162" spans="2:9" x14ac:dyDescent="0.25">
      <c r="B5162">
        <f t="shared" si="669"/>
        <v>100</v>
      </c>
      <c r="C5162" s="2">
        <f t="shared" ca="1" si="676"/>
        <v>99.087724906364656</v>
      </c>
      <c r="D5162" s="2">
        <f t="shared" ca="1" si="676"/>
        <v>97.612360555159242</v>
      </c>
      <c r="E5162" s="2">
        <f t="shared" ca="1" si="676"/>
        <v>98.372314497702618</v>
      </c>
      <c r="F5162" s="2">
        <f t="shared" ca="1" si="676"/>
        <v>104.24427522380161</v>
      </c>
      <c r="G5162" s="2">
        <f t="shared" ca="1" si="676"/>
        <v>102.79533930308443</v>
      </c>
      <c r="H5162" s="2">
        <f t="shared" ca="1" si="676"/>
        <v>104.33775698937129</v>
      </c>
      <c r="I5162" s="2">
        <f t="shared" ca="1" si="670"/>
        <v>4.337756989371286</v>
      </c>
    </row>
    <row r="5163" spans="2:9" x14ac:dyDescent="0.25">
      <c r="B5163">
        <f t="shared" si="669"/>
        <v>100</v>
      </c>
      <c r="C5163" s="2">
        <f t="shared" ref="C5163:H5172" ca="1" si="677">+B5163*EXP($F$8-$F$5^2/2+$F$5*NORMSINV(RAND()))</f>
        <v>101.60085115005101</v>
      </c>
      <c r="D5163" s="2">
        <f t="shared" ca="1" si="677"/>
        <v>98.547403238488457</v>
      </c>
      <c r="E5163" s="2">
        <f t="shared" ca="1" si="677"/>
        <v>100.19123466611988</v>
      </c>
      <c r="F5163" s="2">
        <f t="shared" ca="1" si="677"/>
        <v>100.05297839407309</v>
      </c>
      <c r="G5163" s="2">
        <f t="shared" ca="1" si="677"/>
        <v>95.155229814046379</v>
      </c>
      <c r="H5163" s="2">
        <f t="shared" ca="1" si="677"/>
        <v>96.092101925002041</v>
      </c>
      <c r="I5163" s="2">
        <f t="shared" ca="1" si="670"/>
        <v>0</v>
      </c>
    </row>
    <row r="5164" spans="2:9" x14ac:dyDescent="0.25">
      <c r="B5164">
        <f t="shared" ref="B5164:B5227" si="678">+$D$7</f>
        <v>100</v>
      </c>
      <c r="C5164" s="2">
        <f t="shared" ca="1" si="677"/>
        <v>99.845938728145285</v>
      </c>
      <c r="D5164" s="2">
        <f t="shared" ca="1" si="677"/>
        <v>103.94009145180372</v>
      </c>
      <c r="E5164" s="2">
        <f t="shared" ca="1" si="677"/>
        <v>99.256658655369534</v>
      </c>
      <c r="F5164" s="2">
        <f t="shared" ca="1" si="677"/>
        <v>103.78780497821376</v>
      </c>
      <c r="G5164" s="2">
        <f t="shared" ca="1" si="677"/>
        <v>107.59337188159179</v>
      </c>
      <c r="H5164" s="2">
        <f t="shared" ca="1" si="677"/>
        <v>104.23041691448063</v>
      </c>
      <c r="I5164" s="2">
        <f t="shared" ref="I5164:I5227" ca="1" si="679">+MAX(H5164-$D$9,0)</f>
        <v>4.2304169144806281</v>
      </c>
    </row>
    <row r="5165" spans="2:9" x14ac:dyDescent="0.25">
      <c r="B5165">
        <f t="shared" si="678"/>
        <v>100</v>
      </c>
      <c r="C5165" s="2">
        <f t="shared" ca="1" si="677"/>
        <v>98.304182881069124</v>
      </c>
      <c r="D5165" s="2">
        <f t="shared" ca="1" si="677"/>
        <v>104.27214733096278</v>
      </c>
      <c r="E5165" s="2">
        <f t="shared" ca="1" si="677"/>
        <v>107.87728723040534</v>
      </c>
      <c r="F5165" s="2">
        <f t="shared" ca="1" si="677"/>
        <v>108.50469073890295</v>
      </c>
      <c r="G5165" s="2">
        <f t="shared" ca="1" si="677"/>
        <v>108.30336349277184</v>
      </c>
      <c r="H5165" s="2">
        <f t="shared" ca="1" si="677"/>
        <v>104.33719179721625</v>
      </c>
      <c r="I5165" s="2">
        <f t="shared" ca="1" si="679"/>
        <v>4.3371917972162493</v>
      </c>
    </row>
    <row r="5166" spans="2:9" x14ac:dyDescent="0.25">
      <c r="B5166">
        <f t="shared" si="678"/>
        <v>100</v>
      </c>
      <c r="C5166" s="2">
        <f t="shared" ca="1" si="677"/>
        <v>97.584224467261066</v>
      </c>
      <c r="D5166" s="2">
        <f t="shared" ca="1" si="677"/>
        <v>93.759242603252474</v>
      </c>
      <c r="E5166" s="2">
        <f t="shared" ca="1" si="677"/>
        <v>94.102982797967712</v>
      </c>
      <c r="F5166" s="2">
        <f t="shared" ca="1" si="677"/>
        <v>91.79347747785593</v>
      </c>
      <c r="G5166" s="2">
        <f t="shared" ca="1" si="677"/>
        <v>92.791952518822555</v>
      </c>
      <c r="H5166" s="2">
        <f t="shared" ca="1" si="677"/>
        <v>92.48628277059521</v>
      </c>
      <c r="I5166" s="2">
        <f t="shared" ca="1" si="679"/>
        <v>0</v>
      </c>
    </row>
    <row r="5167" spans="2:9" x14ac:dyDescent="0.25">
      <c r="B5167">
        <f t="shared" si="678"/>
        <v>100</v>
      </c>
      <c r="C5167" s="2">
        <f t="shared" ca="1" si="677"/>
        <v>101.16005657443272</v>
      </c>
      <c r="D5167" s="2">
        <f t="shared" ca="1" si="677"/>
        <v>99.07177327837897</v>
      </c>
      <c r="E5167" s="2">
        <f t="shared" ca="1" si="677"/>
        <v>99.696321587275364</v>
      </c>
      <c r="F5167" s="2">
        <f t="shared" ca="1" si="677"/>
        <v>99.623412532527311</v>
      </c>
      <c r="G5167" s="2">
        <f t="shared" ca="1" si="677"/>
        <v>99.519251658771523</v>
      </c>
      <c r="H5167" s="2">
        <f t="shared" ca="1" si="677"/>
        <v>100.34088746913288</v>
      </c>
      <c r="I5167" s="2">
        <f t="shared" ca="1" si="679"/>
        <v>0.34088746913288048</v>
      </c>
    </row>
    <row r="5168" spans="2:9" x14ac:dyDescent="0.25">
      <c r="B5168">
        <f t="shared" si="678"/>
        <v>100</v>
      </c>
      <c r="C5168" s="2">
        <f t="shared" ca="1" si="677"/>
        <v>101.13855547585678</v>
      </c>
      <c r="D5168" s="2">
        <f t="shared" ca="1" si="677"/>
        <v>98.217862515867566</v>
      </c>
      <c r="E5168" s="2">
        <f t="shared" ca="1" si="677"/>
        <v>99.612024787492388</v>
      </c>
      <c r="F5168" s="2">
        <f t="shared" ca="1" si="677"/>
        <v>97.202883357616486</v>
      </c>
      <c r="G5168" s="2">
        <f t="shared" ca="1" si="677"/>
        <v>99.746681704959485</v>
      </c>
      <c r="H5168" s="2">
        <f t="shared" ca="1" si="677"/>
        <v>100.72148679608708</v>
      </c>
      <c r="I5168" s="2">
        <f t="shared" ca="1" si="679"/>
        <v>0.72148679608707766</v>
      </c>
    </row>
    <row r="5169" spans="2:9" x14ac:dyDescent="0.25">
      <c r="B5169">
        <f t="shared" si="678"/>
        <v>100</v>
      </c>
      <c r="C5169" s="2">
        <f t="shared" ca="1" si="677"/>
        <v>96.432221793719393</v>
      </c>
      <c r="D5169" s="2">
        <f t="shared" ca="1" si="677"/>
        <v>99.739387656416071</v>
      </c>
      <c r="E5169" s="2">
        <f t="shared" ca="1" si="677"/>
        <v>101.68682041707982</v>
      </c>
      <c r="F5169" s="2">
        <f t="shared" ca="1" si="677"/>
        <v>101.63007273998079</v>
      </c>
      <c r="G5169" s="2">
        <f t="shared" ca="1" si="677"/>
        <v>96.875351849163124</v>
      </c>
      <c r="H5169" s="2">
        <f t="shared" ca="1" si="677"/>
        <v>97.851666961915029</v>
      </c>
      <c r="I5169" s="2">
        <f t="shared" ca="1" si="679"/>
        <v>0</v>
      </c>
    </row>
    <row r="5170" spans="2:9" x14ac:dyDescent="0.25">
      <c r="B5170">
        <f t="shared" si="678"/>
        <v>100</v>
      </c>
      <c r="C5170" s="2">
        <f t="shared" ca="1" si="677"/>
        <v>104.28793794171214</v>
      </c>
      <c r="D5170" s="2">
        <f t="shared" ca="1" si="677"/>
        <v>101.47092632939739</v>
      </c>
      <c r="E5170" s="2">
        <f t="shared" ca="1" si="677"/>
        <v>100.01123859291064</v>
      </c>
      <c r="F5170" s="2">
        <f t="shared" ca="1" si="677"/>
        <v>100.10702613906689</v>
      </c>
      <c r="G5170" s="2">
        <f t="shared" ca="1" si="677"/>
        <v>100.81381423724281</v>
      </c>
      <c r="H5170" s="2">
        <f t="shared" ca="1" si="677"/>
        <v>100.56813092199792</v>
      </c>
      <c r="I5170" s="2">
        <f t="shared" ca="1" si="679"/>
        <v>0.56813092199791981</v>
      </c>
    </row>
    <row r="5171" spans="2:9" x14ac:dyDescent="0.25">
      <c r="B5171">
        <f t="shared" si="678"/>
        <v>100</v>
      </c>
      <c r="C5171" s="2">
        <f t="shared" ca="1" si="677"/>
        <v>103.98227703568057</v>
      </c>
      <c r="D5171" s="2">
        <f t="shared" ca="1" si="677"/>
        <v>105.35371948972524</v>
      </c>
      <c r="E5171" s="2">
        <f t="shared" ca="1" si="677"/>
        <v>106.74793868127186</v>
      </c>
      <c r="F5171" s="2">
        <f t="shared" ca="1" si="677"/>
        <v>106.95804355115844</v>
      </c>
      <c r="G5171" s="2">
        <f t="shared" ca="1" si="677"/>
        <v>103.93819186082861</v>
      </c>
      <c r="H5171" s="2">
        <f t="shared" ca="1" si="677"/>
        <v>101.67568055261569</v>
      </c>
      <c r="I5171" s="2">
        <f t="shared" ca="1" si="679"/>
        <v>1.6756805526156882</v>
      </c>
    </row>
    <row r="5172" spans="2:9" x14ac:dyDescent="0.25">
      <c r="B5172">
        <f t="shared" si="678"/>
        <v>100</v>
      </c>
      <c r="C5172" s="2">
        <f t="shared" ca="1" si="677"/>
        <v>102.18556368970539</v>
      </c>
      <c r="D5172" s="2">
        <f t="shared" ca="1" si="677"/>
        <v>102.09792927303165</v>
      </c>
      <c r="E5172" s="2">
        <f t="shared" ca="1" si="677"/>
        <v>106.38916402457113</v>
      </c>
      <c r="F5172" s="2">
        <f t="shared" ca="1" si="677"/>
        <v>111.74091211045256</v>
      </c>
      <c r="G5172" s="2">
        <f t="shared" ca="1" si="677"/>
        <v>110.22006564248966</v>
      </c>
      <c r="H5172" s="2">
        <f t="shared" ca="1" si="677"/>
        <v>115.43111341010024</v>
      </c>
      <c r="I5172" s="2">
        <f t="shared" ca="1" si="679"/>
        <v>15.431113410100238</v>
      </c>
    </row>
    <row r="5173" spans="2:9" x14ac:dyDescent="0.25">
      <c r="B5173">
        <f t="shared" si="678"/>
        <v>100</v>
      </c>
      <c r="C5173" s="2">
        <f t="shared" ref="C5173:H5182" ca="1" si="680">+B5173*EXP($F$8-$F$5^2/2+$F$5*NORMSINV(RAND()))</f>
        <v>101.03576659636926</v>
      </c>
      <c r="D5173" s="2">
        <f t="shared" ca="1" si="680"/>
        <v>101.21249358924645</v>
      </c>
      <c r="E5173" s="2">
        <f t="shared" ca="1" si="680"/>
        <v>98.412692547257805</v>
      </c>
      <c r="F5173" s="2">
        <f t="shared" ca="1" si="680"/>
        <v>97.840051551022697</v>
      </c>
      <c r="G5173" s="2">
        <f t="shared" ca="1" si="680"/>
        <v>94.592690228251712</v>
      </c>
      <c r="H5173" s="2">
        <f t="shared" ca="1" si="680"/>
        <v>95.692413377514598</v>
      </c>
      <c r="I5173" s="2">
        <f t="shared" ca="1" si="679"/>
        <v>0</v>
      </c>
    </row>
    <row r="5174" spans="2:9" x14ac:dyDescent="0.25">
      <c r="B5174">
        <f t="shared" si="678"/>
        <v>100</v>
      </c>
      <c r="C5174" s="2">
        <f t="shared" ca="1" si="680"/>
        <v>100.87286923938737</v>
      </c>
      <c r="D5174" s="2">
        <f t="shared" ca="1" si="680"/>
        <v>102.63650542249493</v>
      </c>
      <c r="E5174" s="2">
        <f t="shared" ca="1" si="680"/>
        <v>96.53915940048546</v>
      </c>
      <c r="F5174" s="2">
        <f t="shared" ca="1" si="680"/>
        <v>92.95420828176853</v>
      </c>
      <c r="G5174" s="2">
        <f t="shared" ca="1" si="680"/>
        <v>95.351534392532557</v>
      </c>
      <c r="H5174" s="2">
        <f t="shared" ca="1" si="680"/>
        <v>94.419804217675164</v>
      </c>
      <c r="I5174" s="2">
        <f t="shared" ca="1" si="679"/>
        <v>0</v>
      </c>
    </row>
    <row r="5175" spans="2:9" x14ac:dyDescent="0.25">
      <c r="B5175">
        <f t="shared" si="678"/>
        <v>100</v>
      </c>
      <c r="C5175" s="2">
        <f t="shared" ca="1" si="680"/>
        <v>102.04515143213524</v>
      </c>
      <c r="D5175" s="2">
        <f t="shared" ca="1" si="680"/>
        <v>109.4982645174146</v>
      </c>
      <c r="E5175" s="2">
        <f t="shared" ca="1" si="680"/>
        <v>111.36686739539225</v>
      </c>
      <c r="F5175" s="2">
        <f t="shared" ca="1" si="680"/>
        <v>109.97982463333457</v>
      </c>
      <c r="G5175" s="2">
        <f t="shared" ca="1" si="680"/>
        <v>109.97143409583212</v>
      </c>
      <c r="H5175" s="2">
        <f t="shared" ca="1" si="680"/>
        <v>108.17642429695591</v>
      </c>
      <c r="I5175" s="2">
        <f t="shared" ca="1" si="679"/>
        <v>8.1764242969559149</v>
      </c>
    </row>
    <row r="5176" spans="2:9" x14ac:dyDescent="0.25">
      <c r="B5176">
        <f t="shared" si="678"/>
        <v>100</v>
      </c>
      <c r="C5176" s="2">
        <f t="shared" ca="1" si="680"/>
        <v>100.61205642541748</v>
      </c>
      <c r="D5176" s="2">
        <f t="shared" ca="1" si="680"/>
        <v>97.992503034112545</v>
      </c>
      <c r="E5176" s="2">
        <f t="shared" ca="1" si="680"/>
        <v>96.659242772518837</v>
      </c>
      <c r="F5176" s="2">
        <f t="shared" ca="1" si="680"/>
        <v>98.812178761087949</v>
      </c>
      <c r="G5176" s="2">
        <f t="shared" ca="1" si="680"/>
        <v>98.656874211747834</v>
      </c>
      <c r="H5176" s="2">
        <f t="shared" ca="1" si="680"/>
        <v>98.330178231419751</v>
      </c>
      <c r="I5176" s="2">
        <f t="shared" ca="1" si="679"/>
        <v>0</v>
      </c>
    </row>
    <row r="5177" spans="2:9" x14ac:dyDescent="0.25">
      <c r="B5177">
        <f t="shared" si="678"/>
        <v>100</v>
      </c>
      <c r="C5177" s="2">
        <f t="shared" ca="1" si="680"/>
        <v>98.7100178635486</v>
      </c>
      <c r="D5177" s="2">
        <f t="shared" ca="1" si="680"/>
        <v>101.23206689476309</v>
      </c>
      <c r="E5177" s="2">
        <f t="shared" ca="1" si="680"/>
        <v>100.19936792236025</v>
      </c>
      <c r="F5177" s="2">
        <f t="shared" ca="1" si="680"/>
        <v>98.49326482858298</v>
      </c>
      <c r="G5177" s="2">
        <f t="shared" ca="1" si="680"/>
        <v>98.028033549552305</v>
      </c>
      <c r="H5177" s="2">
        <f t="shared" ca="1" si="680"/>
        <v>98.92516501258666</v>
      </c>
      <c r="I5177" s="2">
        <f t="shared" ca="1" si="679"/>
        <v>0</v>
      </c>
    </row>
    <row r="5178" spans="2:9" x14ac:dyDescent="0.25">
      <c r="B5178">
        <f t="shared" si="678"/>
        <v>100</v>
      </c>
      <c r="C5178" s="2">
        <f t="shared" ca="1" si="680"/>
        <v>96.847656542636358</v>
      </c>
      <c r="D5178" s="2">
        <f t="shared" ca="1" si="680"/>
        <v>95.072579112580044</v>
      </c>
      <c r="E5178" s="2">
        <f t="shared" ca="1" si="680"/>
        <v>96.585114033195779</v>
      </c>
      <c r="F5178" s="2">
        <f t="shared" ca="1" si="680"/>
        <v>97.780068917798573</v>
      </c>
      <c r="G5178" s="2">
        <f t="shared" ca="1" si="680"/>
        <v>99.895367055959198</v>
      </c>
      <c r="H5178" s="2">
        <f t="shared" ca="1" si="680"/>
        <v>102.16348327731995</v>
      </c>
      <c r="I5178" s="2">
        <f t="shared" ca="1" si="679"/>
        <v>2.1634832773199548</v>
      </c>
    </row>
    <row r="5179" spans="2:9" x14ac:dyDescent="0.25">
      <c r="B5179">
        <f t="shared" si="678"/>
        <v>100</v>
      </c>
      <c r="C5179" s="2">
        <f t="shared" ca="1" si="680"/>
        <v>102.52422692000313</v>
      </c>
      <c r="D5179" s="2">
        <f t="shared" ca="1" si="680"/>
        <v>107.07698896712213</v>
      </c>
      <c r="E5179" s="2">
        <f t="shared" ca="1" si="680"/>
        <v>109.73871410851866</v>
      </c>
      <c r="F5179" s="2">
        <f t="shared" ca="1" si="680"/>
        <v>114.58190274197608</v>
      </c>
      <c r="G5179" s="2">
        <f t="shared" ca="1" si="680"/>
        <v>117.94469084906896</v>
      </c>
      <c r="H5179" s="2">
        <f t="shared" ca="1" si="680"/>
        <v>122.86687280137738</v>
      </c>
      <c r="I5179" s="2">
        <f t="shared" ca="1" si="679"/>
        <v>22.866872801377383</v>
      </c>
    </row>
    <row r="5180" spans="2:9" x14ac:dyDescent="0.25">
      <c r="B5180">
        <f t="shared" si="678"/>
        <v>100</v>
      </c>
      <c r="C5180" s="2">
        <f t="shared" ca="1" si="680"/>
        <v>100.48869176937525</v>
      </c>
      <c r="D5180" s="2">
        <f t="shared" ca="1" si="680"/>
        <v>97.308551032994259</v>
      </c>
      <c r="E5180" s="2">
        <f t="shared" ca="1" si="680"/>
        <v>94.092368602062351</v>
      </c>
      <c r="F5180" s="2">
        <f t="shared" ca="1" si="680"/>
        <v>95.887744162372343</v>
      </c>
      <c r="G5180" s="2">
        <f t="shared" ca="1" si="680"/>
        <v>98.37331017151898</v>
      </c>
      <c r="H5180" s="2">
        <f t="shared" ca="1" si="680"/>
        <v>97.255945039578762</v>
      </c>
      <c r="I5180" s="2">
        <f t="shared" ca="1" si="679"/>
        <v>0</v>
      </c>
    </row>
    <row r="5181" spans="2:9" x14ac:dyDescent="0.25">
      <c r="B5181">
        <f t="shared" si="678"/>
        <v>100</v>
      </c>
      <c r="C5181" s="2">
        <f t="shared" ca="1" si="680"/>
        <v>101.10708006344878</v>
      </c>
      <c r="D5181" s="2">
        <f t="shared" ca="1" si="680"/>
        <v>104.28415006825412</v>
      </c>
      <c r="E5181" s="2">
        <f t="shared" ca="1" si="680"/>
        <v>104.97623839041295</v>
      </c>
      <c r="F5181" s="2">
        <f t="shared" ca="1" si="680"/>
        <v>109.92812505835265</v>
      </c>
      <c r="G5181" s="2">
        <f t="shared" ca="1" si="680"/>
        <v>109.02633899922954</v>
      </c>
      <c r="H5181" s="2">
        <f t="shared" ca="1" si="680"/>
        <v>113.16515371574454</v>
      </c>
      <c r="I5181" s="2">
        <f t="shared" ca="1" si="679"/>
        <v>13.165153715744538</v>
      </c>
    </row>
    <row r="5182" spans="2:9" x14ac:dyDescent="0.25">
      <c r="B5182">
        <f t="shared" si="678"/>
        <v>100</v>
      </c>
      <c r="C5182" s="2">
        <f t="shared" ca="1" si="680"/>
        <v>101.1858030415213</v>
      </c>
      <c r="D5182" s="2">
        <f t="shared" ca="1" si="680"/>
        <v>98.514268363372338</v>
      </c>
      <c r="E5182" s="2">
        <f t="shared" ca="1" si="680"/>
        <v>99.967740163485729</v>
      </c>
      <c r="F5182" s="2">
        <f t="shared" ca="1" si="680"/>
        <v>99.484231168594675</v>
      </c>
      <c r="G5182" s="2">
        <f t="shared" ca="1" si="680"/>
        <v>97.232987700101589</v>
      </c>
      <c r="H5182" s="2">
        <f t="shared" ca="1" si="680"/>
        <v>95.954638513242585</v>
      </c>
      <c r="I5182" s="2">
        <f t="shared" ca="1" si="679"/>
        <v>0</v>
      </c>
    </row>
    <row r="5183" spans="2:9" x14ac:dyDescent="0.25">
      <c r="B5183">
        <f t="shared" si="678"/>
        <v>100</v>
      </c>
      <c r="C5183" s="2">
        <f t="shared" ref="C5183:H5192" ca="1" si="681">+B5183*EXP($F$8-$F$5^2/2+$F$5*NORMSINV(RAND()))</f>
        <v>100.59801032287238</v>
      </c>
      <c r="D5183" s="2">
        <f t="shared" ca="1" si="681"/>
        <v>100.15508312036118</v>
      </c>
      <c r="E5183" s="2">
        <f t="shared" ca="1" si="681"/>
        <v>97.361428079221668</v>
      </c>
      <c r="F5183" s="2">
        <f t="shared" ca="1" si="681"/>
        <v>98.222763627666694</v>
      </c>
      <c r="G5183" s="2">
        <f t="shared" ca="1" si="681"/>
        <v>96.326033836119208</v>
      </c>
      <c r="H5183" s="2">
        <f t="shared" ca="1" si="681"/>
        <v>93.867408934994273</v>
      </c>
      <c r="I5183" s="2">
        <f t="shared" ca="1" si="679"/>
        <v>0</v>
      </c>
    </row>
    <row r="5184" spans="2:9" x14ac:dyDescent="0.25">
      <c r="B5184">
        <f t="shared" si="678"/>
        <v>100</v>
      </c>
      <c r="C5184" s="2">
        <f t="shared" ca="1" si="681"/>
        <v>100.38695658783017</v>
      </c>
      <c r="D5184" s="2">
        <f t="shared" ca="1" si="681"/>
        <v>98.366250539049986</v>
      </c>
      <c r="E5184" s="2">
        <f t="shared" ca="1" si="681"/>
        <v>99.374726808644596</v>
      </c>
      <c r="F5184" s="2">
        <f t="shared" ca="1" si="681"/>
        <v>94.510533616594586</v>
      </c>
      <c r="G5184" s="2">
        <f t="shared" ca="1" si="681"/>
        <v>89.492921312794465</v>
      </c>
      <c r="H5184" s="2">
        <f t="shared" ca="1" si="681"/>
        <v>87.296191211969486</v>
      </c>
      <c r="I5184" s="2">
        <f t="shared" ca="1" si="679"/>
        <v>0</v>
      </c>
    </row>
    <row r="5185" spans="2:9" x14ac:dyDescent="0.25">
      <c r="B5185">
        <f t="shared" si="678"/>
        <v>100</v>
      </c>
      <c r="C5185" s="2">
        <f t="shared" ca="1" si="681"/>
        <v>98.545602577305232</v>
      </c>
      <c r="D5185" s="2">
        <f t="shared" ca="1" si="681"/>
        <v>101.59030639479502</v>
      </c>
      <c r="E5185" s="2">
        <f t="shared" ca="1" si="681"/>
        <v>98.234667040208564</v>
      </c>
      <c r="F5185" s="2">
        <f t="shared" ca="1" si="681"/>
        <v>101.22448191742397</v>
      </c>
      <c r="G5185" s="2">
        <f t="shared" ca="1" si="681"/>
        <v>98.539122248262601</v>
      </c>
      <c r="H5185" s="2">
        <f t="shared" ca="1" si="681"/>
        <v>99.682764887337001</v>
      </c>
      <c r="I5185" s="2">
        <f t="shared" ca="1" si="679"/>
        <v>0</v>
      </c>
    </row>
    <row r="5186" spans="2:9" x14ac:dyDescent="0.25">
      <c r="B5186">
        <f t="shared" si="678"/>
        <v>100</v>
      </c>
      <c r="C5186" s="2">
        <f t="shared" ca="1" si="681"/>
        <v>102.8878409271604</v>
      </c>
      <c r="D5186" s="2">
        <f t="shared" ca="1" si="681"/>
        <v>105.78718330057109</v>
      </c>
      <c r="E5186" s="2">
        <f t="shared" ca="1" si="681"/>
        <v>111.41799904437651</v>
      </c>
      <c r="F5186" s="2">
        <f t="shared" ca="1" si="681"/>
        <v>117.18737652229343</v>
      </c>
      <c r="G5186" s="2">
        <f t="shared" ca="1" si="681"/>
        <v>117.9035058069539</v>
      </c>
      <c r="H5186" s="2">
        <f t="shared" ca="1" si="681"/>
        <v>116.90393899801263</v>
      </c>
      <c r="I5186" s="2">
        <f t="shared" ca="1" si="679"/>
        <v>16.903938998012634</v>
      </c>
    </row>
    <row r="5187" spans="2:9" x14ac:dyDescent="0.25">
      <c r="B5187">
        <f t="shared" si="678"/>
        <v>100</v>
      </c>
      <c r="C5187" s="2">
        <f t="shared" ca="1" si="681"/>
        <v>100.52849858547023</v>
      </c>
      <c r="D5187" s="2">
        <f t="shared" ca="1" si="681"/>
        <v>102.86171308954354</v>
      </c>
      <c r="E5187" s="2">
        <f t="shared" ca="1" si="681"/>
        <v>102.56432593363922</v>
      </c>
      <c r="F5187" s="2">
        <f t="shared" ca="1" si="681"/>
        <v>101.32341575413841</v>
      </c>
      <c r="G5187" s="2">
        <f t="shared" ca="1" si="681"/>
        <v>101.43671907467134</v>
      </c>
      <c r="H5187" s="2">
        <f t="shared" ca="1" si="681"/>
        <v>98.96567958343266</v>
      </c>
      <c r="I5187" s="2">
        <f t="shared" ca="1" si="679"/>
        <v>0</v>
      </c>
    </row>
    <row r="5188" spans="2:9" x14ac:dyDescent="0.25">
      <c r="B5188">
        <f t="shared" si="678"/>
        <v>100</v>
      </c>
      <c r="C5188" s="2">
        <f t="shared" ca="1" si="681"/>
        <v>101.1446236574437</v>
      </c>
      <c r="D5188" s="2">
        <f t="shared" ca="1" si="681"/>
        <v>101.28676030127305</v>
      </c>
      <c r="E5188" s="2">
        <f t="shared" ca="1" si="681"/>
        <v>100.60732541590491</v>
      </c>
      <c r="F5188" s="2">
        <f t="shared" ca="1" si="681"/>
        <v>103.65584909791073</v>
      </c>
      <c r="G5188" s="2">
        <f t="shared" ca="1" si="681"/>
        <v>103.60189875423879</v>
      </c>
      <c r="H5188" s="2">
        <f t="shared" ca="1" si="681"/>
        <v>98.109022376336441</v>
      </c>
      <c r="I5188" s="2">
        <f t="shared" ca="1" si="679"/>
        <v>0</v>
      </c>
    </row>
    <row r="5189" spans="2:9" x14ac:dyDescent="0.25">
      <c r="B5189">
        <f t="shared" si="678"/>
        <v>100</v>
      </c>
      <c r="C5189" s="2">
        <f t="shared" ca="1" si="681"/>
        <v>100.19076743914084</v>
      </c>
      <c r="D5189" s="2">
        <f t="shared" ca="1" si="681"/>
        <v>100.88566996484023</v>
      </c>
      <c r="E5189" s="2">
        <f t="shared" ca="1" si="681"/>
        <v>95.917427456901279</v>
      </c>
      <c r="F5189" s="2">
        <f t="shared" ca="1" si="681"/>
        <v>93.599153692572443</v>
      </c>
      <c r="G5189" s="2">
        <f t="shared" ca="1" si="681"/>
        <v>89.61098956892846</v>
      </c>
      <c r="H5189" s="2">
        <f t="shared" ca="1" si="681"/>
        <v>86.675444879770623</v>
      </c>
      <c r="I5189" s="2">
        <f t="shared" ca="1" si="679"/>
        <v>0</v>
      </c>
    </row>
    <row r="5190" spans="2:9" x14ac:dyDescent="0.25">
      <c r="B5190">
        <f t="shared" si="678"/>
        <v>100</v>
      </c>
      <c r="C5190" s="2">
        <f t="shared" ca="1" si="681"/>
        <v>103.34589254275193</v>
      </c>
      <c r="D5190" s="2">
        <f t="shared" ca="1" si="681"/>
        <v>107.28897446234748</v>
      </c>
      <c r="E5190" s="2">
        <f t="shared" ca="1" si="681"/>
        <v>106.59682927362149</v>
      </c>
      <c r="F5190" s="2">
        <f t="shared" ca="1" si="681"/>
        <v>108.75942011994694</v>
      </c>
      <c r="G5190" s="2">
        <f t="shared" ca="1" si="681"/>
        <v>110.53184003661879</v>
      </c>
      <c r="H5190" s="2">
        <f t="shared" ca="1" si="681"/>
        <v>123.46291708030408</v>
      </c>
      <c r="I5190" s="2">
        <f t="shared" ca="1" si="679"/>
        <v>23.462917080304081</v>
      </c>
    </row>
    <row r="5191" spans="2:9" x14ac:dyDescent="0.25">
      <c r="B5191">
        <f t="shared" si="678"/>
        <v>100</v>
      </c>
      <c r="C5191" s="2">
        <f t="shared" ca="1" si="681"/>
        <v>100.58729753129367</v>
      </c>
      <c r="D5191" s="2">
        <f t="shared" ca="1" si="681"/>
        <v>101.96551664176049</v>
      </c>
      <c r="E5191" s="2">
        <f t="shared" ca="1" si="681"/>
        <v>101.90841891698315</v>
      </c>
      <c r="F5191" s="2">
        <f t="shared" ca="1" si="681"/>
        <v>97.501969300274453</v>
      </c>
      <c r="G5191" s="2">
        <f t="shared" ca="1" si="681"/>
        <v>98.048105694037233</v>
      </c>
      <c r="H5191" s="2">
        <f t="shared" ca="1" si="681"/>
        <v>94.50633781597692</v>
      </c>
      <c r="I5191" s="2">
        <f t="shared" ca="1" si="679"/>
        <v>0</v>
      </c>
    </row>
    <row r="5192" spans="2:9" x14ac:dyDescent="0.25">
      <c r="B5192">
        <f t="shared" si="678"/>
        <v>100</v>
      </c>
      <c r="C5192" s="2">
        <f t="shared" ca="1" si="681"/>
        <v>99.300228838791128</v>
      </c>
      <c r="D5192" s="2">
        <f t="shared" ca="1" si="681"/>
        <v>98.029989297364125</v>
      </c>
      <c r="E5192" s="2">
        <f t="shared" ca="1" si="681"/>
        <v>95.834373406211157</v>
      </c>
      <c r="F5192" s="2">
        <f t="shared" ca="1" si="681"/>
        <v>97.092833433378246</v>
      </c>
      <c r="G5192" s="2">
        <f t="shared" ca="1" si="681"/>
        <v>95.14532670747036</v>
      </c>
      <c r="H5192" s="2">
        <f t="shared" ca="1" si="681"/>
        <v>93.083644447029044</v>
      </c>
      <c r="I5192" s="2">
        <f t="shared" ca="1" si="679"/>
        <v>0</v>
      </c>
    </row>
    <row r="5193" spans="2:9" x14ac:dyDescent="0.25">
      <c r="B5193">
        <f t="shared" si="678"/>
        <v>100</v>
      </c>
      <c r="C5193" s="2">
        <f t="shared" ref="C5193:H5202" ca="1" si="682">+B5193*EXP($F$8-$F$5^2/2+$F$5*NORMSINV(RAND()))</f>
        <v>101.73116547996466</v>
      </c>
      <c r="D5193" s="2">
        <f t="shared" ca="1" si="682"/>
        <v>104.13629689948054</v>
      </c>
      <c r="E5193" s="2">
        <f t="shared" ca="1" si="682"/>
        <v>103.92521103444211</v>
      </c>
      <c r="F5193" s="2">
        <f t="shared" ca="1" si="682"/>
        <v>107.47058495150996</v>
      </c>
      <c r="G5193" s="2">
        <f t="shared" ca="1" si="682"/>
        <v>105.46060730199969</v>
      </c>
      <c r="H5193" s="2">
        <f t="shared" ca="1" si="682"/>
        <v>110.45211954406901</v>
      </c>
      <c r="I5193" s="2">
        <f t="shared" ca="1" si="679"/>
        <v>10.452119544069006</v>
      </c>
    </row>
    <row r="5194" spans="2:9" x14ac:dyDescent="0.25">
      <c r="B5194">
        <f t="shared" si="678"/>
        <v>100</v>
      </c>
      <c r="C5194" s="2">
        <f t="shared" ca="1" si="682"/>
        <v>94.498284338846602</v>
      </c>
      <c r="D5194" s="2">
        <f t="shared" ca="1" si="682"/>
        <v>98.231275688442423</v>
      </c>
      <c r="E5194" s="2">
        <f t="shared" ca="1" si="682"/>
        <v>96.787648978794365</v>
      </c>
      <c r="F5194" s="2">
        <f t="shared" ca="1" si="682"/>
        <v>95.073629431866749</v>
      </c>
      <c r="G5194" s="2">
        <f t="shared" ca="1" si="682"/>
        <v>92.383849299542092</v>
      </c>
      <c r="H5194" s="2">
        <f t="shared" ca="1" si="682"/>
        <v>93.276158712579416</v>
      </c>
      <c r="I5194" s="2">
        <f t="shared" ca="1" si="679"/>
        <v>0</v>
      </c>
    </row>
    <row r="5195" spans="2:9" x14ac:dyDescent="0.25">
      <c r="B5195">
        <f t="shared" si="678"/>
        <v>100</v>
      </c>
      <c r="C5195" s="2">
        <f t="shared" ca="1" si="682"/>
        <v>94.136575687168687</v>
      </c>
      <c r="D5195" s="2">
        <f t="shared" ca="1" si="682"/>
        <v>91.053570122013838</v>
      </c>
      <c r="E5195" s="2">
        <f t="shared" ca="1" si="682"/>
        <v>90.502368940625729</v>
      </c>
      <c r="F5195" s="2">
        <f t="shared" ca="1" si="682"/>
        <v>93.377135096765329</v>
      </c>
      <c r="G5195" s="2">
        <f t="shared" ca="1" si="682"/>
        <v>91.609065808692336</v>
      </c>
      <c r="H5195" s="2">
        <f t="shared" ca="1" si="682"/>
        <v>89.516272771625296</v>
      </c>
      <c r="I5195" s="2">
        <f t="shared" ca="1" si="679"/>
        <v>0</v>
      </c>
    </row>
    <row r="5196" spans="2:9" x14ac:dyDescent="0.25">
      <c r="B5196">
        <f t="shared" si="678"/>
        <v>100</v>
      </c>
      <c r="C5196" s="2">
        <f t="shared" ca="1" si="682"/>
        <v>99.396335883167836</v>
      </c>
      <c r="D5196" s="2">
        <f t="shared" ca="1" si="682"/>
        <v>99.0590503092685</v>
      </c>
      <c r="E5196" s="2">
        <f t="shared" ca="1" si="682"/>
        <v>100.81700197632112</v>
      </c>
      <c r="F5196" s="2">
        <f t="shared" ca="1" si="682"/>
        <v>95.695317216873761</v>
      </c>
      <c r="G5196" s="2">
        <f t="shared" ca="1" si="682"/>
        <v>101.53018860696403</v>
      </c>
      <c r="H5196" s="2">
        <f t="shared" ca="1" si="682"/>
        <v>100.03104882694625</v>
      </c>
      <c r="I5196" s="2">
        <f t="shared" ca="1" si="679"/>
        <v>3.1048826946246777E-2</v>
      </c>
    </row>
    <row r="5197" spans="2:9" x14ac:dyDescent="0.25">
      <c r="B5197">
        <f t="shared" si="678"/>
        <v>100</v>
      </c>
      <c r="C5197" s="2">
        <f t="shared" ca="1" si="682"/>
        <v>99.164323347986283</v>
      </c>
      <c r="D5197" s="2">
        <f t="shared" ca="1" si="682"/>
        <v>98.365815919495375</v>
      </c>
      <c r="E5197" s="2">
        <f t="shared" ca="1" si="682"/>
        <v>96.243894715032624</v>
      </c>
      <c r="F5197" s="2">
        <f t="shared" ca="1" si="682"/>
        <v>93.237944080316197</v>
      </c>
      <c r="G5197" s="2">
        <f t="shared" ca="1" si="682"/>
        <v>93.715489219753124</v>
      </c>
      <c r="H5197" s="2">
        <f t="shared" ca="1" si="682"/>
        <v>95.039325492468322</v>
      </c>
      <c r="I5197" s="2">
        <f t="shared" ca="1" si="679"/>
        <v>0</v>
      </c>
    </row>
    <row r="5198" spans="2:9" x14ac:dyDescent="0.25">
      <c r="B5198">
        <f t="shared" si="678"/>
        <v>100</v>
      </c>
      <c r="C5198" s="2">
        <f t="shared" ca="1" si="682"/>
        <v>99.535470612208371</v>
      </c>
      <c r="D5198" s="2">
        <f t="shared" ca="1" si="682"/>
        <v>100.82519758407113</v>
      </c>
      <c r="E5198" s="2">
        <f t="shared" ca="1" si="682"/>
        <v>98.81736426260683</v>
      </c>
      <c r="F5198" s="2">
        <f t="shared" ca="1" si="682"/>
        <v>97.592633674791756</v>
      </c>
      <c r="G5198" s="2">
        <f t="shared" ca="1" si="682"/>
        <v>96.305569365836874</v>
      </c>
      <c r="H5198" s="2">
        <f t="shared" ca="1" si="682"/>
        <v>95.505936324044626</v>
      </c>
      <c r="I5198" s="2">
        <f t="shared" ca="1" si="679"/>
        <v>0</v>
      </c>
    </row>
    <row r="5199" spans="2:9" x14ac:dyDescent="0.25">
      <c r="B5199">
        <f t="shared" si="678"/>
        <v>100</v>
      </c>
      <c r="C5199" s="2">
        <f t="shared" ca="1" si="682"/>
        <v>104.85711264364619</v>
      </c>
      <c r="D5199" s="2">
        <f t="shared" ca="1" si="682"/>
        <v>109.13996906290559</v>
      </c>
      <c r="E5199" s="2">
        <f t="shared" ca="1" si="682"/>
        <v>107.26566119166644</v>
      </c>
      <c r="F5199" s="2">
        <f t="shared" ca="1" si="682"/>
        <v>108.68957935023728</v>
      </c>
      <c r="G5199" s="2">
        <f t="shared" ca="1" si="682"/>
        <v>110.93424172021054</v>
      </c>
      <c r="H5199" s="2">
        <f t="shared" ca="1" si="682"/>
        <v>108.15418178044044</v>
      </c>
      <c r="I5199" s="2">
        <f t="shared" ca="1" si="679"/>
        <v>8.1541817804404388</v>
      </c>
    </row>
    <row r="5200" spans="2:9" x14ac:dyDescent="0.25">
      <c r="B5200">
        <f t="shared" si="678"/>
        <v>100</v>
      </c>
      <c r="C5200" s="2">
        <f t="shared" ca="1" si="682"/>
        <v>97.94415824316917</v>
      </c>
      <c r="D5200" s="2">
        <f t="shared" ca="1" si="682"/>
        <v>92.149492736006351</v>
      </c>
      <c r="E5200" s="2">
        <f t="shared" ca="1" si="682"/>
        <v>87.083573325301558</v>
      </c>
      <c r="F5200" s="2">
        <f t="shared" ca="1" si="682"/>
        <v>87.078449268222201</v>
      </c>
      <c r="G5200" s="2">
        <f t="shared" ca="1" si="682"/>
        <v>86.062729187062374</v>
      </c>
      <c r="H5200" s="2">
        <f t="shared" ca="1" si="682"/>
        <v>83.150871201305165</v>
      </c>
      <c r="I5200" s="2">
        <f t="shared" ca="1" si="679"/>
        <v>0</v>
      </c>
    </row>
    <row r="5201" spans="2:9" x14ac:dyDescent="0.25">
      <c r="B5201">
        <f t="shared" si="678"/>
        <v>100</v>
      </c>
      <c r="C5201" s="2">
        <f t="shared" ca="1" si="682"/>
        <v>95.340663763278982</v>
      </c>
      <c r="D5201" s="2">
        <f t="shared" ca="1" si="682"/>
        <v>98.101863038920015</v>
      </c>
      <c r="E5201" s="2">
        <f t="shared" ca="1" si="682"/>
        <v>97.361624346178147</v>
      </c>
      <c r="F5201" s="2">
        <f t="shared" ca="1" si="682"/>
        <v>97.506288477065794</v>
      </c>
      <c r="G5201" s="2">
        <f t="shared" ca="1" si="682"/>
        <v>99.502523957134485</v>
      </c>
      <c r="H5201" s="2">
        <f t="shared" ca="1" si="682"/>
        <v>105.81897731763669</v>
      </c>
      <c r="I5201" s="2">
        <f t="shared" ca="1" si="679"/>
        <v>5.8189773176366941</v>
      </c>
    </row>
    <row r="5202" spans="2:9" x14ac:dyDescent="0.25">
      <c r="B5202">
        <f t="shared" si="678"/>
        <v>100</v>
      </c>
      <c r="C5202" s="2">
        <f t="shared" ca="1" si="682"/>
        <v>99.524966684760486</v>
      </c>
      <c r="D5202" s="2">
        <f t="shared" ca="1" si="682"/>
        <v>103.30916861113137</v>
      </c>
      <c r="E5202" s="2">
        <f t="shared" ca="1" si="682"/>
        <v>102.17138408684657</v>
      </c>
      <c r="F5202" s="2">
        <f t="shared" ca="1" si="682"/>
        <v>97.422718745846268</v>
      </c>
      <c r="G5202" s="2">
        <f t="shared" ca="1" si="682"/>
        <v>96.483796559270871</v>
      </c>
      <c r="H5202" s="2">
        <f t="shared" ca="1" si="682"/>
        <v>97.108303125978892</v>
      </c>
      <c r="I5202" s="2">
        <f t="shared" ca="1" si="679"/>
        <v>0</v>
      </c>
    </row>
    <row r="5203" spans="2:9" x14ac:dyDescent="0.25">
      <c r="B5203">
        <f t="shared" si="678"/>
        <v>100</v>
      </c>
      <c r="C5203" s="2">
        <f t="shared" ref="C5203:H5212" ca="1" si="683">+B5203*EXP($F$8-$F$5^2/2+$F$5*NORMSINV(RAND()))</f>
        <v>100.97843053399458</v>
      </c>
      <c r="D5203" s="2">
        <f t="shared" ca="1" si="683"/>
        <v>99.255872498527637</v>
      </c>
      <c r="E5203" s="2">
        <f t="shared" ca="1" si="683"/>
        <v>100.44338669056475</v>
      </c>
      <c r="F5203" s="2">
        <f t="shared" ca="1" si="683"/>
        <v>99.008294918477105</v>
      </c>
      <c r="G5203" s="2">
        <f t="shared" ca="1" si="683"/>
        <v>100.474946821289</v>
      </c>
      <c r="H5203" s="2">
        <f t="shared" ca="1" si="683"/>
        <v>106.78766890675493</v>
      </c>
      <c r="I5203" s="2">
        <f t="shared" ca="1" si="679"/>
        <v>6.7876689067549307</v>
      </c>
    </row>
    <row r="5204" spans="2:9" x14ac:dyDescent="0.25">
      <c r="B5204">
        <f t="shared" si="678"/>
        <v>100</v>
      </c>
      <c r="C5204" s="2">
        <f t="shared" ca="1" si="683"/>
        <v>100.35753749001471</v>
      </c>
      <c r="D5204" s="2">
        <f t="shared" ca="1" si="683"/>
        <v>103.17186750799459</v>
      </c>
      <c r="E5204" s="2">
        <f t="shared" ca="1" si="683"/>
        <v>103.90546468139024</v>
      </c>
      <c r="F5204" s="2">
        <f t="shared" ca="1" si="683"/>
        <v>104.80135952625008</v>
      </c>
      <c r="G5204" s="2">
        <f t="shared" ca="1" si="683"/>
        <v>104.96589376296228</v>
      </c>
      <c r="H5204" s="2">
        <f t="shared" ca="1" si="683"/>
        <v>103.76098269080087</v>
      </c>
      <c r="I5204" s="2">
        <f t="shared" ca="1" si="679"/>
        <v>3.7609826908008728</v>
      </c>
    </row>
    <row r="5205" spans="2:9" x14ac:dyDescent="0.25">
      <c r="B5205">
        <f t="shared" si="678"/>
        <v>100</v>
      </c>
      <c r="C5205" s="2">
        <f t="shared" ca="1" si="683"/>
        <v>100.96400837322813</v>
      </c>
      <c r="D5205" s="2">
        <f t="shared" ca="1" si="683"/>
        <v>104.90936187566247</v>
      </c>
      <c r="E5205" s="2">
        <f t="shared" ca="1" si="683"/>
        <v>104.37915818111625</v>
      </c>
      <c r="F5205" s="2">
        <f t="shared" ca="1" si="683"/>
        <v>102.59800580490494</v>
      </c>
      <c r="G5205" s="2">
        <f t="shared" ca="1" si="683"/>
        <v>99.988091507626919</v>
      </c>
      <c r="H5205" s="2">
        <f t="shared" ca="1" si="683"/>
        <v>102.91592990621072</v>
      </c>
      <c r="I5205" s="2">
        <f t="shared" ca="1" si="679"/>
        <v>2.9159299062107209</v>
      </c>
    </row>
    <row r="5206" spans="2:9" x14ac:dyDescent="0.25">
      <c r="B5206">
        <f t="shared" si="678"/>
        <v>100</v>
      </c>
      <c r="C5206" s="2">
        <f t="shared" ca="1" si="683"/>
        <v>98.080020713296406</v>
      </c>
      <c r="D5206" s="2">
        <f t="shared" ca="1" si="683"/>
        <v>96.78688820550984</v>
      </c>
      <c r="E5206" s="2">
        <f t="shared" ca="1" si="683"/>
        <v>98.161626595971427</v>
      </c>
      <c r="F5206" s="2">
        <f t="shared" ca="1" si="683"/>
        <v>95.662285513121745</v>
      </c>
      <c r="G5206" s="2">
        <f t="shared" ca="1" si="683"/>
        <v>95.259474035876877</v>
      </c>
      <c r="H5206" s="2">
        <f t="shared" ca="1" si="683"/>
        <v>96.369023389519171</v>
      </c>
      <c r="I5206" s="2">
        <f t="shared" ca="1" si="679"/>
        <v>0</v>
      </c>
    </row>
    <row r="5207" spans="2:9" x14ac:dyDescent="0.25">
      <c r="B5207">
        <f t="shared" si="678"/>
        <v>100</v>
      </c>
      <c r="C5207" s="2">
        <f t="shared" ca="1" si="683"/>
        <v>96.88049640322744</v>
      </c>
      <c r="D5207" s="2">
        <f t="shared" ca="1" si="683"/>
        <v>98.492420221042806</v>
      </c>
      <c r="E5207" s="2">
        <f t="shared" ca="1" si="683"/>
        <v>97.66750658110071</v>
      </c>
      <c r="F5207" s="2">
        <f t="shared" ca="1" si="683"/>
        <v>98.99307355616078</v>
      </c>
      <c r="G5207" s="2">
        <f t="shared" ca="1" si="683"/>
        <v>97.833923519154041</v>
      </c>
      <c r="H5207" s="2">
        <f t="shared" ca="1" si="683"/>
        <v>96.614185281249732</v>
      </c>
      <c r="I5207" s="2">
        <f t="shared" ca="1" si="679"/>
        <v>0</v>
      </c>
    </row>
    <row r="5208" spans="2:9" x14ac:dyDescent="0.25">
      <c r="B5208">
        <f t="shared" si="678"/>
        <v>100</v>
      </c>
      <c r="C5208" s="2">
        <f t="shared" ca="1" si="683"/>
        <v>98.250061021392256</v>
      </c>
      <c r="D5208" s="2">
        <f t="shared" ca="1" si="683"/>
        <v>101.22346375583861</v>
      </c>
      <c r="E5208" s="2">
        <f t="shared" ca="1" si="683"/>
        <v>103.10493718402134</v>
      </c>
      <c r="F5208" s="2">
        <f t="shared" ca="1" si="683"/>
        <v>108.30685514307892</v>
      </c>
      <c r="G5208" s="2">
        <f t="shared" ca="1" si="683"/>
        <v>105.41691064869988</v>
      </c>
      <c r="H5208" s="2">
        <f t="shared" ca="1" si="683"/>
        <v>107.06584071245231</v>
      </c>
      <c r="I5208" s="2">
        <f t="shared" ca="1" si="679"/>
        <v>7.0658407124523137</v>
      </c>
    </row>
    <row r="5209" spans="2:9" x14ac:dyDescent="0.25">
      <c r="B5209">
        <f t="shared" si="678"/>
        <v>100</v>
      </c>
      <c r="C5209" s="2">
        <f t="shared" ca="1" si="683"/>
        <v>102.92277978793622</v>
      </c>
      <c r="D5209" s="2">
        <f t="shared" ca="1" si="683"/>
        <v>96.31956855554408</v>
      </c>
      <c r="E5209" s="2">
        <f t="shared" ca="1" si="683"/>
        <v>97.492000548831157</v>
      </c>
      <c r="F5209" s="2">
        <f t="shared" ca="1" si="683"/>
        <v>95.08780784700221</v>
      </c>
      <c r="G5209" s="2">
        <f t="shared" ca="1" si="683"/>
        <v>91.78024318000476</v>
      </c>
      <c r="H5209" s="2">
        <f t="shared" ca="1" si="683"/>
        <v>87.19760574805089</v>
      </c>
      <c r="I5209" s="2">
        <f t="shared" ca="1" si="679"/>
        <v>0</v>
      </c>
    </row>
    <row r="5210" spans="2:9" x14ac:dyDescent="0.25">
      <c r="B5210">
        <f t="shared" si="678"/>
        <v>100</v>
      </c>
      <c r="C5210" s="2">
        <f t="shared" ca="1" si="683"/>
        <v>97.489293926847836</v>
      </c>
      <c r="D5210" s="2">
        <f t="shared" ca="1" si="683"/>
        <v>95.400462716944091</v>
      </c>
      <c r="E5210" s="2">
        <f t="shared" ca="1" si="683"/>
        <v>99.04851371726383</v>
      </c>
      <c r="F5210" s="2">
        <f t="shared" ca="1" si="683"/>
        <v>96.485004892584342</v>
      </c>
      <c r="G5210" s="2">
        <f t="shared" ca="1" si="683"/>
        <v>98.999091957096269</v>
      </c>
      <c r="H5210" s="2">
        <f t="shared" ca="1" si="683"/>
        <v>96.866969149537596</v>
      </c>
      <c r="I5210" s="2">
        <f t="shared" ca="1" si="679"/>
        <v>0</v>
      </c>
    </row>
    <row r="5211" spans="2:9" x14ac:dyDescent="0.25">
      <c r="B5211">
        <f t="shared" si="678"/>
        <v>100</v>
      </c>
      <c r="C5211" s="2">
        <f t="shared" ca="1" si="683"/>
        <v>102.18006991273751</v>
      </c>
      <c r="D5211" s="2">
        <f t="shared" ca="1" si="683"/>
        <v>102.87707860007957</v>
      </c>
      <c r="E5211" s="2">
        <f t="shared" ca="1" si="683"/>
        <v>100.42854632347853</v>
      </c>
      <c r="F5211" s="2">
        <f t="shared" ca="1" si="683"/>
        <v>99.978911574373285</v>
      </c>
      <c r="G5211" s="2">
        <f t="shared" ca="1" si="683"/>
        <v>99.695716527030925</v>
      </c>
      <c r="H5211" s="2">
        <f t="shared" ca="1" si="683"/>
        <v>102.20218226801762</v>
      </c>
      <c r="I5211" s="2">
        <f t="shared" ca="1" si="679"/>
        <v>2.2021822680176228</v>
      </c>
    </row>
    <row r="5212" spans="2:9" x14ac:dyDescent="0.25">
      <c r="B5212">
        <f t="shared" si="678"/>
        <v>100</v>
      </c>
      <c r="C5212" s="2">
        <f t="shared" ca="1" si="683"/>
        <v>100.74682523431619</v>
      </c>
      <c r="D5212" s="2">
        <f t="shared" ca="1" si="683"/>
        <v>101.78949339883202</v>
      </c>
      <c r="E5212" s="2">
        <f t="shared" ca="1" si="683"/>
        <v>103.5853001999763</v>
      </c>
      <c r="F5212" s="2">
        <f t="shared" ca="1" si="683"/>
        <v>105.02439288777475</v>
      </c>
      <c r="G5212" s="2">
        <f t="shared" ca="1" si="683"/>
        <v>104.79095778966773</v>
      </c>
      <c r="H5212" s="2">
        <f t="shared" ca="1" si="683"/>
        <v>108.87684267874533</v>
      </c>
      <c r="I5212" s="2">
        <f t="shared" ca="1" si="679"/>
        <v>8.8768426787453336</v>
      </c>
    </row>
    <row r="5213" spans="2:9" x14ac:dyDescent="0.25">
      <c r="B5213">
        <f t="shared" si="678"/>
        <v>100</v>
      </c>
      <c r="C5213" s="2">
        <f t="shared" ref="C5213:H5222" ca="1" si="684">+B5213*EXP($F$8-$F$5^2/2+$F$5*NORMSINV(RAND()))</f>
        <v>96.454741692114823</v>
      </c>
      <c r="D5213" s="2">
        <f t="shared" ca="1" si="684"/>
        <v>98.055157555354697</v>
      </c>
      <c r="E5213" s="2">
        <f t="shared" ca="1" si="684"/>
        <v>88.927546220871591</v>
      </c>
      <c r="F5213" s="2">
        <f t="shared" ca="1" si="684"/>
        <v>92.534046360880609</v>
      </c>
      <c r="G5213" s="2">
        <f t="shared" ca="1" si="684"/>
        <v>91.399578907947031</v>
      </c>
      <c r="H5213" s="2">
        <f t="shared" ca="1" si="684"/>
        <v>90.204088414331551</v>
      </c>
      <c r="I5213" s="2">
        <f t="shared" ca="1" si="679"/>
        <v>0</v>
      </c>
    </row>
    <row r="5214" spans="2:9" x14ac:dyDescent="0.25">
      <c r="B5214">
        <f t="shared" si="678"/>
        <v>100</v>
      </c>
      <c r="C5214" s="2">
        <f t="shared" ca="1" si="684"/>
        <v>99.865824806023511</v>
      </c>
      <c r="D5214" s="2">
        <f t="shared" ca="1" si="684"/>
        <v>99.266359136450021</v>
      </c>
      <c r="E5214" s="2">
        <f t="shared" ca="1" si="684"/>
        <v>100.80194567331145</v>
      </c>
      <c r="F5214" s="2">
        <f t="shared" ca="1" si="684"/>
        <v>102.0533250759475</v>
      </c>
      <c r="G5214" s="2">
        <f t="shared" ca="1" si="684"/>
        <v>105.447195399883</v>
      </c>
      <c r="H5214" s="2">
        <f t="shared" ca="1" si="684"/>
        <v>105.48131145201516</v>
      </c>
      <c r="I5214" s="2">
        <f t="shared" ca="1" si="679"/>
        <v>5.4813114520151629</v>
      </c>
    </row>
    <row r="5215" spans="2:9" x14ac:dyDescent="0.25">
      <c r="B5215">
        <f t="shared" si="678"/>
        <v>100</v>
      </c>
      <c r="C5215" s="2">
        <f t="shared" ca="1" si="684"/>
        <v>101.52973473369261</v>
      </c>
      <c r="D5215" s="2">
        <f t="shared" ca="1" si="684"/>
        <v>100.73000363830725</v>
      </c>
      <c r="E5215" s="2">
        <f t="shared" ca="1" si="684"/>
        <v>102.52825459819893</v>
      </c>
      <c r="F5215" s="2">
        <f t="shared" ca="1" si="684"/>
        <v>109.81878675042417</v>
      </c>
      <c r="G5215" s="2">
        <f t="shared" ca="1" si="684"/>
        <v>105.33341145285669</v>
      </c>
      <c r="H5215" s="2">
        <f t="shared" ca="1" si="684"/>
        <v>104.78967708496423</v>
      </c>
      <c r="I5215" s="2">
        <f t="shared" ca="1" si="679"/>
        <v>4.7896770849642252</v>
      </c>
    </row>
    <row r="5216" spans="2:9" x14ac:dyDescent="0.25">
      <c r="B5216">
        <f t="shared" si="678"/>
        <v>100</v>
      </c>
      <c r="C5216" s="2">
        <f t="shared" ca="1" si="684"/>
        <v>102.63122818337082</v>
      </c>
      <c r="D5216" s="2">
        <f t="shared" ca="1" si="684"/>
        <v>102.96179360235351</v>
      </c>
      <c r="E5216" s="2">
        <f t="shared" ca="1" si="684"/>
        <v>101.57355159434852</v>
      </c>
      <c r="F5216" s="2">
        <f t="shared" ca="1" si="684"/>
        <v>100.02819951134181</v>
      </c>
      <c r="G5216" s="2">
        <f t="shared" ca="1" si="684"/>
        <v>99.47739189023693</v>
      </c>
      <c r="H5216" s="2">
        <f t="shared" ca="1" si="684"/>
        <v>101.46303117835865</v>
      </c>
      <c r="I5216" s="2">
        <f t="shared" ca="1" si="679"/>
        <v>1.4630311783586478</v>
      </c>
    </row>
    <row r="5217" spans="2:9" x14ac:dyDescent="0.25">
      <c r="B5217">
        <f t="shared" si="678"/>
        <v>100</v>
      </c>
      <c r="C5217" s="2">
        <f t="shared" ca="1" si="684"/>
        <v>105.24847087033766</v>
      </c>
      <c r="D5217" s="2">
        <f t="shared" ca="1" si="684"/>
        <v>112.78749517550656</v>
      </c>
      <c r="E5217" s="2">
        <f t="shared" ca="1" si="684"/>
        <v>112.31133096165365</v>
      </c>
      <c r="F5217" s="2">
        <f t="shared" ca="1" si="684"/>
        <v>113.74092717523889</v>
      </c>
      <c r="G5217" s="2">
        <f t="shared" ca="1" si="684"/>
        <v>113.14987708822716</v>
      </c>
      <c r="H5217" s="2">
        <f t="shared" ca="1" si="684"/>
        <v>113.20293083680268</v>
      </c>
      <c r="I5217" s="2">
        <f t="shared" ca="1" si="679"/>
        <v>13.202930836802679</v>
      </c>
    </row>
    <row r="5218" spans="2:9" x14ac:dyDescent="0.25">
      <c r="B5218">
        <f t="shared" si="678"/>
        <v>100</v>
      </c>
      <c r="C5218" s="2">
        <f t="shared" ca="1" si="684"/>
        <v>100.1223811038721</v>
      </c>
      <c r="D5218" s="2">
        <f t="shared" ca="1" si="684"/>
        <v>96.959356977774931</v>
      </c>
      <c r="E5218" s="2">
        <f t="shared" ca="1" si="684"/>
        <v>96.677775171359727</v>
      </c>
      <c r="F5218" s="2">
        <f t="shared" ca="1" si="684"/>
        <v>97.707723611397938</v>
      </c>
      <c r="G5218" s="2">
        <f t="shared" ca="1" si="684"/>
        <v>98.477648169564333</v>
      </c>
      <c r="H5218" s="2">
        <f t="shared" ca="1" si="684"/>
        <v>98.817300376538597</v>
      </c>
      <c r="I5218" s="2">
        <f t="shared" ca="1" si="679"/>
        <v>0</v>
      </c>
    </row>
    <row r="5219" spans="2:9" x14ac:dyDescent="0.25">
      <c r="B5219">
        <f t="shared" si="678"/>
        <v>100</v>
      </c>
      <c r="C5219" s="2">
        <f t="shared" ca="1" si="684"/>
        <v>98.515681355227656</v>
      </c>
      <c r="D5219" s="2">
        <f t="shared" ca="1" si="684"/>
        <v>101.93607709839571</v>
      </c>
      <c r="E5219" s="2">
        <f t="shared" ca="1" si="684"/>
        <v>96.761248976728126</v>
      </c>
      <c r="F5219" s="2">
        <f t="shared" ca="1" si="684"/>
        <v>95.721939173537351</v>
      </c>
      <c r="G5219" s="2">
        <f t="shared" ca="1" si="684"/>
        <v>92.448804107037418</v>
      </c>
      <c r="H5219" s="2">
        <f t="shared" ca="1" si="684"/>
        <v>92.506623120394337</v>
      </c>
      <c r="I5219" s="2">
        <f t="shared" ca="1" si="679"/>
        <v>0</v>
      </c>
    </row>
    <row r="5220" spans="2:9" x14ac:dyDescent="0.25">
      <c r="B5220">
        <f t="shared" si="678"/>
        <v>100</v>
      </c>
      <c r="C5220" s="2">
        <f t="shared" ca="1" si="684"/>
        <v>98.103510901537263</v>
      </c>
      <c r="D5220" s="2">
        <f t="shared" ca="1" si="684"/>
        <v>101.5143178928092</v>
      </c>
      <c r="E5220" s="2">
        <f t="shared" ca="1" si="684"/>
        <v>100.87245269608357</v>
      </c>
      <c r="F5220" s="2">
        <f t="shared" ca="1" si="684"/>
        <v>101.44408691290344</v>
      </c>
      <c r="G5220" s="2">
        <f t="shared" ca="1" si="684"/>
        <v>101.85008397721953</v>
      </c>
      <c r="H5220" s="2">
        <f t="shared" ca="1" si="684"/>
        <v>98.616313803864045</v>
      </c>
      <c r="I5220" s="2">
        <f t="shared" ca="1" si="679"/>
        <v>0</v>
      </c>
    </row>
    <row r="5221" spans="2:9" x14ac:dyDescent="0.25">
      <c r="B5221">
        <f t="shared" si="678"/>
        <v>100</v>
      </c>
      <c r="C5221" s="2">
        <f t="shared" ca="1" si="684"/>
        <v>99.469368287861599</v>
      </c>
      <c r="D5221" s="2">
        <f t="shared" ca="1" si="684"/>
        <v>99.052299348415389</v>
      </c>
      <c r="E5221" s="2">
        <f t="shared" ca="1" si="684"/>
        <v>100.34422339994072</v>
      </c>
      <c r="F5221" s="2">
        <f t="shared" ca="1" si="684"/>
        <v>96.303632227861769</v>
      </c>
      <c r="G5221" s="2">
        <f t="shared" ca="1" si="684"/>
        <v>97.430782608628817</v>
      </c>
      <c r="H5221" s="2">
        <f t="shared" ca="1" si="684"/>
        <v>99.690874199138861</v>
      </c>
      <c r="I5221" s="2">
        <f t="shared" ca="1" si="679"/>
        <v>0</v>
      </c>
    </row>
    <row r="5222" spans="2:9" x14ac:dyDescent="0.25">
      <c r="B5222">
        <f t="shared" si="678"/>
        <v>100</v>
      </c>
      <c r="C5222" s="2">
        <f t="shared" ca="1" si="684"/>
        <v>100.84573119790319</v>
      </c>
      <c r="D5222" s="2">
        <f t="shared" ca="1" si="684"/>
        <v>103.02110549188473</v>
      </c>
      <c r="E5222" s="2">
        <f t="shared" ca="1" si="684"/>
        <v>101.12754222984022</v>
      </c>
      <c r="F5222" s="2">
        <f t="shared" ca="1" si="684"/>
        <v>103.52081360628755</v>
      </c>
      <c r="G5222" s="2">
        <f t="shared" ca="1" si="684"/>
        <v>103.32107230278727</v>
      </c>
      <c r="H5222" s="2">
        <f t="shared" ca="1" si="684"/>
        <v>106.57015287088615</v>
      </c>
      <c r="I5222" s="2">
        <f t="shared" ca="1" si="679"/>
        <v>6.5701528708861474</v>
      </c>
    </row>
    <row r="5223" spans="2:9" x14ac:dyDescent="0.25">
      <c r="B5223">
        <f t="shared" si="678"/>
        <v>100</v>
      </c>
      <c r="C5223" s="2">
        <f t="shared" ref="C5223:H5232" ca="1" si="685">+B5223*EXP($F$8-$F$5^2/2+$F$5*NORMSINV(RAND()))</f>
        <v>101.23741893629786</v>
      </c>
      <c r="D5223" s="2">
        <f t="shared" ca="1" si="685"/>
        <v>100.39255097320772</v>
      </c>
      <c r="E5223" s="2">
        <f t="shared" ca="1" si="685"/>
        <v>98.125929806379972</v>
      </c>
      <c r="F5223" s="2">
        <f t="shared" ca="1" si="685"/>
        <v>95.701844989114335</v>
      </c>
      <c r="G5223" s="2">
        <f t="shared" ca="1" si="685"/>
        <v>91.534269442570334</v>
      </c>
      <c r="H5223" s="2">
        <f t="shared" ca="1" si="685"/>
        <v>90.265864171798569</v>
      </c>
      <c r="I5223" s="2">
        <f t="shared" ca="1" si="679"/>
        <v>0</v>
      </c>
    </row>
    <row r="5224" spans="2:9" x14ac:dyDescent="0.25">
      <c r="B5224">
        <f t="shared" si="678"/>
        <v>100</v>
      </c>
      <c r="C5224" s="2">
        <f t="shared" ca="1" si="685"/>
        <v>100.89685937624073</v>
      </c>
      <c r="D5224" s="2">
        <f t="shared" ca="1" si="685"/>
        <v>101.67263156868889</v>
      </c>
      <c r="E5224" s="2">
        <f t="shared" ca="1" si="685"/>
        <v>101.22421880947533</v>
      </c>
      <c r="F5224" s="2">
        <f t="shared" ca="1" si="685"/>
        <v>98.564138061066274</v>
      </c>
      <c r="G5224" s="2">
        <f t="shared" ca="1" si="685"/>
        <v>101.42043460084189</v>
      </c>
      <c r="H5224" s="2">
        <f t="shared" ca="1" si="685"/>
        <v>101.45763773245898</v>
      </c>
      <c r="I5224" s="2">
        <f t="shared" ca="1" si="679"/>
        <v>1.4576377324589771</v>
      </c>
    </row>
    <row r="5225" spans="2:9" x14ac:dyDescent="0.25">
      <c r="B5225">
        <f t="shared" si="678"/>
        <v>100</v>
      </c>
      <c r="C5225" s="2">
        <f t="shared" ca="1" si="685"/>
        <v>99.843994927523866</v>
      </c>
      <c r="D5225" s="2">
        <f t="shared" ca="1" si="685"/>
        <v>104.02429712240796</v>
      </c>
      <c r="E5225" s="2">
        <f t="shared" ca="1" si="685"/>
        <v>111.39896505145789</v>
      </c>
      <c r="F5225" s="2">
        <f t="shared" ca="1" si="685"/>
        <v>116.59426925700849</v>
      </c>
      <c r="G5225" s="2">
        <f t="shared" ca="1" si="685"/>
        <v>119.74464756805118</v>
      </c>
      <c r="H5225" s="2">
        <f t="shared" ca="1" si="685"/>
        <v>123.38473938697459</v>
      </c>
      <c r="I5225" s="2">
        <f t="shared" ca="1" si="679"/>
        <v>23.384739386974587</v>
      </c>
    </row>
    <row r="5226" spans="2:9" x14ac:dyDescent="0.25">
      <c r="B5226">
        <f t="shared" si="678"/>
        <v>100</v>
      </c>
      <c r="C5226" s="2">
        <f t="shared" ca="1" si="685"/>
        <v>98.432975716007903</v>
      </c>
      <c r="D5226" s="2">
        <f t="shared" ca="1" si="685"/>
        <v>99.131143195044572</v>
      </c>
      <c r="E5226" s="2">
        <f t="shared" ca="1" si="685"/>
        <v>102.76274393697764</v>
      </c>
      <c r="F5226" s="2">
        <f t="shared" ca="1" si="685"/>
        <v>104.19526369742485</v>
      </c>
      <c r="G5226" s="2">
        <f t="shared" ca="1" si="685"/>
        <v>101.65972256206909</v>
      </c>
      <c r="H5226" s="2">
        <f t="shared" ca="1" si="685"/>
        <v>101.95082730563225</v>
      </c>
      <c r="I5226" s="2">
        <f t="shared" ca="1" si="679"/>
        <v>1.9508273056322452</v>
      </c>
    </row>
    <row r="5227" spans="2:9" x14ac:dyDescent="0.25">
      <c r="B5227">
        <f t="shared" si="678"/>
        <v>100</v>
      </c>
      <c r="C5227" s="2">
        <f t="shared" ca="1" si="685"/>
        <v>100.18970806019949</v>
      </c>
      <c r="D5227" s="2">
        <f t="shared" ca="1" si="685"/>
        <v>103.219492570361</v>
      </c>
      <c r="E5227" s="2">
        <f t="shared" ca="1" si="685"/>
        <v>107.00298569246965</v>
      </c>
      <c r="F5227" s="2">
        <f t="shared" ca="1" si="685"/>
        <v>106.70574500162498</v>
      </c>
      <c r="G5227" s="2">
        <f t="shared" ca="1" si="685"/>
        <v>110.73807121711327</v>
      </c>
      <c r="H5227" s="2">
        <f t="shared" ca="1" si="685"/>
        <v>107.5044972763251</v>
      </c>
      <c r="I5227" s="2">
        <f t="shared" ca="1" si="679"/>
        <v>7.5044972763250968</v>
      </c>
    </row>
    <row r="5228" spans="2:9" x14ac:dyDescent="0.25">
      <c r="B5228">
        <f t="shared" ref="B5228:B5291" si="686">+$D$7</f>
        <v>100</v>
      </c>
      <c r="C5228" s="2">
        <f t="shared" ca="1" si="685"/>
        <v>100.47638225412373</v>
      </c>
      <c r="D5228" s="2">
        <f t="shared" ca="1" si="685"/>
        <v>105.26065447960394</v>
      </c>
      <c r="E5228" s="2">
        <f t="shared" ca="1" si="685"/>
        <v>106.54462515389913</v>
      </c>
      <c r="F5228" s="2">
        <f t="shared" ca="1" si="685"/>
        <v>108.12291171003427</v>
      </c>
      <c r="G5228" s="2">
        <f t="shared" ca="1" si="685"/>
        <v>108.27201596732743</v>
      </c>
      <c r="H5228" s="2">
        <f t="shared" ca="1" si="685"/>
        <v>108.89762310983993</v>
      </c>
      <c r="I5228" s="2">
        <f t="shared" ref="I5228:I5291" ca="1" si="687">+MAX(H5228-$D$9,0)</f>
        <v>8.8976231098399268</v>
      </c>
    </row>
    <row r="5229" spans="2:9" x14ac:dyDescent="0.25">
      <c r="B5229">
        <f t="shared" si="686"/>
        <v>100</v>
      </c>
      <c r="C5229" s="2">
        <f t="shared" ca="1" si="685"/>
        <v>107.53758833114946</v>
      </c>
      <c r="D5229" s="2">
        <f t="shared" ca="1" si="685"/>
        <v>108.65058934651937</v>
      </c>
      <c r="E5229" s="2">
        <f t="shared" ca="1" si="685"/>
        <v>104.99563006504826</v>
      </c>
      <c r="F5229" s="2">
        <f t="shared" ca="1" si="685"/>
        <v>107.26952934839468</v>
      </c>
      <c r="G5229" s="2">
        <f t="shared" ca="1" si="685"/>
        <v>106.45822651822432</v>
      </c>
      <c r="H5229" s="2">
        <f t="shared" ca="1" si="685"/>
        <v>103.51598433535649</v>
      </c>
      <c r="I5229" s="2">
        <f t="shared" ca="1" si="687"/>
        <v>3.5159843353564924</v>
      </c>
    </row>
    <row r="5230" spans="2:9" x14ac:dyDescent="0.25">
      <c r="B5230">
        <f t="shared" si="686"/>
        <v>100</v>
      </c>
      <c r="C5230" s="2">
        <f t="shared" ca="1" si="685"/>
        <v>103.34465793774396</v>
      </c>
      <c r="D5230" s="2">
        <f t="shared" ca="1" si="685"/>
        <v>104.56526705852148</v>
      </c>
      <c r="E5230" s="2">
        <f t="shared" ca="1" si="685"/>
        <v>98.23134573096803</v>
      </c>
      <c r="F5230" s="2">
        <f t="shared" ca="1" si="685"/>
        <v>99.541590286515955</v>
      </c>
      <c r="G5230" s="2">
        <f t="shared" ca="1" si="685"/>
        <v>97.033008104460535</v>
      </c>
      <c r="H5230" s="2">
        <f t="shared" ca="1" si="685"/>
        <v>93.667927700857589</v>
      </c>
      <c r="I5230" s="2">
        <f t="shared" ca="1" si="687"/>
        <v>0</v>
      </c>
    </row>
    <row r="5231" spans="2:9" x14ac:dyDescent="0.25">
      <c r="B5231">
        <f t="shared" si="686"/>
        <v>100</v>
      </c>
      <c r="C5231" s="2">
        <f t="shared" ca="1" si="685"/>
        <v>101.80802123086399</v>
      </c>
      <c r="D5231" s="2">
        <f t="shared" ca="1" si="685"/>
        <v>103.66081222100925</v>
      </c>
      <c r="E5231" s="2">
        <f t="shared" ca="1" si="685"/>
        <v>106.62149839961219</v>
      </c>
      <c r="F5231" s="2">
        <f t="shared" ca="1" si="685"/>
        <v>104.09751200949886</v>
      </c>
      <c r="G5231" s="2">
        <f t="shared" ca="1" si="685"/>
        <v>106.522273607646</v>
      </c>
      <c r="H5231" s="2">
        <f t="shared" ca="1" si="685"/>
        <v>111.26376055204304</v>
      </c>
      <c r="I5231" s="2">
        <f t="shared" ca="1" si="687"/>
        <v>11.263760552043038</v>
      </c>
    </row>
    <row r="5232" spans="2:9" x14ac:dyDescent="0.25">
      <c r="B5232">
        <f t="shared" si="686"/>
        <v>100</v>
      </c>
      <c r="C5232" s="2">
        <f t="shared" ca="1" si="685"/>
        <v>103.8890521496597</v>
      </c>
      <c r="D5232" s="2">
        <f t="shared" ca="1" si="685"/>
        <v>101.14140187466694</v>
      </c>
      <c r="E5232" s="2">
        <f t="shared" ca="1" si="685"/>
        <v>103.91077605581793</v>
      </c>
      <c r="F5232" s="2">
        <f t="shared" ca="1" si="685"/>
        <v>107.32448044098986</v>
      </c>
      <c r="G5232" s="2">
        <f t="shared" ca="1" si="685"/>
        <v>107.91899036194904</v>
      </c>
      <c r="H5232" s="2">
        <f t="shared" ca="1" si="685"/>
        <v>107.96054082711242</v>
      </c>
      <c r="I5232" s="2">
        <f t="shared" ca="1" si="687"/>
        <v>7.9605408271124247</v>
      </c>
    </row>
    <row r="5233" spans="2:9" x14ac:dyDescent="0.25">
      <c r="B5233">
        <f t="shared" si="686"/>
        <v>100</v>
      </c>
      <c r="C5233" s="2">
        <f t="shared" ref="C5233:H5242" ca="1" si="688">+B5233*EXP($F$8-$F$5^2/2+$F$5*NORMSINV(RAND()))</f>
        <v>98.87755359987132</v>
      </c>
      <c r="D5233" s="2">
        <f t="shared" ca="1" si="688"/>
        <v>98.282072328829983</v>
      </c>
      <c r="E5233" s="2">
        <f t="shared" ca="1" si="688"/>
        <v>94.244513081597844</v>
      </c>
      <c r="F5233" s="2">
        <f t="shared" ca="1" si="688"/>
        <v>96.550728159490561</v>
      </c>
      <c r="G5233" s="2">
        <f t="shared" ca="1" si="688"/>
        <v>95.348524346763483</v>
      </c>
      <c r="H5233" s="2">
        <f t="shared" ca="1" si="688"/>
        <v>99.567752892674307</v>
      </c>
      <c r="I5233" s="2">
        <f t="shared" ca="1" si="687"/>
        <v>0</v>
      </c>
    </row>
    <row r="5234" spans="2:9" x14ac:dyDescent="0.25">
      <c r="B5234">
        <f t="shared" si="686"/>
        <v>100</v>
      </c>
      <c r="C5234" s="2">
        <f t="shared" ca="1" si="688"/>
        <v>96.703506564296475</v>
      </c>
      <c r="D5234" s="2">
        <f t="shared" ca="1" si="688"/>
        <v>97.935789935783419</v>
      </c>
      <c r="E5234" s="2">
        <f t="shared" ca="1" si="688"/>
        <v>103.69438396477781</v>
      </c>
      <c r="F5234" s="2">
        <f t="shared" ca="1" si="688"/>
        <v>103.47197538358927</v>
      </c>
      <c r="G5234" s="2">
        <f t="shared" ca="1" si="688"/>
        <v>108.4214522139774</v>
      </c>
      <c r="H5234" s="2">
        <f t="shared" ca="1" si="688"/>
        <v>112.54459784133458</v>
      </c>
      <c r="I5234" s="2">
        <f t="shared" ca="1" si="687"/>
        <v>12.544597841334578</v>
      </c>
    </row>
    <row r="5235" spans="2:9" x14ac:dyDescent="0.25">
      <c r="B5235">
        <f t="shared" si="686"/>
        <v>100</v>
      </c>
      <c r="C5235" s="2">
        <f t="shared" ca="1" si="688"/>
        <v>101.30037662483775</v>
      </c>
      <c r="D5235" s="2">
        <f t="shared" ca="1" si="688"/>
        <v>95.638367164276076</v>
      </c>
      <c r="E5235" s="2">
        <f t="shared" ca="1" si="688"/>
        <v>92.983063606012465</v>
      </c>
      <c r="F5235" s="2">
        <f t="shared" ca="1" si="688"/>
        <v>96.962661667181891</v>
      </c>
      <c r="G5235" s="2">
        <f t="shared" ca="1" si="688"/>
        <v>95.787443876404083</v>
      </c>
      <c r="H5235" s="2">
        <f t="shared" ca="1" si="688"/>
        <v>96.913237883878878</v>
      </c>
      <c r="I5235" s="2">
        <f t="shared" ca="1" si="687"/>
        <v>0</v>
      </c>
    </row>
    <row r="5236" spans="2:9" x14ac:dyDescent="0.25">
      <c r="B5236">
        <f t="shared" si="686"/>
        <v>100</v>
      </c>
      <c r="C5236" s="2">
        <f t="shared" ca="1" si="688"/>
        <v>103.05648591237136</v>
      </c>
      <c r="D5236" s="2">
        <f t="shared" ca="1" si="688"/>
        <v>102.97153979327754</v>
      </c>
      <c r="E5236" s="2">
        <f t="shared" ca="1" si="688"/>
        <v>96.795780199251737</v>
      </c>
      <c r="F5236" s="2">
        <f t="shared" ca="1" si="688"/>
        <v>90.178364574205361</v>
      </c>
      <c r="G5236" s="2">
        <f t="shared" ca="1" si="688"/>
        <v>89.351205432699302</v>
      </c>
      <c r="H5236" s="2">
        <f t="shared" ca="1" si="688"/>
        <v>92.560660140942588</v>
      </c>
      <c r="I5236" s="2">
        <f t="shared" ca="1" si="687"/>
        <v>0</v>
      </c>
    </row>
    <row r="5237" spans="2:9" x14ac:dyDescent="0.25">
      <c r="B5237">
        <f t="shared" si="686"/>
        <v>100</v>
      </c>
      <c r="C5237" s="2">
        <f t="shared" ca="1" si="688"/>
        <v>98.857830868341537</v>
      </c>
      <c r="D5237" s="2">
        <f t="shared" ca="1" si="688"/>
        <v>98.545041759173699</v>
      </c>
      <c r="E5237" s="2">
        <f t="shared" ca="1" si="688"/>
        <v>98.508166301722582</v>
      </c>
      <c r="F5237" s="2">
        <f t="shared" ca="1" si="688"/>
        <v>99.099349798575119</v>
      </c>
      <c r="G5237" s="2">
        <f t="shared" ca="1" si="688"/>
        <v>99.912039751255847</v>
      </c>
      <c r="H5237" s="2">
        <f t="shared" ca="1" si="688"/>
        <v>98.854162613800057</v>
      </c>
      <c r="I5237" s="2">
        <f t="shared" ca="1" si="687"/>
        <v>0</v>
      </c>
    </row>
    <row r="5238" spans="2:9" x14ac:dyDescent="0.25">
      <c r="B5238">
        <f t="shared" si="686"/>
        <v>100</v>
      </c>
      <c r="C5238" s="2">
        <f t="shared" ca="1" si="688"/>
        <v>101.66593267303732</v>
      </c>
      <c r="D5238" s="2">
        <f t="shared" ca="1" si="688"/>
        <v>100.12241045470608</v>
      </c>
      <c r="E5238" s="2">
        <f t="shared" ca="1" si="688"/>
        <v>105.57879065261294</v>
      </c>
      <c r="F5238" s="2">
        <f t="shared" ca="1" si="688"/>
        <v>107.78745327699376</v>
      </c>
      <c r="G5238" s="2">
        <f t="shared" ca="1" si="688"/>
        <v>106.20625956295096</v>
      </c>
      <c r="H5238" s="2">
        <f t="shared" ca="1" si="688"/>
        <v>107.46775280704618</v>
      </c>
      <c r="I5238" s="2">
        <f t="shared" ca="1" si="687"/>
        <v>7.4677528070461818</v>
      </c>
    </row>
    <row r="5239" spans="2:9" x14ac:dyDescent="0.25">
      <c r="B5239">
        <f t="shared" si="686"/>
        <v>100</v>
      </c>
      <c r="C5239" s="2">
        <f t="shared" ca="1" si="688"/>
        <v>99.72979715556761</v>
      </c>
      <c r="D5239" s="2">
        <f t="shared" ca="1" si="688"/>
        <v>101.67544776814751</v>
      </c>
      <c r="E5239" s="2">
        <f t="shared" ca="1" si="688"/>
        <v>103.34957145958221</v>
      </c>
      <c r="F5239" s="2">
        <f t="shared" ca="1" si="688"/>
        <v>108.69136427478303</v>
      </c>
      <c r="G5239" s="2">
        <f t="shared" ca="1" si="688"/>
        <v>107.62459509224206</v>
      </c>
      <c r="H5239" s="2">
        <f t="shared" ca="1" si="688"/>
        <v>108.4767519460821</v>
      </c>
      <c r="I5239" s="2">
        <f t="shared" ca="1" si="687"/>
        <v>8.4767519460821035</v>
      </c>
    </row>
    <row r="5240" spans="2:9" x14ac:dyDescent="0.25">
      <c r="B5240">
        <f t="shared" si="686"/>
        <v>100</v>
      </c>
      <c r="C5240" s="2">
        <f t="shared" ca="1" si="688"/>
        <v>95.828160323577279</v>
      </c>
      <c r="D5240" s="2">
        <f t="shared" ca="1" si="688"/>
        <v>98.274683307584041</v>
      </c>
      <c r="E5240" s="2">
        <f t="shared" ca="1" si="688"/>
        <v>99.431005448728158</v>
      </c>
      <c r="F5240" s="2">
        <f t="shared" ca="1" si="688"/>
        <v>103.81929490218498</v>
      </c>
      <c r="G5240" s="2">
        <f t="shared" ca="1" si="688"/>
        <v>109.72448103616003</v>
      </c>
      <c r="H5240" s="2">
        <f t="shared" ca="1" si="688"/>
        <v>109.88608348656683</v>
      </c>
      <c r="I5240" s="2">
        <f t="shared" ca="1" si="687"/>
        <v>9.8860834865668323</v>
      </c>
    </row>
    <row r="5241" spans="2:9" x14ac:dyDescent="0.25">
      <c r="B5241">
        <f t="shared" si="686"/>
        <v>100</v>
      </c>
      <c r="C5241" s="2">
        <f t="shared" ca="1" si="688"/>
        <v>102.92994482619291</v>
      </c>
      <c r="D5241" s="2">
        <f t="shared" ca="1" si="688"/>
        <v>101.79700211245742</v>
      </c>
      <c r="E5241" s="2">
        <f t="shared" ca="1" si="688"/>
        <v>106.51289635843344</v>
      </c>
      <c r="F5241" s="2">
        <f t="shared" ca="1" si="688"/>
        <v>105.52049634101529</v>
      </c>
      <c r="G5241" s="2">
        <f t="shared" ca="1" si="688"/>
        <v>103.80725428744985</v>
      </c>
      <c r="H5241" s="2">
        <f t="shared" ca="1" si="688"/>
        <v>107.59901972797363</v>
      </c>
      <c r="I5241" s="2">
        <f t="shared" ca="1" si="687"/>
        <v>7.5990197279736265</v>
      </c>
    </row>
    <row r="5242" spans="2:9" x14ac:dyDescent="0.25">
      <c r="B5242">
        <f t="shared" si="686"/>
        <v>100</v>
      </c>
      <c r="C5242" s="2">
        <f t="shared" ca="1" si="688"/>
        <v>96.964253601230183</v>
      </c>
      <c r="D5242" s="2">
        <f t="shared" ca="1" si="688"/>
        <v>96.0380456467703</v>
      </c>
      <c r="E5242" s="2">
        <f t="shared" ca="1" si="688"/>
        <v>95.956401962819328</v>
      </c>
      <c r="F5242" s="2">
        <f t="shared" ca="1" si="688"/>
        <v>100.5796731774314</v>
      </c>
      <c r="G5242" s="2">
        <f t="shared" ca="1" si="688"/>
        <v>100.92233100735895</v>
      </c>
      <c r="H5242" s="2">
        <f t="shared" ca="1" si="688"/>
        <v>99.2890355761009</v>
      </c>
      <c r="I5242" s="2">
        <f t="shared" ca="1" si="687"/>
        <v>0</v>
      </c>
    </row>
    <row r="5243" spans="2:9" x14ac:dyDescent="0.25">
      <c r="B5243">
        <f t="shared" si="686"/>
        <v>100</v>
      </c>
      <c r="C5243" s="2">
        <f t="shared" ref="C5243:H5252" ca="1" si="689">+B5243*EXP($F$8-$F$5^2/2+$F$5*NORMSINV(RAND()))</f>
        <v>96.258470038113558</v>
      </c>
      <c r="D5243" s="2">
        <f t="shared" ca="1" si="689"/>
        <v>97.247166671269198</v>
      </c>
      <c r="E5243" s="2">
        <f t="shared" ca="1" si="689"/>
        <v>95.320028354711582</v>
      </c>
      <c r="F5243" s="2">
        <f t="shared" ca="1" si="689"/>
        <v>93.028538072822172</v>
      </c>
      <c r="G5243" s="2">
        <f t="shared" ca="1" si="689"/>
        <v>91.634808078190161</v>
      </c>
      <c r="H5243" s="2">
        <f t="shared" ca="1" si="689"/>
        <v>90.912604597585315</v>
      </c>
      <c r="I5243" s="2">
        <f t="shared" ca="1" si="687"/>
        <v>0</v>
      </c>
    </row>
    <row r="5244" spans="2:9" x14ac:dyDescent="0.25">
      <c r="B5244">
        <f t="shared" si="686"/>
        <v>100</v>
      </c>
      <c r="C5244" s="2">
        <f t="shared" ca="1" si="689"/>
        <v>102.97019248805532</v>
      </c>
      <c r="D5244" s="2">
        <f t="shared" ca="1" si="689"/>
        <v>103.96557843960878</v>
      </c>
      <c r="E5244" s="2">
        <f t="shared" ca="1" si="689"/>
        <v>101.93393172296938</v>
      </c>
      <c r="F5244" s="2">
        <f t="shared" ca="1" si="689"/>
        <v>100.57364430388739</v>
      </c>
      <c r="G5244" s="2">
        <f t="shared" ca="1" si="689"/>
        <v>106.20507678857412</v>
      </c>
      <c r="H5244" s="2">
        <f t="shared" ca="1" si="689"/>
        <v>102.76623148380959</v>
      </c>
      <c r="I5244" s="2">
        <f t="shared" ca="1" si="687"/>
        <v>2.7662314838095909</v>
      </c>
    </row>
    <row r="5245" spans="2:9" x14ac:dyDescent="0.25">
      <c r="B5245">
        <f t="shared" si="686"/>
        <v>100</v>
      </c>
      <c r="C5245" s="2">
        <f t="shared" ca="1" si="689"/>
        <v>99.532809929669426</v>
      </c>
      <c r="D5245" s="2">
        <f t="shared" ca="1" si="689"/>
        <v>94.765310862085315</v>
      </c>
      <c r="E5245" s="2">
        <f t="shared" ca="1" si="689"/>
        <v>95.96062739061118</v>
      </c>
      <c r="F5245" s="2">
        <f t="shared" ca="1" si="689"/>
        <v>98.348284694862244</v>
      </c>
      <c r="G5245" s="2">
        <f t="shared" ca="1" si="689"/>
        <v>97.044008437960741</v>
      </c>
      <c r="H5245" s="2">
        <f t="shared" ca="1" si="689"/>
        <v>98.715598809529965</v>
      </c>
      <c r="I5245" s="2">
        <f t="shared" ca="1" si="687"/>
        <v>0</v>
      </c>
    </row>
    <row r="5246" spans="2:9" x14ac:dyDescent="0.25">
      <c r="B5246">
        <f t="shared" si="686"/>
        <v>100</v>
      </c>
      <c r="C5246" s="2">
        <f t="shared" ca="1" si="689"/>
        <v>98.357141628568627</v>
      </c>
      <c r="D5246" s="2">
        <f t="shared" ca="1" si="689"/>
        <v>98.611116814535421</v>
      </c>
      <c r="E5246" s="2">
        <f t="shared" ca="1" si="689"/>
        <v>95.12337179788139</v>
      </c>
      <c r="F5246" s="2">
        <f t="shared" ca="1" si="689"/>
        <v>93.53157580707564</v>
      </c>
      <c r="G5246" s="2">
        <f t="shared" ca="1" si="689"/>
        <v>96.162976082789626</v>
      </c>
      <c r="H5246" s="2">
        <f t="shared" ca="1" si="689"/>
        <v>99.413592178951021</v>
      </c>
      <c r="I5246" s="2">
        <f t="shared" ca="1" si="687"/>
        <v>0</v>
      </c>
    </row>
    <row r="5247" spans="2:9" x14ac:dyDescent="0.25">
      <c r="B5247">
        <f t="shared" si="686"/>
        <v>100</v>
      </c>
      <c r="C5247" s="2">
        <f t="shared" ca="1" si="689"/>
        <v>96.561720964298985</v>
      </c>
      <c r="D5247" s="2">
        <f t="shared" ca="1" si="689"/>
        <v>94.921580705003365</v>
      </c>
      <c r="E5247" s="2">
        <f t="shared" ca="1" si="689"/>
        <v>94.789973346167542</v>
      </c>
      <c r="F5247" s="2">
        <f t="shared" ca="1" si="689"/>
        <v>96.381624773864175</v>
      </c>
      <c r="G5247" s="2">
        <f t="shared" ca="1" si="689"/>
        <v>96.127361680115811</v>
      </c>
      <c r="H5247" s="2">
        <f t="shared" ca="1" si="689"/>
        <v>93.128745997317964</v>
      </c>
      <c r="I5247" s="2">
        <f t="shared" ca="1" si="687"/>
        <v>0</v>
      </c>
    </row>
    <row r="5248" spans="2:9" x14ac:dyDescent="0.25">
      <c r="B5248">
        <f t="shared" si="686"/>
        <v>100</v>
      </c>
      <c r="C5248" s="2">
        <f t="shared" ca="1" si="689"/>
        <v>103.16833725222649</v>
      </c>
      <c r="D5248" s="2">
        <f t="shared" ca="1" si="689"/>
        <v>104.95625489916999</v>
      </c>
      <c r="E5248" s="2">
        <f t="shared" ca="1" si="689"/>
        <v>104.28924926322361</v>
      </c>
      <c r="F5248" s="2">
        <f t="shared" ca="1" si="689"/>
        <v>105.78342920347622</v>
      </c>
      <c r="G5248" s="2">
        <f t="shared" ca="1" si="689"/>
        <v>110.3874673681884</v>
      </c>
      <c r="H5248" s="2">
        <f t="shared" ca="1" si="689"/>
        <v>111.76220319133276</v>
      </c>
      <c r="I5248" s="2">
        <f t="shared" ca="1" si="687"/>
        <v>11.762203191332759</v>
      </c>
    </row>
    <row r="5249" spans="2:9" x14ac:dyDescent="0.25">
      <c r="B5249">
        <f t="shared" si="686"/>
        <v>100</v>
      </c>
      <c r="C5249" s="2">
        <f t="shared" ca="1" si="689"/>
        <v>100.02353928635452</v>
      </c>
      <c r="D5249" s="2">
        <f t="shared" ca="1" si="689"/>
        <v>96.608147899150239</v>
      </c>
      <c r="E5249" s="2">
        <f t="shared" ca="1" si="689"/>
        <v>98.393061373788811</v>
      </c>
      <c r="F5249" s="2">
        <f t="shared" ca="1" si="689"/>
        <v>96.086744909626873</v>
      </c>
      <c r="G5249" s="2">
        <f t="shared" ca="1" si="689"/>
        <v>96.108297800921818</v>
      </c>
      <c r="H5249" s="2">
        <f t="shared" ca="1" si="689"/>
        <v>94.93706426935033</v>
      </c>
      <c r="I5249" s="2">
        <f t="shared" ca="1" si="687"/>
        <v>0</v>
      </c>
    </row>
    <row r="5250" spans="2:9" x14ac:dyDescent="0.25">
      <c r="B5250">
        <f t="shared" si="686"/>
        <v>100</v>
      </c>
      <c r="C5250" s="2">
        <f t="shared" ca="1" si="689"/>
        <v>97.129867550017451</v>
      </c>
      <c r="D5250" s="2">
        <f t="shared" ca="1" si="689"/>
        <v>100.13086852372491</v>
      </c>
      <c r="E5250" s="2">
        <f t="shared" ca="1" si="689"/>
        <v>100.82804192605472</v>
      </c>
      <c r="F5250" s="2">
        <f t="shared" ca="1" si="689"/>
        <v>104.23863200292688</v>
      </c>
      <c r="G5250" s="2">
        <f t="shared" ca="1" si="689"/>
        <v>105.64866265675825</v>
      </c>
      <c r="H5250" s="2">
        <f t="shared" ca="1" si="689"/>
        <v>107.16308887875523</v>
      </c>
      <c r="I5250" s="2">
        <f t="shared" ca="1" si="687"/>
        <v>7.1630888787552323</v>
      </c>
    </row>
    <row r="5251" spans="2:9" x14ac:dyDescent="0.25">
      <c r="B5251">
        <f t="shared" si="686"/>
        <v>100</v>
      </c>
      <c r="C5251" s="2">
        <f t="shared" ca="1" si="689"/>
        <v>103.11346834649314</v>
      </c>
      <c r="D5251" s="2">
        <f t="shared" ca="1" si="689"/>
        <v>105.18081087240837</v>
      </c>
      <c r="E5251" s="2">
        <f t="shared" ca="1" si="689"/>
        <v>98.918839482884394</v>
      </c>
      <c r="F5251" s="2">
        <f t="shared" ca="1" si="689"/>
        <v>100.38633185647275</v>
      </c>
      <c r="G5251" s="2">
        <f t="shared" ca="1" si="689"/>
        <v>101.09890310738047</v>
      </c>
      <c r="H5251" s="2">
        <f t="shared" ca="1" si="689"/>
        <v>101.16773496431337</v>
      </c>
      <c r="I5251" s="2">
        <f t="shared" ca="1" si="687"/>
        <v>1.1677349643133681</v>
      </c>
    </row>
    <row r="5252" spans="2:9" x14ac:dyDescent="0.25">
      <c r="B5252">
        <f t="shared" si="686"/>
        <v>100</v>
      </c>
      <c r="C5252" s="2">
        <f t="shared" ca="1" si="689"/>
        <v>97.92803675726006</v>
      </c>
      <c r="D5252" s="2">
        <f t="shared" ca="1" si="689"/>
        <v>91.514702512910759</v>
      </c>
      <c r="E5252" s="2">
        <f t="shared" ca="1" si="689"/>
        <v>93.035001875911277</v>
      </c>
      <c r="F5252" s="2">
        <f t="shared" ca="1" si="689"/>
        <v>96.412479184310811</v>
      </c>
      <c r="G5252" s="2">
        <f t="shared" ca="1" si="689"/>
        <v>96.45248927059923</v>
      </c>
      <c r="H5252" s="2">
        <f t="shared" ca="1" si="689"/>
        <v>94.96320607434599</v>
      </c>
      <c r="I5252" s="2">
        <f t="shared" ca="1" si="687"/>
        <v>0</v>
      </c>
    </row>
    <row r="5253" spans="2:9" x14ac:dyDescent="0.25">
      <c r="B5253">
        <f t="shared" si="686"/>
        <v>100</v>
      </c>
      <c r="C5253" s="2">
        <f t="shared" ref="C5253:H5262" ca="1" si="690">+B5253*EXP($F$8-$F$5^2/2+$F$5*NORMSINV(RAND()))</f>
        <v>100.66674035106473</v>
      </c>
      <c r="D5253" s="2">
        <f t="shared" ca="1" si="690"/>
        <v>100.78076670092581</v>
      </c>
      <c r="E5253" s="2">
        <f t="shared" ca="1" si="690"/>
        <v>101.2123447297537</v>
      </c>
      <c r="F5253" s="2">
        <f t="shared" ca="1" si="690"/>
        <v>104.71082314029621</v>
      </c>
      <c r="G5253" s="2">
        <f t="shared" ca="1" si="690"/>
        <v>114.08073821082567</v>
      </c>
      <c r="H5253" s="2">
        <f t="shared" ca="1" si="690"/>
        <v>115.50676049980204</v>
      </c>
      <c r="I5253" s="2">
        <f t="shared" ca="1" si="687"/>
        <v>15.506760499802041</v>
      </c>
    </row>
    <row r="5254" spans="2:9" x14ac:dyDescent="0.25">
      <c r="B5254">
        <f t="shared" si="686"/>
        <v>100</v>
      </c>
      <c r="C5254" s="2">
        <f t="shared" ca="1" si="690"/>
        <v>100.15718287341717</v>
      </c>
      <c r="D5254" s="2">
        <f t="shared" ca="1" si="690"/>
        <v>98.889853164351422</v>
      </c>
      <c r="E5254" s="2">
        <f t="shared" ca="1" si="690"/>
        <v>101.06046148332385</v>
      </c>
      <c r="F5254" s="2">
        <f t="shared" ca="1" si="690"/>
        <v>97.381090125242523</v>
      </c>
      <c r="G5254" s="2">
        <f t="shared" ca="1" si="690"/>
        <v>95.680591862467409</v>
      </c>
      <c r="H5254" s="2">
        <f t="shared" ca="1" si="690"/>
        <v>91.371236816396589</v>
      </c>
      <c r="I5254" s="2">
        <f t="shared" ca="1" si="687"/>
        <v>0</v>
      </c>
    </row>
    <row r="5255" spans="2:9" x14ac:dyDescent="0.25">
      <c r="B5255">
        <f t="shared" si="686"/>
        <v>100</v>
      </c>
      <c r="C5255" s="2">
        <f t="shared" ca="1" si="690"/>
        <v>99.026162255861266</v>
      </c>
      <c r="D5255" s="2">
        <f t="shared" ca="1" si="690"/>
        <v>96.041187367642095</v>
      </c>
      <c r="E5255" s="2">
        <f t="shared" ca="1" si="690"/>
        <v>96.519227022394062</v>
      </c>
      <c r="F5255" s="2">
        <f t="shared" ca="1" si="690"/>
        <v>100.60671188984792</v>
      </c>
      <c r="G5255" s="2">
        <f t="shared" ca="1" si="690"/>
        <v>102.0141925944838</v>
      </c>
      <c r="H5255" s="2">
        <f t="shared" ca="1" si="690"/>
        <v>106.97865899641394</v>
      </c>
      <c r="I5255" s="2">
        <f t="shared" ca="1" si="687"/>
        <v>6.9786589964139409</v>
      </c>
    </row>
    <row r="5256" spans="2:9" x14ac:dyDescent="0.25">
      <c r="B5256">
        <f t="shared" si="686"/>
        <v>100</v>
      </c>
      <c r="C5256" s="2">
        <f t="shared" ca="1" si="690"/>
        <v>98.670443660057515</v>
      </c>
      <c r="D5256" s="2">
        <f t="shared" ca="1" si="690"/>
        <v>97.263016220218489</v>
      </c>
      <c r="E5256" s="2">
        <f t="shared" ca="1" si="690"/>
        <v>96.48917344809341</v>
      </c>
      <c r="F5256" s="2">
        <f t="shared" ca="1" si="690"/>
        <v>99.219531508759076</v>
      </c>
      <c r="G5256" s="2">
        <f t="shared" ca="1" si="690"/>
        <v>99.698686535442732</v>
      </c>
      <c r="H5256" s="2">
        <f t="shared" ca="1" si="690"/>
        <v>97.31063514524746</v>
      </c>
      <c r="I5256" s="2">
        <f t="shared" ca="1" si="687"/>
        <v>0</v>
      </c>
    </row>
    <row r="5257" spans="2:9" x14ac:dyDescent="0.25">
      <c r="B5257">
        <f t="shared" si="686"/>
        <v>100</v>
      </c>
      <c r="C5257" s="2">
        <f t="shared" ca="1" si="690"/>
        <v>101.92560863009037</v>
      </c>
      <c r="D5257" s="2">
        <f t="shared" ca="1" si="690"/>
        <v>97.931168052020467</v>
      </c>
      <c r="E5257" s="2">
        <f t="shared" ca="1" si="690"/>
        <v>100.95551577029246</v>
      </c>
      <c r="F5257" s="2">
        <f t="shared" ca="1" si="690"/>
        <v>105.61881118681922</v>
      </c>
      <c r="G5257" s="2">
        <f t="shared" ca="1" si="690"/>
        <v>106.56334426302644</v>
      </c>
      <c r="H5257" s="2">
        <f t="shared" ca="1" si="690"/>
        <v>108.90373130900159</v>
      </c>
      <c r="I5257" s="2">
        <f t="shared" ca="1" si="687"/>
        <v>8.9037313090015857</v>
      </c>
    </row>
    <row r="5258" spans="2:9" x14ac:dyDescent="0.25">
      <c r="B5258">
        <f t="shared" si="686"/>
        <v>100</v>
      </c>
      <c r="C5258" s="2">
        <f t="shared" ca="1" si="690"/>
        <v>96.047363299562207</v>
      </c>
      <c r="D5258" s="2">
        <f t="shared" ca="1" si="690"/>
        <v>93.105640237225131</v>
      </c>
      <c r="E5258" s="2">
        <f t="shared" ca="1" si="690"/>
        <v>93.821757915447165</v>
      </c>
      <c r="F5258" s="2">
        <f t="shared" ca="1" si="690"/>
        <v>93.073998772164785</v>
      </c>
      <c r="G5258" s="2">
        <f t="shared" ca="1" si="690"/>
        <v>92.816064872389305</v>
      </c>
      <c r="H5258" s="2">
        <f t="shared" ca="1" si="690"/>
        <v>95.677074673635786</v>
      </c>
      <c r="I5258" s="2">
        <f t="shared" ca="1" si="687"/>
        <v>0</v>
      </c>
    </row>
    <row r="5259" spans="2:9" x14ac:dyDescent="0.25">
      <c r="B5259">
        <f t="shared" si="686"/>
        <v>100</v>
      </c>
      <c r="C5259" s="2">
        <f t="shared" ca="1" si="690"/>
        <v>100.5611387210789</v>
      </c>
      <c r="D5259" s="2">
        <f t="shared" ca="1" si="690"/>
        <v>102.377359373906</v>
      </c>
      <c r="E5259" s="2">
        <f t="shared" ca="1" si="690"/>
        <v>103.03189668142535</v>
      </c>
      <c r="F5259" s="2">
        <f t="shared" ca="1" si="690"/>
        <v>99.971474092866558</v>
      </c>
      <c r="G5259" s="2">
        <f t="shared" ca="1" si="690"/>
        <v>101.85836700493219</v>
      </c>
      <c r="H5259" s="2">
        <f t="shared" ca="1" si="690"/>
        <v>98.929483833976491</v>
      </c>
      <c r="I5259" s="2">
        <f t="shared" ca="1" si="687"/>
        <v>0</v>
      </c>
    </row>
    <row r="5260" spans="2:9" x14ac:dyDescent="0.25">
      <c r="B5260">
        <f t="shared" si="686"/>
        <v>100</v>
      </c>
      <c r="C5260" s="2">
        <f t="shared" ca="1" si="690"/>
        <v>100.36008216742501</v>
      </c>
      <c r="D5260" s="2">
        <f t="shared" ca="1" si="690"/>
        <v>99.150545079971195</v>
      </c>
      <c r="E5260" s="2">
        <f t="shared" ca="1" si="690"/>
        <v>94.830923155503541</v>
      </c>
      <c r="F5260" s="2">
        <f t="shared" ca="1" si="690"/>
        <v>95.266298943629067</v>
      </c>
      <c r="G5260" s="2">
        <f t="shared" ca="1" si="690"/>
        <v>98.208950868157046</v>
      </c>
      <c r="H5260" s="2">
        <f t="shared" ca="1" si="690"/>
        <v>96.294361035456319</v>
      </c>
      <c r="I5260" s="2">
        <f t="shared" ca="1" si="687"/>
        <v>0</v>
      </c>
    </row>
    <row r="5261" spans="2:9" x14ac:dyDescent="0.25">
      <c r="B5261">
        <f t="shared" si="686"/>
        <v>100</v>
      </c>
      <c r="C5261" s="2">
        <f t="shared" ca="1" si="690"/>
        <v>103.39252622375584</v>
      </c>
      <c r="D5261" s="2">
        <f t="shared" ca="1" si="690"/>
        <v>110.99593222559983</v>
      </c>
      <c r="E5261" s="2">
        <f t="shared" ca="1" si="690"/>
        <v>113.47304327393842</v>
      </c>
      <c r="F5261" s="2">
        <f t="shared" ca="1" si="690"/>
        <v>112.80352347138179</v>
      </c>
      <c r="G5261" s="2">
        <f t="shared" ca="1" si="690"/>
        <v>115.71011638292299</v>
      </c>
      <c r="H5261" s="2">
        <f t="shared" ca="1" si="690"/>
        <v>119.92225739824113</v>
      </c>
      <c r="I5261" s="2">
        <f t="shared" ca="1" si="687"/>
        <v>19.922257398241129</v>
      </c>
    </row>
    <row r="5262" spans="2:9" x14ac:dyDescent="0.25">
      <c r="B5262">
        <f t="shared" si="686"/>
        <v>100</v>
      </c>
      <c r="C5262" s="2">
        <f t="shared" ca="1" si="690"/>
        <v>100.66758388614794</v>
      </c>
      <c r="D5262" s="2">
        <f t="shared" ca="1" si="690"/>
        <v>104.00270729012945</v>
      </c>
      <c r="E5262" s="2">
        <f t="shared" ca="1" si="690"/>
        <v>107.31567599303381</v>
      </c>
      <c r="F5262" s="2">
        <f t="shared" ca="1" si="690"/>
        <v>108.68598085152419</v>
      </c>
      <c r="G5262" s="2">
        <f t="shared" ca="1" si="690"/>
        <v>105.11024639453646</v>
      </c>
      <c r="H5262" s="2">
        <f t="shared" ca="1" si="690"/>
        <v>108.30453875416507</v>
      </c>
      <c r="I5262" s="2">
        <f t="shared" ca="1" si="687"/>
        <v>8.3045387541650655</v>
      </c>
    </row>
    <row r="5263" spans="2:9" x14ac:dyDescent="0.25">
      <c r="B5263">
        <f t="shared" si="686"/>
        <v>100</v>
      </c>
      <c r="C5263" s="2">
        <f t="shared" ref="C5263:H5272" ca="1" si="691">+B5263*EXP($F$8-$F$5^2/2+$F$5*NORMSINV(RAND()))</f>
        <v>100.43802235063323</v>
      </c>
      <c r="D5263" s="2">
        <f t="shared" ca="1" si="691"/>
        <v>99.007273963695951</v>
      </c>
      <c r="E5263" s="2">
        <f t="shared" ca="1" si="691"/>
        <v>98.611139901341645</v>
      </c>
      <c r="F5263" s="2">
        <f t="shared" ca="1" si="691"/>
        <v>96.2452781358691</v>
      </c>
      <c r="G5263" s="2">
        <f t="shared" ca="1" si="691"/>
        <v>94.361276539670854</v>
      </c>
      <c r="H5263" s="2">
        <f t="shared" ca="1" si="691"/>
        <v>88.358118685334077</v>
      </c>
      <c r="I5263" s="2">
        <f t="shared" ca="1" si="687"/>
        <v>0</v>
      </c>
    </row>
    <row r="5264" spans="2:9" x14ac:dyDescent="0.25">
      <c r="B5264">
        <f t="shared" si="686"/>
        <v>100</v>
      </c>
      <c r="C5264" s="2">
        <f t="shared" ca="1" si="691"/>
        <v>97.436882183241551</v>
      </c>
      <c r="D5264" s="2">
        <f t="shared" ca="1" si="691"/>
        <v>98.875577445134724</v>
      </c>
      <c r="E5264" s="2">
        <f t="shared" ca="1" si="691"/>
        <v>100.11349988920739</v>
      </c>
      <c r="F5264" s="2">
        <f t="shared" ca="1" si="691"/>
        <v>102.14387792522025</v>
      </c>
      <c r="G5264" s="2">
        <f t="shared" ca="1" si="691"/>
        <v>103.72046997900453</v>
      </c>
      <c r="H5264" s="2">
        <f t="shared" ca="1" si="691"/>
        <v>100.19565027754743</v>
      </c>
      <c r="I5264" s="2">
        <f t="shared" ca="1" si="687"/>
        <v>0.19565027754742914</v>
      </c>
    </row>
    <row r="5265" spans="2:9" x14ac:dyDescent="0.25">
      <c r="B5265">
        <f t="shared" si="686"/>
        <v>100</v>
      </c>
      <c r="C5265" s="2">
        <f t="shared" ca="1" si="691"/>
        <v>95.96343029573157</v>
      </c>
      <c r="D5265" s="2">
        <f t="shared" ca="1" si="691"/>
        <v>99.154524163060358</v>
      </c>
      <c r="E5265" s="2">
        <f t="shared" ca="1" si="691"/>
        <v>97.771947664924042</v>
      </c>
      <c r="F5265" s="2">
        <f t="shared" ca="1" si="691"/>
        <v>100.13924206058108</v>
      </c>
      <c r="G5265" s="2">
        <f t="shared" ca="1" si="691"/>
        <v>102.55227049823709</v>
      </c>
      <c r="H5265" s="2">
        <f t="shared" ca="1" si="691"/>
        <v>100.85327242716799</v>
      </c>
      <c r="I5265" s="2">
        <f t="shared" ca="1" si="687"/>
        <v>0.8532724271679939</v>
      </c>
    </row>
    <row r="5266" spans="2:9" x14ac:dyDescent="0.25">
      <c r="B5266">
        <f t="shared" si="686"/>
        <v>100</v>
      </c>
      <c r="C5266" s="2">
        <f t="shared" ca="1" si="691"/>
        <v>97.191538651844326</v>
      </c>
      <c r="D5266" s="2">
        <f t="shared" ca="1" si="691"/>
        <v>95.045434055578724</v>
      </c>
      <c r="E5266" s="2">
        <f t="shared" ca="1" si="691"/>
        <v>94.806970112315341</v>
      </c>
      <c r="F5266" s="2">
        <f t="shared" ca="1" si="691"/>
        <v>93.070118313592602</v>
      </c>
      <c r="G5266" s="2">
        <f t="shared" ca="1" si="691"/>
        <v>90.744789685120296</v>
      </c>
      <c r="H5266" s="2">
        <f t="shared" ca="1" si="691"/>
        <v>94.049061901407896</v>
      </c>
      <c r="I5266" s="2">
        <f t="shared" ca="1" si="687"/>
        <v>0</v>
      </c>
    </row>
    <row r="5267" spans="2:9" x14ac:dyDescent="0.25">
      <c r="B5267">
        <f t="shared" si="686"/>
        <v>100</v>
      </c>
      <c r="C5267" s="2">
        <f t="shared" ca="1" si="691"/>
        <v>101.20629171611529</v>
      </c>
      <c r="D5267" s="2">
        <f t="shared" ca="1" si="691"/>
        <v>98.115435080736503</v>
      </c>
      <c r="E5267" s="2">
        <f t="shared" ca="1" si="691"/>
        <v>102.86745672325937</v>
      </c>
      <c r="F5267" s="2">
        <f t="shared" ca="1" si="691"/>
        <v>102.38286397418437</v>
      </c>
      <c r="G5267" s="2">
        <f t="shared" ca="1" si="691"/>
        <v>101.41090139047623</v>
      </c>
      <c r="H5267" s="2">
        <f t="shared" ca="1" si="691"/>
        <v>102.06479506307495</v>
      </c>
      <c r="I5267" s="2">
        <f t="shared" ca="1" si="687"/>
        <v>2.0647950630749534</v>
      </c>
    </row>
    <row r="5268" spans="2:9" x14ac:dyDescent="0.25">
      <c r="B5268">
        <f t="shared" si="686"/>
        <v>100</v>
      </c>
      <c r="C5268" s="2">
        <f t="shared" ca="1" si="691"/>
        <v>98.155070776313664</v>
      </c>
      <c r="D5268" s="2">
        <f t="shared" ca="1" si="691"/>
        <v>98.048180858198577</v>
      </c>
      <c r="E5268" s="2">
        <f t="shared" ca="1" si="691"/>
        <v>99.499321155412176</v>
      </c>
      <c r="F5268" s="2">
        <f t="shared" ca="1" si="691"/>
        <v>104.26046767191393</v>
      </c>
      <c r="G5268" s="2">
        <f t="shared" ca="1" si="691"/>
        <v>100.60330307385397</v>
      </c>
      <c r="H5268" s="2">
        <f t="shared" ca="1" si="691"/>
        <v>99.124631095393013</v>
      </c>
      <c r="I5268" s="2">
        <f t="shared" ca="1" si="687"/>
        <v>0</v>
      </c>
    </row>
    <row r="5269" spans="2:9" x14ac:dyDescent="0.25">
      <c r="B5269">
        <f t="shared" si="686"/>
        <v>100</v>
      </c>
      <c r="C5269" s="2">
        <f t="shared" ca="1" si="691"/>
        <v>103.43960853621287</v>
      </c>
      <c r="D5269" s="2">
        <f t="shared" ca="1" si="691"/>
        <v>100.3393962986339</v>
      </c>
      <c r="E5269" s="2">
        <f t="shared" ca="1" si="691"/>
        <v>98.065988714489748</v>
      </c>
      <c r="F5269" s="2">
        <f t="shared" ca="1" si="691"/>
        <v>98.749881061967358</v>
      </c>
      <c r="G5269" s="2">
        <f t="shared" ca="1" si="691"/>
        <v>96.991870692814558</v>
      </c>
      <c r="H5269" s="2">
        <f t="shared" ca="1" si="691"/>
        <v>98.377588367266966</v>
      </c>
      <c r="I5269" s="2">
        <f t="shared" ca="1" si="687"/>
        <v>0</v>
      </c>
    </row>
    <row r="5270" spans="2:9" x14ac:dyDescent="0.25">
      <c r="B5270">
        <f t="shared" si="686"/>
        <v>100</v>
      </c>
      <c r="C5270" s="2">
        <f t="shared" ca="1" si="691"/>
        <v>100.61923515113367</v>
      </c>
      <c r="D5270" s="2">
        <f t="shared" ca="1" si="691"/>
        <v>101.09126453444249</v>
      </c>
      <c r="E5270" s="2">
        <f t="shared" ca="1" si="691"/>
        <v>98.939461250054038</v>
      </c>
      <c r="F5270" s="2">
        <f t="shared" ca="1" si="691"/>
        <v>100.58264549662461</v>
      </c>
      <c r="G5270" s="2">
        <f t="shared" ca="1" si="691"/>
        <v>105.4147597596272</v>
      </c>
      <c r="H5270" s="2">
        <f t="shared" ca="1" si="691"/>
        <v>112.20043563343636</v>
      </c>
      <c r="I5270" s="2">
        <f t="shared" ca="1" si="687"/>
        <v>12.200435633436356</v>
      </c>
    </row>
    <row r="5271" spans="2:9" x14ac:dyDescent="0.25">
      <c r="B5271">
        <f t="shared" si="686"/>
        <v>100</v>
      </c>
      <c r="C5271" s="2">
        <f t="shared" ca="1" si="691"/>
        <v>101.90171477656953</v>
      </c>
      <c r="D5271" s="2">
        <f t="shared" ca="1" si="691"/>
        <v>100.15415966178088</v>
      </c>
      <c r="E5271" s="2">
        <f t="shared" ca="1" si="691"/>
        <v>106.37025219463349</v>
      </c>
      <c r="F5271" s="2">
        <f t="shared" ca="1" si="691"/>
        <v>101.89546233591668</v>
      </c>
      <c r="G5271" s="2">
        <f t="shared" ca="1" si="691"/>
        <v>101.37530618920684</v>
      </c>
      <c r="H5271" s="2">
        <f t="shared" ca="1" si="691"/>
        <v>98.03716674653964</v>
      </c>
      <c r="I5271" s="2">
        <f t="shared" ca="1" si="687"/>
        <v>0</v>
      </c>
    </row>
    <row r="5272" spans="2:9" x14ac:dyDescent="0.25">
      <c r="B5272">
        <f t="shared" si="686"/>
        <v>100</v>
      </c>
      <c r="C5272" s="2">
        <f t="shared" ca="1" si="691"/>
        <v>99.554230829996797</v>
      </c>
      <c r="D5272" s="2">
        <f t="shared" ca="1" si="691"/>
        <v>106.09855994392768</v>
      </c>
      <c r="E5272" s="2">
        <f t="shared" ca="1" si="691"/>
        <v>106.27690061176867</v>
      </c>
      <c r="F5272" s="2">
        <f t="shared" ca="1" si="691"/>
        <v>100.88850927024173</v>
      </c>
      <c r="G5272" s="2">
        <f t="shared" ca="1" si="691"/>
        <v>101.6916769827487</v>
      </c>
      <c r="H5272" s="2">
        <f t="shared" ca="1" si="691"/>
        <v>97.748043773318997</v>
      </c>
      <c r="I5272" s="2">
        <f t="shared" ca="1" si="687"/>
        <v>0</v>
      </c>
    </row>
    <row r="5273" spans="2:9" x14ac:dyDescent="0.25">
      <c r="B5273">
        <f t="shared" si="686"/>
        <v>100</v>
      </c>
      <c r="C5273" s="2">
        <f t="shared" ref="C5273:H5282" ca="1" si="692">+B5273*EXP($F$8-$F$5^2/2+$F$5*NORMSINV(RAND()))</f>
        <v>108.03976230636856</v>
      </c>
      <c r="D5273" s="2">
        <f t="shared" ca="1" si="692"/>
        <v>111.39271649983522</v>
      </c>
      <c r="E5273" s="2">
        <f t="shared" ca="1" si="692"/>
        <v>115.35741232985428</v>
      </c>
      <c r="F5273" s="2">
        <f t="shared" ca="1" si="692"/>
        <v>117.54030365245877</v>
      </c>
      <c r="G5273" s="2">
        <f t="shared" ca="1" si="692"/>
        <v>111.57830062467232</v>
      </c>
      <c r="H5273" s="2">
        <f t="shared" ca="1" si="692"/>
        <v>114.74068782319175</v>
      </c>
      <c r="I5273" s="2">
        <f t="shared" ca="1" si="687"/>
        <v>14.740687823191749</v>
      </c>
    </row>
    <row r="5274" spans="2:9" x14ac:dyDescent="0.25">
      <c r="B5274">
        <f t="shared" si="686"/>
        <v>100</v>
      </c>
      <c r="C5274" s="2">
        <f t="shared" ca="1" si="692"/>
        <v>99.967282695449981</v>
      </c>
      <c r="D5274" s="2">
        <f t="shared" ca="1" si="692"/>
        <v>100.03345227231794</v>
      </c>
      <c r="E5274" s="2">
        <f t="shared" ca="1" si="692"/>
        <v>101.5816128939164</v>
      </c>
      <c r="F5274" s="2">
        <f t="shared" ca="1" si="692"/>
        <v>105.01779812578147</v>
      </c>
      <c r="G5274" s="2">
        <f t="shared" ca="1" si="692"/>
        <v>103.5059407038182</v>
      </c>
      <c r="H5274" s="2">
        <f t="shared" ca="1" si="692"/>
        <v>105.03194879816533</v>
      </c>
      <c r="I5274" s="2">
        <f t="shared" ca="1" si="687"/>
        <v>5.031948798165331</v>
      </c>
    </row>
    <row r="5275" spans="2:9" x14ac:dyDescent="0.25">
      <c r="B5275">
        <f t="shared" si="686"/>
        <v>100</v>
      </c>
      <c r="C5275" s="2">
        <f t="shared" ca="1" si="692"/>
        <v>104.23350913363791</v>
      </c>
      <c r="D5275" s="2">
        <f t="shared" ca="1" si="692"/>
        <v>101.52036420717212</v>
      </c>
      <c r="E5275" s="2">
        <f t="shared" ca="1" si="692"/>
        <v>103.8680436594705</v>
      </c>
      <c r="F5275" s="2">
        <f t="shared" ca="1" si="692"/>
        <v>108.72005932608728</v>
      </c>
      <c r="G5275" s="2">
        <f t="shared" ca="1" si="692"/>
        <v>109.0195776073695</v>
      </c>
      <c r="H5275" s="2">
        <f t="shared" ca="1" si="692"/>
        <v>109.60178627147012</v>
      </c>
      <c r="I5275" s="2">
        <f t="shared" ca="1" si="687"/>
        <v>9.6017862714701181</v>
      </c>
    </row>
    <row r="5276" spans="2:9" x14ac:dyDescent="0.25">
      <c r="B5276">
        <f t="shared" si="686"/>
        <v>100</v>
      </c>
      <c r="C5276" s="2">
        <f t="shared" ca="1" si="692"/>
        <v>100.30988748864277</v>
      </c>
      <c r="D5276" s="2">
        <f t="shared" ca="1" si="692"/>
        <v>100.09847060579563</v>
      </c>
      <c r="E5276" s="2">
        <f t="shared" ca="1" si="692"/>
        <v>98.647179439152566</v>
      </c>
      <c r="F5276" s="2">
        <f t="shared" ca="1" si="692"/>
        <v>100.82523985997885</v>
      </c>
      <c r="G5276" s="2">
        <f t="shared" ca="1" si="692"/>
        <v>104.929115780701</v>
      </c>
      <c r="H5276" s="2">
        <f t="shared" ca="1" si="692"/>
        <v>106.16204477315051</v>
      </c>
      <c r="I5276" s="2">
        <f t="shared" ca="1" si="687"/>
        <v>6.1620447731505124</v>
      </c>
    </row>
    <row r="5277" spans="2:9" x14ac:dyDescent="0.25">
      <c r="B5277">
        <f t="shared" si="686"/>
        <v>100</v>
      </c>
      <c r="C5277" s="2">
        <f t="shared" ca="1" si="692"/>
        <v>96.232439821471203</v>
      </c>
      <c r="D5277" s="2">
        <f t="shared" ca="1" si="692"/>
        <v>98.798035639399771</v>
      </c>
      <c r="E5277" s="2">
        <f t="shared" ca="1" si="692"/>
        <v>104.73001715740067</v>
      </c>
      <c r="F5277" s="2">
        <f t="shared" ca="1" si="692"/>
        <v>106.17474447295101</v>
      </c>
      <c r="G5277" s="2">
        <f t="shared" ca="1" si="692"/>
        <v>107.03240867402081</v>
      </c>
      <c r="H5277" s="2">
        <f t="shared" ca="1" si="692"/>
        <v>108.14246082591653</v>
      </c>
      <c r="I5277" s="2">
        <f t="shared" ca="1" si="687"/>
        <v>8.1424608259165296</v>
      </c>
    </row>
    <row r="5278" spans="2:9" x14ac:dyDescent="0.25">
      <c r="B5278">
        <f t="shared" si="686"/>
        <v>100</v>
      </c>
      <c r="C5278" s="2">
        <f t="shared" ca="1" si="692"/>
        <v>101.42834506682716</v>
      </c>
      <c r="D5278" s="2">
        <f t="shared" ca="1" si="692"/>
        <v>100.5572972569815</v>
      </c>
      <c r="E5278" s="2">
        <f t="shared" ca="1" si="692"/>
        <v>97.516778918555289</v>
      </c>
      <c r="F5278" s="2">
        <f t="shared" ca="1" si="692"/>
        <v>104.47138470202076</v>
      </c>
      <c r="G5278" s="2">
        <f t="shared" ca="1" si="692"/>
        <v>110.74090597231952</v>
      </c>
      <c r="H5278" s="2">
        <f t="shared" ca="1" si="692"/>
        <v>110.03660735999453</v>
      </c>
      <c r="I5278" s="2">
        <f t="shared" ca="1" si="687"/>
        <v>10.036607359994534</v>
      </c>
    </row>
    <row r="5279" spans="2:9" x14ac:dyDescent="0.25">
      <c r="B5279">
        <f t="shared" si="686"/>
        <v>100</v>
      </c>
      <c r="C5279" s="2">
        <f t="shared" ca="1" si="692"/>
        <v>102.5705204927531</v>
      </c>
      <c r="D5279" s="2">
        <f t="shared" ca="1" si="692"/>
        <v>99.481948445322629</v>
      </c>
      <c r="E5279" s="2">
        <f t="shared" ca="1" si="692"/>
        <v>103.06395568149033</v>
      </c>
      <c r="F5279" s="2">
        <f t="shared" ca="1" si="692"/>
        <v>103.80480772520465</v>
      </c>
      <c r="G5279" s="2">
        <f t="shared" ca="1" si="692"/>
        <v>104.53442123875261</v>
      </c>
      <c r="H5279" s="2">
        <f t="shared" ca="1" si="692"/>
        <v>105.88116013017469</v>
      </c>
      <c r="I5279" s="2">
        <f t="shared" ca="1" si="687"/>
        <v>5.8811601301746919</v>
      </c>
    </row>
    <row r="5280" spans="2:9" x14ac:dyDescent="0.25">
      <c r="B5280">
        <f t="shared" si="686"/>
        <v>100</v>
      </c>
      <c r="C5280" s="2">
        <f t="shared" ca="1" si="692"/>
        <v>104.07571749043827</v>
      </c>
      <c r="D5280" s="2">
        <f t="shared" ca="1" si="692"/>
        <v>99.420753242709552</v>
      </c>
      <c r="E5280" s="2">
        <f t="shared" ca="1" si="692"/>
        <v>96.685512072305485</v>
      </c>
      <c r="F5280" s="2">
        <f t="shared" ca="1" si="692"/>
        <v>96.528085127497761</v>
      </c>
      <c r="G5280" s="2">
        <f t="shared" ca="1" si="692"/>
        <v>93.118182359598265</v>
      </c>
      <c r="H5280" s="2">
        <f t="shared" ca="1" si="692"/>
        <v>95.540183609478049</v>
      </c>
      <c r="I5280" s="2">
        <f t="shared" ca="1" si="687"/>
        <v>0</v>
      </c>
    </row>
    <row r="5281" spans="2:9" x14ac:dyDescent="0.25">
      <c r="B5281">
        <f t="shared" si="686"/>
        <v>100</v>
      </c>
      <c r="C5281" s="2">
        <f t="shared" ca="1" si="692"/>
        <v>101.62256541733284</v>
      </c>
      <c r="D5281" s="2">
        <f t="shared" ca="1" si="692"/>
        <v>101.18874098544583</v>
      </c>
      <c r="E5281" s="2">
        <f t="shared" ca="1" si="692"/>
        <v>106.14261752599333</v>
      </c>
      <c r="F5281" s="2">
        <f t="shared" ca="1" si="692"/>
        <v>103.3634957973358</v>
      </c>
      <c r="G5281" s="2">
        <f t="shared" ca="1" si="692"/>
        <v>100.96872691224391</v>
      </c>
      <c r="H5281" s="2">
        <f t="shared" ca="1" si="692"/>
        <v>99.412300773358083</v>
      </c>
      <c r="I5281" s="2">
        <f t="shared" ca="1" si="687"/>
        <v>0</v>
      </c>
    </row>
    <row r="5282" spans="2:9" x14ac:dyDescent="0.25">
      <c r="B5282">
        <f t="shared" si="686"/>
        <v>100</v>
      </c>
      <c r="C5282" s="2">
        <f t="shared" ca="1" si="692"/>
        <v>95.887441530310312</v>
      </c>
      <c r="D5282" s="2">
        <f t="shared" ca="1" si="692"/>
        <v>95.25620050968692</v>
      </c>
      <c r="E5282" s="2">
        <f t="shared" ca="1" si="692"/>
        <v>94.883509160755338</v>
      </c>
      <c r="F5282" s="2">
        <f t="shared" ca="1" si="692"/>
        <v>90.684413993799183</v>
      </c>
      <c r="G5282" s="2">
        <f t="shared" ca="1" si="692"/>
        <v>90.087597557363296</v>
      </c>
      <c r="H5282" s="2">
        <f t="shared" ca="1" si="692"/>
        <v>87.467227463537256</v>
      </c>
      <c r="I5282" s="2">
        <f t="shared" ca="1" si="687"/>
        <v>0</v>
      </c>
    </row>
    <row r="5283" spans="2:9" x14ac:dyDescent="0.25">
      <c r="B5283">
        <f t="shared" si="686"/>
        <v>100</v>
      </c>
      <c r="C5283" s="2">
        <f t="shared" ref="C5283:H5292" ca="1" si="693">+B5283*EXP($F$8-$F$5^2/2+$F$5*NORMSINV(RAND()))</f>
        <v>99.411013675997566</v>
      </c>
      <c r="D5283" s="2">
        <f t="shared" ca="1" si="693"/>
        <v>103.98335098046479</v>
      </c>
      <c r="E5283" s="2">
        <f t="shared" ca="1" si="693"/>
        <v>102.29512669808612</v>
      </c>
      <c r="F5283" s="2">
        <f t="shared" ca="1" si="693"/>
        <v>97.469491103482042</v>
      </c>
      <c r="G5283" s="2">
        <f t="shared" ca="1" si="693"/>
        <v>99.825426633949803</v>
      </c>
      <c r="H5283" s="2">
        <f t="shared" ca="1" si="693"/>
        <v>102.71176399077338</v>
      </c>
      <c r="I5283" s="2">
        <f t="shared" ca="1" si="687"/>
        <v>2.7117639907733775</v>
      </c>
    </row>
    <row r="5284" spans="2:9" x14ac:dyDescent="0.25">
      <c r="B5284">
        <f t="shared" si="686"/>
        <v>100</v>
      </c>
      <c r="C5284" s="2">
        <f t="shared" ca="1" si="693"/>
        <v>97.781636209502835</v>
      </c>
      <c r="D5284" s="2">
        <f t="shared" ca="1" si="693"/>
        <v>98.993522463934056</v>
      </c>
      <c r="E5284" s="2">
        <f t="shared" ca="1" si="693"/>
        <v>102.24967018001219</v>
      </c>
      <c r="F5284" s="2">
        <f t="shared" ca="1" si="693"/>
        <v>101.57799303392513</v>
      </c>
      <c r="G5284" s="2">
        <f t="shared" ca="1" si="693"/>
        <v>109.25139093437696</v>
      </c>
      <c r="H5284" s="2">
        <f t="shared" ca="1" si="693"/>
        <v>111.93301602582909</v>
      </c>
      <c r="I5284" s="2">
        <f t="shared" ca="1" si="687"/>
        <v>11.93301602582909</v>
      </c>
    </row>
    <row r="5285" spans="2:9" x14ac:dyDescent="0.25">
      <c r="B5285">
        <f t="shared" si="686"/>
        <v>100</v>
      </c>
      <c r="C5285" s="2">
        <f t="shared" ca="1" si="693"/>
        <v>100.75555940903733</v>
      </c>
      <c r="D5285" s="2">
        <f t="shared" ca="1" si="693"/>
        <v>100.05827418813192</v>
      </c>
      <c r="E5285" s="2">
        <f t="shared" ca="1" si="693"/>
        <v>97.465654275464956</v>
      </c>
      <c r="F5285" s="2">
        <f t="shared" ca="1" si="693"/>
        <v>96.340489907168163</v>
      </c>
      <c r="G5285" s="2">
        <f t="shared" ca="1" si="693"/>
        <v>98.613120077129139</v>
      </c>
      <c r="H5285" s="2">
        <f t="shared" ca="1" si="693"/>
        <v>103.21626962320894</v>
      </c>
      <c r="I5285" s="2">
        <f t="shared" ca="1" si="687"/>
        <v>3.2162696232089445</v>
      </c>
    </row>
    <row r="5286" spans="2:9" x14ac:dyDescent="0.25">
      <c r="B5286">
        <f t="shared" si="686"/>
        <v>100</v>
      </c>
      <c r="C5286" s="2">
        <f t="shared" ca="1" si="693"/>
        <v>96.471260313765157</v>
      </c>
      <c r="D5286" s="2">
        <f t="shared" ca="1" si="693"/>
        <v>99.893118649958538</v>
      </c>
      <c r="E5286" s="2">
        <f t="shared" ca="1" si="693"/>
        <v>98.409778283242403</v>
      </c>
      <c r="F5286" s="2">
        <f t="shared" ca="1" si="693"/>
        <v>97.401681352814037</v>
      </c>
      <c r="G5286" s="2">
        <f t="shared" ca="1" si="693"/>
        <v>96.976430213710344</v>
      </c>
      <c r="H5286" s="2">
        <f t="shared" ca="1" si="693"/>
        <v>96.375188534302794</v>
      </c>
      <c r="I5286" s="2">
        <f t="shared" ca="1" si="687"/>
        <v>0</v>
      </c>
    </row>
    <row r="5287" spans="2:9" x14ac:dyDescent="0.25">
      <c r="B5287">
        <f t="shared" si="686"/>
        <v>100</v>
      </c>
      <c r="C5287" s="2">
        <f t="shared" ca="1" si="693"/>
        <v>101.08648245803174</v>
      </c>
      <c r="D5287" s="2">
        <f t="shared" ca="1" si="693"/>
        <v>99.687201980638307</v>
      </c>
      <c r="E5287" s="2">
        <f t="shared" ca="1" si="693"/>
        <v>98.085986818927751</v>
      </c>
      <c r="F5287" s="2">
        <f t="shared" ca="1" si="693"/>
        <v>95.180660146082758</v>
      </c>
      <c r="G5287" s="2">
        <f t="shared" ca="1" si="693"/>
        <v>93.483134931190207</v>
      </c>
      <c r="H5287" s="2">
        <f t="shared" ca="1" si="693"/>
        <v>96.343285829133947</v>
      </c>
      <c r="I5287" s="2">
        <f t="shared" ca="1" si="687"/>
        <v>0</v>
      </c>
    </row>
    <row r="5288" spans="2:9" x14ac:dyDescent="0.25">
      <c r="B5288">
        <f t="shared" si="686"/>
        <v>100</v>
      </c>
      <c r="C5288" s="2">
        <f t="shared" ca="1" si="693"/>
        <v>93.800771116629079</v>
      </c>
      <c r="D5288" s="2">
        <f t="shared" ca="1" si="693"/>
        <v>94.440025761320783</v>
      </c>
      <c r="E5288" s="2">
        <f t="shared" ca="1" si="693"/>
        <v>100.30798629298576</v>
      </c>
      <c r="F5288" s="2">
        <f t="shared" ca="1" si="693"/>
        <v>97.121982662949279</v>
      </c>
      <c r="G5288" s="2">
        <f t="shared" ca="1" si="693"/>
        <v>96.520322154889953</v>
      </c>
      <c r="H5288" s="2">
        <f t="shared" ca="1" si="693"/>
        <v>97.637262939768846</v>
      </c>
      <c r="I5288" s="2">
        <f t="shared" ca="1" si="687"/>
        <v>0</v>
      </c>
    </row>
    <row r="5289" spans="2:9" x14ac:dyDescent="0.25">
      <c r="B5289">
        <f t="shared" si="686"/>
        <v>100</v>
      </c>
      <c r="C5289" s="2">
        <f t="shared" ca="1" si="693"/>
        <v>101.44922666719505</v>
      </c>
      <c r="D5289" s="2">
        <f t="shared" ca="1" si="693"/>
        <v>100.96897231794736</v>
      </c>
      <c r="E5289" s="2">
        <f t="shared" ca="1" si="693"/>
        <v>99.523138529607763</v>
      </c>
      <c r="F5289" s="2">
        <f t="shared" ca="1" si="693"/>
        <v>98.104954438391928</v>
      </c>
      <c r="G5289" s="2">
        <f t="shared" ca="1" si="693"/>
        <v>101.55218888848277</v>
      </c>
      <c r="H5289" s="2">
        <f t="shared" ca="1" si="693"/>
        <v>100.48594670136501</v>
      </c>
      <c r="I5289" s="2">
        <f t="shared" ca="1" si="687"/>
        <v>0.48594670136500895</v>
      </c>
    </row>
    <row r="5290" spans="2:9" x14ac:dyDescent="0.25">
      <c r="B5290">
        <f t="shared" si="686"/>
        <v>100</v>
      </c>
      <c r="C5290" s="2">
        <f t="shared" ca="1" si="693"/>
        <v>100.66369789395605</v>
      </c>
      <c r="D5290" s="2">
        <f t="shared" ca="1" si="693"/>
        <v>101.51940769420591</v>
      </c>
      <c r="E5290" s="2">
        <f t="shared" ca="1" si="693"/>
        <v>99.431227679090313</v>
      </c>
      <c r="F5290" s="2">
        <f t="shared" ca="1" si="693"/>
        <v>98.93936265022063</v>
      </c>
      <c r="G5290" s="2">
        <f t="shared" ca="1" si="693"/>
        <v>97.031555246163961</v>
      </c>
      <c r="H5290" s="2">
        <f t="shared" ca="1" si="693"/>
        <v>96.252237661167598</v>
      </c>
      <c r="I5290" s="2">
        <f t="shared" ca="1" si="687"/>
        <v>0</v>
      </c>
    </row>
    <row r="5291" spans="2:9" x14ac:dyDescent="0.25">
      <c r="B5291">
        <f t="shared" si="686"/>
        <v>100</v>
      </c>
      <c r="C5291" s="2">
        <f t="shared" ca="1" si="693"/>
        <v>104.60814880200221</v>
      </c>
      <c r="D5291" s="2">
        <f t="shared" ca="1" si="693"/>
        <v>101.44554115025811</v>
      </c>
      <c r="E5291" s="2">
        <f t="shared" ca="1" si="693"/>
        <v>103.4561064127152</v>
      </c>
      <c r="F5291" s="2">
        <f t="shared" ca="1" si="693"/>
        <v>104.25861564168866</v>
      </c>
      <c r="G5291" s="2">
        <f t="shared" ca="1" si="693"/>
        <v>103.98795869455095</v>
      </c>
      <c r="H5291" s="2">
        <f t="shared" ca="1" si="693"/>
        <v>102.53043836998548</v>
      </c>
      <c r="I5291" s="2">
        <f t="shared" ca="1" si="687"/>
        <v>2.5304383699854753</v>
      </c>
    </row>
    <row r="5292" spans="2:9" x14ac:dyDescent="0.25">
      <c r="B5292">
        <f t="shared" ref="B5292:B5355" si="694">+$D$7</f>
        <v>100</v>
      </c>
      <c r="C5292" s="2">
        <f t="shared" ca="1" si="693"/>
        <v>97.707153918812708</v>
      </c>
      <c r="D5292" s="2">
        <f t="shared" ca="1" si="693"/>
        <v>98.093826250358887</v>
      </c>
      <c r="E5292" s="2">
        <f t="shared" ca="1" si="693"/>
        <v>98.868312182451277</v>
      </c>
      <c r="F5292" s="2">
        <f t="shared" ca="1" si="693"/>
        <v>98.74546184868403</v>
      </c>
      <c r="G5292" s="2">
        <f t="shared" ca="1" si="693"/>
        <v>96.317182802173335</v>
      </c>
      <c r="H5292" s="2">
        <f t="shared" ca="1" si="693"/>
        <v>91.591598147645541</v>
      </c>
      <c r="I5292" s="2">
        <f t="shared" ref="I5292:I5355" ca="1" si="695">+MAX(H5292-$D$9,0)</f>
        <v>0</v>
      </c>
    </row>
    <row r="5293" spans="2:9" x14ac:dyDescent="0.25">
      <c r="B5293">
        <f t="shared" si="694"/>
        <v>100</v>
      </c>
      <c r="C5293" s="2">
        <f t="shared" ref="C5293:H5302" ca="1" si="696">+B5293*EXP($F$8-$F$5^2/2+$F$5*NORMSINV(RAND()))</f>
        <v>97.296414231366256</v>
      </c>
      <c r="D5293" s="2">
        <f t="shared" ca="1" si="696"/>
        <v>94.029269562705167</v>
      </c>
      <c r="E5293" s="2">
        <f t="shared" ca="1" si="696"/>
        <v>94.520790825060885</v>
      </c>
      <c r="F5293" s="2">
        <f t="shared" ca="1" si="696"/>
        <v>94.607288987209103</v>
      </c>
      <c r="G5293" s="2">
        <f t="shared" ca="1" si="696"/>
        <v>96.094989828898392</v>
      </c>
      <c r="H5293" s="2">
        <f t="shared" ca="1" si="696"/>
        <v>100.03539152469082</v>
      </c>
      <c r="I5293" s="2">
        <f t="shared" ca="1" si="695"/>
        <v>3.5391524690822962E-2</v>
      </c>
    </row>
    <row r="5294" spans="2:9" x14ac:dyDescent="0.25">
      <c r="B5294">
        <f t="shared" si="694"/>
        <v>100</v>
      </c>
      <c r="C5294" s="2">
        <f t="shared" ca="1" si="696"/>
        <v>100.67131607197703</v>
      </c>
      <c r="D5294" s="2">
        <f t="shared" ca="1" si="696"/>
        <v>103.8681756122255</v>
      </c>
      <c r="E5294" s="2">
        <f t="shared" ca="1" si="696"/>
        <v>105.71150470135329</v>
      </c>
      <c r="F5294" s="2">
        <f t="shared" ca="1" si="696"/>
        <v>109.85731640068681</v>
      </c>
      <c r="G5294" s="2">
        <f t="shared" ca="1" si="696"/>
        <v>113.20867070848189</v>
      </c>
      <c r="H5294" s="2">
        <f t="shared" ca="1" si="696"/>
        <v>114.86936073234826</v>
      </c>
      <c r="I5294" s="2">
        <f t="shared" ca="1" si="695"/>
        <v>14.869360732348255</v>
      </c>
    </row>
    <row r="5295" spans="2:9" x14ac:dyDescent="0.25">
      <c r="B5295">
        <f t="shared" si="694"/>
        <v>100</v>
      </c>
      <c r="C5295" s="2">
        <f t="shared" ca="1" si="696"/>
        <v>97.89496443097832</v>
      </c>
      <c r="D5295" s="2">
        <f t="shared" ca="1" si="696"/>
        <v>100.68972748911895</v>
      </c>
      <c r="E5295" s="2">
        <f t="shared" ca="1" si="696"/>
        <v>102.61813553422148</v>
      </c>
      <c r="F5295" s="2">
        <f t="shared" ca="1" si="696"/>
        <v>98.627583326951864</v>
      </c>
      <c r="G5295" s="2">
        <f t="shared" ca="1" si="696"/>
        <v>95.769754021598501</v>
      </c>
      <c r="H5295" s="2">
        <f t="shared" ca="1" si="696"/>
        <v>101.13850097198258</v>
      </c>
      <c r="I5295" s="2">
        <f t="shared" ca="1" si="695"/>
        <v>1.1385009719825803</v>
      </c>
    </row>
    <row r="5296" spans="2:9" x14ac:dyDescent="0.25">
      <c r="B5296">
        <f t="shared" si="694"/>
        <v>100</v>
      </c>
      <c r="C5296" s="2">
        <f t="shared" ca="1" si="696"/>
        <v>100.14299336432633</v>
      </c>
      <c r="D5296" s="2">
        <f t="shared" ca="1" si="696"/>
        <v>102.884096470776</v>
      </c>
      <c r="E5296" s="2">
        <f t="shared" ca="1" si="696"/>
        <v>102.21223173384705</v>
      </c>
      <c r="F5296" s="2">
        <f t="shared" ca="1" si="696"/>
        <v>106.65633413457536</v>
      </c>
      <c r="G5296" s="2">
        <f t="shared" ca="1" si="696"/>
        <v>106.20724773964925</v>
      </c>
      <c r="H5296" s="2">
        <f t="shared" ca="1" si="696"/>
        <v>109.76020462559087</v>
      </c>
      <c r="I5296" s="2">
        <f t="shared" ca="1" si="695"/>
        <v>9.7602046255908732</v>
      </c>
    </row>
    <row r="5297" spans="2:9" x14ac:dyDescent="0.25">
      <c r="B5297">
        <f t="shared" si="694"/>
        <v>100</v>
      </c>
      <c r="C5297" s="2">
        <f t="shared" ca="1" si="696"/>
        <v>98.658481964516099</v>
      </c>
      <c r="D5297" s="2">
        <f t="shared" ca="1" si="696"/>
        <v>100.76481278587484</v>
      </c>
      <c r="E5297" s="2">
        <f t="shared" ca="1" si="696"/>
        <v>100.06698265125966</v>
      </c>
      <c r="F5297" s="2">
        <f t="shared" ca="1" si="696"/>
        <v>100.20312864652804</v>
      </c>
      <c r="G5297" s="2">
        <f t="shared" ca="1" si="696"/>
        <v>99.881090175578976</v>
      </c>
      <c r="H5297" s="2">
        <f t="shared" ca="1" si="696"/>
        <v>102.0050906136302</v>
      </c>
      <c r="I5297" s="2">
        <f t="shared" ca="1" si="695"/>
        <v>2.0050906136302018</v>
      </c>
    </row>
    <row r="5298" spans="2:9" x14ac:dyDescent="0.25">
      <c r="B5298">
        <f t="shared" si="694"/>
        <v>100</v>
      </c>
      <c r="C5298" s="2">
        <f t="shared" ca="1" si="696"/>
        <v>97.940082712799253</v>
      </c>
      <c r="D5298" s="2">
        <f t="shared" ca="1" si="696"/>
        <v>97.125200856026936</v>
      </c>
      <c r="E5298" s="2">
        <f t="shared" ca="1" si="696"/>
        <v>96.652140714414074</v>
      </c>
      <c r="F5298" s="2">
        <f t="shared" ca="1" si="696"/>
        <v>95.556873738189523</v>
      </c>
      <c r="G5298" s="2">
        <f t="shared" ca="1" si="696"/>
        <v>97.111665497156892</v>
      </c>
      <c r="H5298" s="2">
        <f t="shared" ca="1" si="696"/>
        <v>93.479730097623602</v>
      </c>
      <c r="I5298" s="2">
        <f t="shared" ca="1" si="695"/>
        <v>0</v>
      </c>
    </row>
    <row r="5299" spans="2:9" x14ac:dyDescent="0.25">
      <c r="B5299">
        <f t="shared" si="694"/>
        <v>100</v>
      </c>
      <c r="C5299" s="2">
        <f t="shared" ca="1" si="696"/>
        <v>103.02812971753565</v>
      </c>
      <c r="D5299" s="2">
        <f t="shared" ca="1" si="696"/>
        <v>103.5009848401816</v>
      </c>
      <c r="E5299" s="2">
        <f t="shared" ca="1" si="696"/>
        <v>102.27129102156725</v>
      </c>
      <c r="F5299" s="2">
        <f t="shared" ca="1" si="696"/>
        <v>101.56130741489397</v>
      </c>
      <c r="G5299" s="2">
        <f t="shared" ca="1" si="696"/>
        <v>105.40429774425782</v>
      </c>
      <c r="H5299" s="2">
        <f t="shared" ca="1" si="696"/>
        <v>108.24328017316101</v>
      </c>
      <c r="I5299" s="2">
        <f t="shared" ca="1" si="695"/>
        <v>8.2432801731610112</v>
      </c>
    </row>
    <row r="5300" spans="2:9" x14ac:dyDescent="0.25">
      <c r="B5300">
        <f t="shared" si="694"/>
        <v>100</v>
      </c>
      <c r="C5300" s="2">
        <f t="shared" ca="1" si="696"/>
        <v>101.22846524603359</v>
      </c>
      <c r="D5300" s="2">
        <f t="shared" ca="1" si="696"/>
        <v>98.367548193217075</v>
      </c>
      <c r="E5300" s="2">
        <f t="shared" ca="1" si="696"/>
        <v>97.741601881102696</v>
      </c>
      <c r="F5300" s="2">
        <f t="shared" ca="1" si="696"/>
        <v>97.176503003676288</v>
      </c>
      <c r="G5300" s="2">
        <f t="shared" ca="1" si="696"/>
        <v>100.48472558660301</v>
      </c>
      <c r="H5300" s="2">
        <f t="shared" ca="1" si="696"/>
        <v>100.8627760787971</v>
      </c>
      <c r="I5300" s="2">
        <f t="shared" ca="1" si="695"/>
        <v>0.86277607879709706</v>
      </c>
    </row>
    <row r="5301" spans="2:9" x14ac:dyDescent="0.25">
      <c r="B5301">
        <f t="shared" si="694"/>
        <v>100</v>
      </c>
      <c r="C5301" s="2">
        <f t="shared" ca="1" si="696"/>
        <v>98.827174837504941</v>
      </c>
      <c r="D5301" s="2">
        <f t="shared" ca="1" si="696"/>
        <v>96.863858176435116</v>
      </c>
      <c r="E5301" s="2">
        <f t="shared" ca="1" si="696"/>
        <v>99.309335174623001</v>
      </c>
      <c r="F5301" s="2">
        <f t="shared" ca="1" si="696"/>
        <v>103.78548606678129</v>
      </c>
      <c r="G5301" s="2">
        <f t="shared" ca="1" si="696"/>
        <v>111.29996803533361</v>
      </c>
      <c r="H5301" s="2">
        <f t="shared" ca="1" si="696"/>
        <v>112.92354260676312</v>
      </c>
      <c r="I5301" s="2">
        <f t="shared" ca="1" si="695"/>
        <v>12.923542606763121</v>
      </c>
    </row>
    <row r="5302" spans="2:9" x14ac:dyDescent="0.25">
      <c r="B5302">
        <f t="shared" si="694"/>
        <v>100</v>
      </c>
      <c r="C5302" s="2">
        <f t="shared" ca="1" si="696"/>
        <v>99.527768317966277</v>
      </c>
      <c r="D5302" s="2">
        <f t="shared" ca="1" si="696"/>
        <v>106.8708560766478</v>
      </c>
      <c r="E5302" s="2">
        <f t="shared" ca="1" si="696"/>
        <v>103.80706530134673</v>
      </c>
      <c r="F5302" s="2">
        <f t="shared" ca="1" si="696"/>
        <v>104.70589337326912</v>
      </c>
      <c r="G5302" s="2">
        <f t="shared" ca="1" si="696"/>
        <v>104.63253450254163</v>
      </c>
      <c r="H5302" s="2">
        <f t="shared" ca="1" si="696"/>
        <v>98.458565348718125</v>
      </c>
      <c r="I5302" s="2">
        <f t="shared" ca="1" si="695"/>
        <v>0</v>
      </c>
    </row>
    <row r="5303" spans="2:9" x14ac:dyDescent="0.25">
      <c r="B5303">
        <f t="shared" si="694"/>
        <v>100</v>
      </c>
      <c r="C5303" s="2">
        <f t="shared" ref="C5303:H5312" ca="1" si="697">+B5303*EXP($F$8-$F$5^2/2+$F$5*NORMSINV(RAND()))</f>
        <v>98.891902925365798</v>
      </c>
      <c r="D5303" s="2">
        <f t="shared" ca="1" si="697"/>
        <v>101.72092339165059</v>
      </c>
      <c r="E5303" s="2">
        <f t="shared" ca="1" si="697"/>
        <v>98.51219426988402</v>
      </c>
      <c r="F5303" s="2">
        <f t="shared" ca="1" si="697"/>
        <v>97.838071812809247</v>
      </c>
      <c r="G5303" s="2">
        <f t="shared" ca="1" si="697"/>
        <v>98.515207243206078</v>
      </c>
      <c r="H5303" s="2">
        <f t="shared" ca="1" si="697"/>
        <v>97.27315332565415</v>
      </c>
      <c r="I5303" s="2">
        <f t="shared" ca="1" si="695"/>
        <v>0</v>
      </c>
    </row>
    <row r="5304" spans="2:9" x14ac:dyDescent="0.25">
      <c r="B5304">
        <f t="shared" si="694"/>
        <v>100</v>
      </c>
      <c r="C5304" s="2">
        <f t="shared" ca="1" si="697"/>
        <v>102.85817036862512</v>
      </c>
      <c r="D5304" s="2">
        <f t="shared" ca="1" si="697"/>
        <v>99.4936484540614</v>
      </c>
      <c r="E5304" s="2">
        <f t="shared" ca="1" si="697"/>
        <v>104.97094975441411</v>
      </c>
      <c r="F5304" s="2">
        <f t="shared" ca="1" si="697"/>
        <v>105.58673837482813</v>
      </c>
      <c r="G5304" s="2">
        <f t="shared" ca="1" si="697"/>
        <v>102.64048719821879</v>
      </c>
      <c r="H5304" s="2">
        <f t="shared" ca="1" si="697"/>
        <v>102.35499445884098</v>
      </c>
      <c r="I5304" s="2">
        <f t="shared" ca="1" si="695"/>
        <v>2.3549944588409772</v>
      </c>
    </row>
    <row r="5305" spans="2:9" x14ac:dyDescent="0.25">
      <c r="B5305">
        <f t="shared" si="694"/>
        <v>100</v>
      </c>
      <c r="C5305" s="2">
        <f t="shared" ca="1" si="697"/>
        <v>100.27909756172147</v>
      </c>
      <c r="D5305" s="2">
        <f t="shared" ca="1" si="697"/>
        <v>94.514621443844959</v>
      </c>
      <c r="E5305" s="2">
        <f t="shared" ca="1" si="697"/>
        <v>96.764826200067191</v>
      </c>
      <c r="F5305" s="2">
        <f t="shared" ca="1" si="697"/>
        <v>96.02426418965436</v>
      </c>
      <c r="G5305" s="2">
        <f t="shared" ca="1" si="697"/>
        <v>97.601915456507328</v>
      </c>
      <c r="H5305" s="2">
        <f t="shared" ca="1" si="697"/>
        <v>95.609696893982289</v>
      </c>
      <c r="I5305" s="2">
        <f t="shared" ca="1" si="695"/>
        <v>0</v>
      </c>
    </row>
    <row r="5306" spans="2:9" x14ac:dyDescent="0.25">
      <c r="B5306">
        <f t="shared" si="694"/>
        <v>100</v>
      </c>
      <c r="C5306" s="2">
        <f t="shared" ca="1" si="697"/>
        <v>96.106886229877674</v>
      </c>
      <c r="D5306" s="2">
        <f t="shared" ca="1" si="697"/>
        <v>97.096288124865239</v>
      </c>
      <c r="E5306" s="2">
        <f t="shared" ca="1" si="697"/>
        <v>96.317989562123259</v>
      </c>
      <c r="F5306" s="2">
        <f t="shared" ca="1" si="697"/>
        <v>98.196446401428446</v>
      </c>
      <c r="G5306" s="2">
        <f t="shared" ca="1" si="697"/>
        <v>94.814115642632402</v>
      </c>
      <c r="H5306" s="2">
        <f t="shared" ca="1" si="697"/>
        <v>93.471005497492129</v>
      </c>
      <c r="I5306" s="2">
        <f t="shared" ca="1" si="695"/>
        <v>0</v>
      </c>
    </row>
    <row r="5307" spans="2:9" x14ac:dyDescent="0.25">
      <c r="B5307">
        <f t="shared" si="694"/>
        <v>100</v>
      </c>
      <c r="C5307" s="2">
        <f t="shared" ca="1" si="697"/>
        <v>98.151291939946674</v>
      </c>
      <c r="D5307" s="2">
        <f t="shared" ca="1" si="697"/>
        <v>100.24127426212638</v>
      </c>
      <c r="E5307" s="2">
        <f t="shared" ca="1" si="697"/>
        <v>97.463955973054411</v>
      </c>
      <c r="F5307" s="2">
        <f t="shared" ca="1" si="697"/>
        <v>95.297997126712289</v>
      </c>
      <c r="G5307" s="2">
        <f t="shared" ca="1" si="697"/>
        <v>99.345822300260465</v>
      </c>
      <c r="H5307" s="2">
        <f t="shared" ca="1" si="697"/>
        <v>104.58897781924264</v>
      </c>
      <c r="I5307" s="2">
        <f t="shared" ca="1" si="695"/>
        <v>4.5889778192426434</v>
      </c>
    </row>
    <row r="5308" spans="2:9" x14ac:dyDescent="0.25">
      <c r="B5308">
        <f t="shared" si="694"/>
        <v>100</v>
      </c>
      <c r="C5308" s="2">
        <f t="shared" ca="1" si="697"/>
        <v>100.51477363452335</v>
      </c>
      <c r="D5308" s="2">
        <f t="shared" ca="1" si="697"/>
        <v>98.836380327064532</v>
      </c>
      <c r="E5308" s="2">
        <f t="shared" ca="1" si="697"/>
        <v>100.72509351014648</v>
      </c>
      <c r="F5308" s="2">
        <f t="shared" ca="1" si="697"/>
        <v>105.64324638911881</v>
      </c>
      <c r="G5308" s="2">
        <f t="shared" ca="1" si="697"/>
        <v>107.00090282878689</v>
      </c>
      <c r="H5308" s="2">
        <f t="shared" ca="1" si="697"/>
        <v>109.63467135856352</v>
      </c>
      <c r="I5308" s="2">
        <f t="shared" ca="1" si="695"/>
        <v>9.6346713585635229</v>
      </c>
    </row>
    <row r="5309" spans="2:9" x14ac:dyDescent="0.25">
      <c r="B5309">
        <f t="shared" si="694"/>
        <v>100</v>
      </c>
      <c r="C5309" s="2">
        <f t="shared" ca="1" si="697"/>
        <v>99.744703118731238</v>
      </c>
      <c r="D5309" s="2">
        <f t="shared" ca="1" si="697"/>
        <v>101.75720959696338</v>
      </c>
      <c r="E5309" s="2">
        <f t="shared" ca="1" si="697"/>
        <v>95.892060558339637</v>
      </c>
      <c r="F5309" s="2">
        <f t="shared" ca="1" si="697"/>
        <v>98.602812861797517</v>
      </c>
      <c r="G5309" s="2">
        <f t="shared" ca="1" si="697"/>
        <v>102.50768854028134</v>
      </c>
      <c r="H5309" s="2">
        <f t="shared" ca="1" si="697"/>
        <v>99.815485541325771</v>
      </c>
      <c r="I5309" s="2">
        <f t="shared" ca="1" si="695"/>
        <v>0</v>
      </c>
    </row>
    <row r="5310" spans="2:9" x14ac:dyDescent="0.25">
      <c r="B5310">
        <f t="shared" si="694"/>
        <v>100</v>
      </c>
      <c r="C5310" s="2">
        <f t="shared" ca="1" si="697"/>
        <v>102.32929546499815</v>
      </c>
      <c r="D5310" s="2">
        <f t="shared" ca="1" si="697"/>
        <v>99.83586170885836</v>
      </c>
      <c r="E5310" s="2">
        <f t="shared" ca="1" si="697"/>
        <v>97.266908282689229</v>
      </c>
      <c r="F5310" s="2">
        <f t="shared" ca="1" si="697"/>
        <v>93.902058755214654</v>
      </c>
      <c r="G5310" s="2">
        <f t="shared" ca="1" si="697"/>
        <v>89.424572756469004</v>
      </c>
      <c r="H5310" s="2">
        <f t="shared" ca="1" si="697"/>
        <v>88.766551397162232</v>
      </c>
      <c r="I5310" s="2">
        <f t="shared" ca="1" si="695"/>
        <v>0</v>
      </c>
    </row>
    <row r="5311" spans="2:9" x14ac:dyDescent="0.25">
      <c r="B5311">
        <f t="shared" si="694"/>
        <v>100</v>
      </c>
      <c r="C5311" s="2">
        <f t="shared" ca="1" si="697"/>
        <v>99.464204755630107</v>
      </c>
      <c r="D5311" s="2">
        <f t="shared" ca="1" si="697"/>
        <v>97.470023192779749</v>
      </c>
      <c r="E5311" s="2">
        <f t="shared" ca="1" si="697"/>
        <v>96.058646998664926</v>
      </c>
      <c r="F5311" s="2">
        <f t="shared" ca="1" si="697"/>
        <v>94.463563662392872</v>
      </c>
      <c r="G5311" s="2">
        <f t="shared" ca="1" si="697"/>
        <v>96.665167582908509</v>
      </c>
      <c r="H5311" s="2">
        <f t="shared" ca="1" si="697"/>
        <v>95.140067348739834</v>
      </c>
      <c r="I5311" s="2">
        <f t="shared" ca="1" si="695"/>
        <v>0</v>
      </c>
    </row>
    <row r="5312" spans="2:9" x14ac:dyDescent="0.25">
      <c r="B5312">
        <f t="shared" si="694"/>
        <v>100</v>
      </c>
      <c r="C5312" s="2">
        <f t="shared" ca="1" si="697"/>
        <v>98.072203223791917</v>
      </c>
      <c r="D5312" s="2">
        <f t="shared" ca="1" si="697"/>
        <v>96.597936778564389</v>
      </c>
      <c r="E5312" s="2">
        <f t="shared" ca="1" si="697"/>
        <v>98.590489479495474</v>
      </c>
      <c r="F5312" s="2">
        <f t="shared" ca="1" si="697"/>
        <v>95.693681846577917</v>
      </c>
      <c r="G5312" s="2">
        <f t="shared" ca="1" si="697"/>
        <v>99.031596346296595</v>
      </c>
      <c r="H5312" s="2">
        <f t="shared" ca="1" si="697"/>
        <v>94.394257531278484</v>
      </c>
      <c r="I5312" s="2">
        <f t="shared" ca="1" si="695"/>
        <v>0</v>
      </c>
    </row>
    <row r="5313" spans="2:9" x14ac:dyDescent="0.25">
      <c r="B5313">
        <f t="shared" si="694"/>
        <v>100</v>
      </c>
      <c r="C5313" s="2">
        <f t="shared" ref="C5313:H5322" ca="1" si="698">+B5313*EXP($F$8-$F$5^2/2+$F$5*NORMSINV(RAND()))</f>
        <v>103.93360679013381</v>
      </c>
      <c r="D5313" s="2">
        <f t="shared" ca="1" si="698"/>
        <v>109.8816377872427</v>
      </c>
      <c r="E5313" s="2">
        <f t="shared" ca="1" si="698"/>
        <v>110.80718074614369</v>
      </c>
      <c r="F5313" s="2">
        <f t="shared" ca="1" si="698"/>
        <v>110.60632725357857</v>
      </c>
      <c r="G5313" s="2">
        <f t="shared" ca="1" si="698"/>
        <v>106.41034822109248</v>
      </c>
      <c r="H5313" s="2">
        <f t="shared" ca="1" si="698"/>
        <v>101.47395519483605</v>
      </c>
      <c r="I5313" s="2">
        <f t="shared" ca="1" si="695"/>
        <v>1.4739551948360514</v>
      </c>
    </row>
    <row r="5314" spans="2:9" x14ac:dyDescent="0.25">
      <c r="B5314">
        <f t="shared" si="694"/>
        <v>100</v>
      </c>
      <c r="C5314" s="2">
        <f t="shared" ca="1" si="698"/>
        <v>99.613902518612917</v>
      </c>
      <c r="D5314" s="2">
        <f t="shared" ca="1" si="698"/>
        <v>99.105320360242771</v>
      </c>
      <c r="E5314" s="2">
        <f t="shared" ca="1" si="698"/>
        <v>101.27312305708128</v>
      </c>
      <c r="F5314" s="2">
        <f t="shared" ca="1" si="698"/>
        <v>102.4171930976872</v>
      </c>
      <c r="G5314" s="2">
        <f t="shared" ca="1" si="698"/>
        <v>105.662284021644</v>
      </c>
      <c r="H5314" s="2">
        <f t="shared" ca="1" si="698"/>
        <v>111.52016434033335</v>
      </c>
      <c r="I5314" s="2">
        <f t="shared" ca="1" si="695"/>
        <v>11.520164340333352</v>
      </c>
    </row>
    <row r="5315" spans="2:9" x14ac:dyDescent="0.25">
      <c r="B5315">
        <f t="shared" si="694"/>
        <v>100</v>
      </c>
      <c r="C5315" s="2">
        <f t="shared" ca="1" si="698"/>
        <v>102.56899633316878</v>
      </c>
      <c r="D5315" s="2">
        <f t="shared" ca="1" si="698"/>
        <v>101.30350532599768</v>
      </c>
      <c r="E5315" s="2">
        <f t="shared" ca="1" si="698"/>
        <v>102.80081177103906</v>
      </c>
      <c r="F5315" s="2">
        <f t="shared" ca="1" si="698"/>
        <v>102.93855124619549</v>
      </c>
      <c r="G5315" s="2">
        <f t="shared" ca="1" si="698"/>
        <v>103.48773022654859</v>
      </c>
      <c r="H5315" s="2">
        <f t="shared" ca="1" si="698"/>
        <v>105.35591546610736</v>
      </c>
      <c r="I5315" s="2">
        <f t="shared" ca="1" si="695"/>
        <v>5.355915466107362</v>
      </c>
    </row>
    <row r="5316" spans="2:9" x14ac:dyDescent="0.25">
      <c r="B5316">
        <f t="shared" si="694"/>
        <v>100</v>
      </c>
      <c r="C5316" s="2">
        <f t="shared" ca="1" si="698"/>
        <v>97.012563300994699</v>
      </c>
      <c r="D5316" s="2">
        <f t="shared" ca="1" si="698"/>
        <v>96.16199487236986</v>
      </c>
      <c r="E5316" s="2">
        <f t="shared" ca="1" si="698"/>
        <v>96.817314637526039</v>
      </c>
      <c r="F5316" s="2">
        <f t="shared" ca="1" si="698"/>
        <v>90.649991389995918</v>
      </c>
      <c r="G5316" s="2">
        <f t="shared" ca="1" si="698"/>
        <v>87.760389131334222</v>
      </c>
      <c r="H5316" s="2">
        <f t="shared" ca="1" si="698"/>
        <v>86.09217646525903</v>
      </c>
      <c r="I5316" s="2">
        <f t="shared" ca="1" si="695"/>
        <v>0</v>
      </c>
    </row>
    <row r="5317" spans="2:9" x14ac:dyDescent="0.25">
      <c r="B5317">
        <f t="shared" si="694"/>
        <v>100</v>
      </c>
      <c r="C5317" s="2">
        <f t="shared" ca="1" si="698"/>
        <v>104.54453875536964</v>
      </c>
      <c r="D5317" s="2">
        <f t="shared" ca="1" si="698"/>
        <v>102.37548190367561</v>
      </c>
      <c r="E5317" s="2">
        <f t="shared" ca="1" si="698"/>
        <v>103.2786641725355</v>
      </c>
      <c r="F5317" s="2">
        <f t="shared" ca="1" si="698"/>
        <v>108.23224768347755</v>
      </c>
      <c r="G5317" s="2">
        <f t="shared" ca="1" si="698"/>
        <v>107.42051285934579</v>
      </c>
      <c r="H5317" s="2">
        <f t="shared" ca="1" si="698"/>
        <v>109.75002521824564</v>
      </c>
      <c r="I5317" s="2">
        <f t="shared" ca="1" si="695"/>
        <v>9.7500252182456393</v>
      </c>
    </row>
    <row r="5318" spans="2:9" x14ac:dyDescent="0.25">
      <c r="B5318">
        <f t="shared" si="694"/>
        <v>100</v>
      </c>
      <c r="C5318" s="2">
        <f t="shared" ca="1" si="698"/>
        <v>102.86580764014201</v>
      </c>
      <c r="D5318" s="2">
        <f t="shared" ca="1" si="698"/>
        <v>103.12929548940681</v>
      </c>
      <c r="E5318" s="2">
        <f t="shared" ca="1" si="698"/>
        <v>103.89713033428204</v>
      </c>
      <c r="F5318" s="2">
        <f t="shared" ca="1" si="698"/>
        <v>106.73454923665503</v>
      </c>
      <c r="G5318" s="2">
        <f t="shared" ca="1" si="698"/>
        <v>109.25033823996354</v>
      </c>
      <c r="H5318" s="2">
        <f t="shared" ca="1" si="698"/>
        <v>110.48767930642106</v>
      </c>
      <c r="I5318" s="2">
        <f t="shared" ca="1" si="695"/>
        <v>10.487679306421057</v>
      </c>
    </row>
    <row r="5319" spans="2:9" x14ac:dyDescent="0.25">
      <c r="B5319">
        <f t="shared" si="694"/>
        <v>100</v>
      </c>
      <c r="C5319" s="2">
        <f t="shared" ca="1" si="698"/>
        <v>100.38114914708511</v>
      </c>
      <c r="D5319" s="2">
        <f t="shared" ca="1" si="698"/>
        <v>101.31074757232545</v>
      </c>
      <c r="E5319" s="2">
        <f t="shared" ca="1" si="698"/>
        <v>101.03260582023844</v>
      </c>
      <c r="F5319" s="2">
        <f t="shared" ca="1" si="698"/>
        <v>102.02471157411307</v>
      </c>
      <c r="G5319" s="2">
        <f t="shared" ca="1" si="698"/>
        <v>103.26144555196846</v>
      </c>
      <c r="H5319" s="2">
        <f t="shared" ca="1" si="698"/>
        <v>103.20282449081668</v>
      </c>
      <c r="I5319" s="2">
        <f t="shared" ca="1" si="695"/>
        <v>3.2028244908166812</v>
      </c>
    </row>
    <row r="5320" spans="2:9" x14ac:dyDescent="0.25">
      <c r="B5320">
        <f t="shared" si="694"/>
        <v>100</v>
      </c>
      <c r="C5320" s="2">
        <f t="shared" ca="1" si="698"/>
        <v>102.54764870698607</v>
      </c>
      <c r="D5320" s="2">
        <f t="shared" ca="1" si="698"/>
        <v>100.39203864931207</v>
      </c>
      <c r="E5320" s="2">
        <f t="shared" ca="1" si="698"/>
        <v>95.380065109531529</v>
      </c>
      <c r="F5320" s="2">
        <f t="shared" ca="1" si="698"/>
        <v>94.864486849233401</v>
      </c>
      <c r="G5320" s="2">
        <f t="shared" ca="1" si="698"/>
        <v>96.762090867189372</v>
      </c>
      <c r="H5320" s="2">
        <f t="shared" ca="1" si="698"/>
        <v>97.419299458652205</v>
      </c>
      <c r="I5320" s="2">
        <f t="shared" ca="1" si="695"/>
        <v>0</v>
      </c>
    </row>
    <row r="5321" spans="2:9" x14ac:dyDescent="0.25">
      <c r="B5321">
        <f t="shared" si="694"/>
        <v>100</v>
      </c>
      <c r="C5321" s="2">
        <f t="shared" ca="1" si="698"/>
        <v>102.72086215205751</v>
      </c>
      <c r="D5321" s="2">
        <f t="shared" ca="1" si="698"/>
        <v>104.63789801499028</v>
      </c>
      <c r="E5321" s="2">
        <f t="shared" ca="1" si="698"/>
        <v>107.30339825906341</v>
      </c>
      <c r="F5321" s="2">
        <f t="shared" ca="1" si="698"/>
        <v>110.22808198539261</v>
      </c>
      <c r="G5321" s="2">
        <f t="shared" ca="1" si="698"/>
        <v>110.61561702381725</v>
      </c>
      <c r="H5321" s="2">
        <f t="shared" ca="1" si="698"/>
        <v>110.30843480602175</v>
      </c>
      <c r="I5321" s="2">
        <f t="shared" ca="1" si="695"/>
        <v>10.308434806021751</v>
      </c>
    </row>
    <row r="5322" spans="2:9" x14ac:dyDescent="0.25">
      <c r="B5322">
        <f t="shared" si="694"/>
        <v>100</v>
      </c>
      <c r="C5322" s="2">
        <f t="shared" ca="1" si="698"/>
        <v>100.40731466296747</v>
      </c>
      <c r="D5322" s="2">
        <f t="shared" ca="1" si="698"/>
        <v>105.95242632449279</v>
      </c>
      <c r="E5322" s="2">
        <f t="shared" ca="1" si="698"/>
        <v>100.58313862200812</v>
      </c>
      <c r="F5322" s="2">
        <f t="shared" ca="1" si="698"/>
        <v>98.181229650796794</v>
      </c>
      <c r="G5322" s="2">
        <f t="shared" ca="1" si="698"/>
        <v>98.419478410169674</v>
      </c>
      <c r="H5322" s="2">
        <f t="shared" ca="1" si="698"/>
        <v>95.924031939342015</v>
      </c>
      <c r="I5322" s="2">
        <f t="shared" ca="1" si="695"/>
        <v>0</v>
      </c>
    </row>
    <row r="5323" spans="2:9" x14ac:dyDescent="0.25">
      <c r="B5323">
        <f t="shared" si="694"/>
        <v>100</v>
      </c>
      <c r="C5323" s="2">
        <f t="shared" ref="C5323:H5332" ca="1" si="699">+B5323*EXP($F$8-$F$5^2/2+$F$5*NORMSINV(RAND()))</f>
        <v>101.93552593100141</v>
      </c>
      <c r="D5323" s="2">
        <f t="shared" ca="1" si="699"/>
        <v>101.09527317993</v>
      </c>
      <c r="E5323" s="2">
        <f t="shared" ca="1" si="699"/>
        <v>103.20514810257849</v>
      </c>
      <c r="F5323" s="2">
        <f t="shared" ca="1" si="699"/>
        <v>101.94277840194887</v>
      </c>
      <c r="G5323" s="2">
        <f t="shared" ca="1" si="699"/>
        <v>106.6419182486631</v>
      </c>
      <c r="H5323" s="2">
        <f t="shared" ca="1" si="699"/>
        <v>108.39567925292026</v>
      </c>
      <c r="I5323" s="2">
        <f t="shared" ca="1" si="695"/>
        <v>8.3956792529202602</v>
      </c>
    </row>
    <row r="5324" spans="2:9" x14ac:dyDescent="0.25">
      <c r="B5324">
        <f t="shared" si="694"/>
        <v>100</v>
      </c>
      <c r="C5324" s="2">
        <f t="shared" ca="1" si="699"/>
        <v>101.51671086104044</v>
      </c>
      <c r="D5324" s="2">
        <f t="shared" ca="1" si="699"/>
        <v>101.01566208267108</v>
      </c>
      <c r="E5324" s="2">
        <f t="shared" ca="1" si="699"/>
        <v>100.47064134453008</v>
      </c>
      <c r="F5324" s="2">
        <f t="shared" ca="1" si="699"/>
        <v>100.3204037708586</v>
      </c>
      <c r="G5324" s="2">
        <f t="shared" ca="1" si="699"/>
        <v>100.25218389227369</v>
      </c>
      <c r="H5324" s="2">
        <f t="shared" ca="1" si="699"/>
        <v>99.138509027570876</v>
      </c>
      <c r="I5324" s="2">
        <f t="shared" ca="1" si="695"/>
        <v>0</v>
      </c>
    </row>
    <row r="5325" spans="2:9" x14ac:dyDescent="0.25">
      <c r="B5325">
        <f t="shared" si="694"/>
        <v>100</v>
      </c>
      <c r="C5325" s="2">
        <f t="shared" ca="1" si="699"/>
        <v>95.506429196633206</v>
      </c>
      <c r="D5325" s="2">
        <f t="shared" ca="1" si="699"/>
        <v>93.86998939299616</v>
      </c>
      <c r="E5325" s="2">
        <f t="shared" ca="1" si="699"/>
        <v>94.756134243993984</v>
      </c>
      <c r="F5325" s="2">
        <f t="shared" ca="1" si="699"/>
        <v>90.383691807765132</v>
      </c>
      <c r="G5325" s="2">
        <f t="shared" ca="1" si="699"/>
        <v>92.024332675706958</v>
      </c>
      <c r="H5325" s="2">
        <f t="shared" ca="1" si="699"/>
        <v>95.667635748657403</v>
      </c>
      <c r="I5325" s="2">
        <f t="shared" ca="1" si="695"/>
        <v>0</v>
      </c>
    </row>
    <row r="5326" spans="2:9" x14ac:dyDescent="0.25">
      <c r="B5326">
        <f t="shared" si="694"/>
        <v>100</v>
      </c>
      <c r="C5326" s="2">
        <f t="shared" ca="1" si="699"/>
        <v>99.256802882507529</v>
      </c>
      <c r="D5326" s="2">
        <f t="shared" ca="1" si="699"/>
        <v>101.31523468225649</v>
      </c>
      <c r="E5326" s="2">
        <f t="shared" ca="1" si="699"/>
        <v>93.611048995819928</v>
      </c>
      <c r="F5326" s="2">
        <f t="shared" ca="1" si="699"/>
        <v>93.851669721803333</v>
      </c>
      <c r="G5326" s="2">
        <f t="shared" ca="1" si="699"/>
        <v>93.228179520444655</v>
      </c>
      <c r="H5326" s="2">
        <f t="shared" ca="1" si="699"/>
        <v>93.065270281065253</v>
      </c>
      <c r="I5326" s="2">
        <f t="shared" ca="1" si="695"/>
        <v>0</v>
      </c>
    </row>
    <row r="5327" spans="2:9" x14ac:dyDescent="0.25">
      <c r="B5327">
        <f t="shared" si="694"/>
        <v>100</v>
      </c>
      <c r="C5327" s="2">
        <f t="shared" ca="1" si="699"/>
        <v>100.33778421480339</v>
      </c>
      <c r="D5327" s="2">
        <f t="shared" ca="1" si="699"/>
        <v>103.43969683629548</v>
      </c>
      <c r="E5327" s="2">
        <f t="shared" ca="1" si="699"/>
        <v>100.94805589130468</v>
      </c>
      <c r="F5327" s="2">
        <f t="shared" ca="1" si="699"/>
        <v>102.89145949592429</v>
      </c>
      <c r="G5327" s="2">
        <f t="shared" ca="1" si="699"/>
        <v>97.862466475916946</v>
      </c>
      <c r="H5327" s="2">
        <f t="shared" ca="1" si="699"/>
        <v>96.845459157645692</v>
      </c>
      <c r="I5327" s="2">
        <f t="shared" ca="1" si="695"/>
        <v>0</v>
      </c>
    </row>
    <row r="5328" spans="2:9" x14ac:dyDescent="0.25">
      <c r="B5328">
        <f t="shared" si="694"/>
        <v>100</v>
      </c>
      <c r="C5328" s="2">
        <f t="shared" ca="1" si="699"/>
        <v>99.721921506826945</v>
      </c>
      <c r="D5328" s="2">
        <f t="shared" ca="1" si="699"/>
        <v>101.97185562571859</v>
      </c>
      <c r="E5328" s="2">
        <f t="shared" ca="1" si="699"/>
        <v>100.9830309801975</v>
      </c>
      <c r="F5328" s="2">
        <f t="shared" ca="1" si="699"/>
        <v>98.780850804815074</v>
      </c>
      <c r="G5328" s="2">
        <f t="shared" ca="1" si="699"/>
        <v>100.02995929974824</v>
      </c>
      <c r="H5328" s="2">
        <f t="shared" ca="1" si="699"/>
        <v>94.919823852816435</v>
      </c>
      <c r="I5328" s="2">
        <f t="shared" ca="1" si="695"/>
        <v>0</v>
      </c>
    </row>
    <row r="5329" spans="2:9" x14ac:dyDescent="0.25">
      <c r="B5329">
        <f t="shared" si="694"/>
        <v>100</v>
      </c>
      <c r="C5329" s="2">
        <f t="shared" ca="1" si="699"/>
        <v>100.89237597445656</v>
      </c>
      <c r="D5329" s="2">
        <f t="shared" ca="1" si="699"/>
        <v>106.87219326521445</v>
      </c>
      <c r="E5329" s="2">
        <f t="shared" ca="1" si="699"/>
        <v>105.03681660556947</v>
      </c>
      <c r="F5329" s="2">
        <f t="shared" ca="1" si="699"/>
        <v>101.02632173238602</v>
      </c>
      <c r="G5329" s="2">
        <f t="shared" ca="1" si="699"/>
        <v>101.1025184326396</v>
      </c>
      <c r="H5329" s="2">
        <f t="shared" ca="1" si="699"/>
        <v>103.99285821335059</v>
      </c>
      <c r="I5329" s="2">
        <f t="shared" ca="1" si="695"/>
        <v>3.992858213350587</v>
      </c>
    </row>
    <row r="5330" spans="2:9" x14ac:dyDescent="0.25">
      <c r="B5330">
        <f t="shared" si="694"/>
        <v>100</v>
      </c>
      <c r="C5330" s="2">
        <f t="shared" ca="1" si="699"/>
        <v>99.586157481597709</v>
      </c>
      <c r="D5330" s="2">
        <f t="shared" ca="1" si="699"/>
        <v>102.28605554355426</v>
      </c>
      <c r="E5330" s="2">
        <f t="shared" ca="1" si="699"/>
        <v>101.23070254182171</v>
      </c>
      <c r="F5330" s="2">
        <f t="shared" ca="1" si="699"/>
        <v>103.43281277161594</v>
      </c>
      <c r="G5330" s="2">
        <f t="shared" ca="1" si="699"/>
        <v>102.89175422257719</v>
      </c>
      <c r="H5330" s="2">
        <f t="shared" ca="1" si="699"/>
        <v>101.36020588746194</v>
      </c>
      <c r="I5330" s="2">
        <f t="shared" ca="1" si="695"/>
        <v>1.3602058874619445</v>
      </c>
    </row>
    <row r="5331" spans="2:9" x14ac:dyDescent="0.25">
      <c r="B5331">
        <f t="shared" si="694"/>
        <v>100</v>
      </c>
      <c r="C5331" s="2">
        <f t="shared" ca="1" si="699"/>
        <v>100.82360193847084</v>
      </c>
      <c r="D5331" s="2">
        <f t="shared" ca="1" si="699"/>
        <v>98.034487377771512</v>
      </c>
      <c r="E5331" s="2">
        <f t="shared" ca="1" si="699"/>
        <v>97.680441086838684</v>
      </c>
      <c r="F5331" s="2">
        <f t="shared" ca="1" si="699"/>
        <v>98.444230752504765</v>
      </c>
      <c r="G5331" s="2">
        <f t="shared" ca="1" si="699"/>
        <v>101.07063694544564</v>
      </c>
      <c r="H5331" s="2">
        <f t="shared" ca="1" si="699"/>
        <v>102.91266190717879</v>
      </c>
      <c r="I5331" s="2">
        <f t="shared" ca="1" si="695"/>
        <v>2.9126619071787871</v>
      </c>
    </row>
    <row r="5332" spans="2:9" x14ac:dyDescent="0.25">
      <c r="B5332">
        <f t="shared" si="694"/>
        <v>100</v>
      </c>
      <c r="C5332" s="2">
        <f t="shared" ca="1" si="699"/>
        <v>103.57343837529905</v>
      </c>
      <c r="D5332" s="2">
        <f t="shared" ca="1" si="699"/>
        <v>104.81019706361994</v>
      </c>
      <c r="E5332" s="2">
        <f t="shared" ca="1" si="699"/>
        <v>99.865584610510496</v>
      </c>
      <c r="F5332" s="2">
        <f t="shared" ca="1" si="699"/>
        <v>104.04422627973392</v>
      </c>
      <c r="G5332" s="2">
        <f t="shared" ca="1" si="699"/>
        <v>103.60112144655885</v>
      </c>
      <c r="H5332" s="2">
        <f t="shared" ca="1" si="699"/>
        <v>101.17619470521116</v>
      </c>
      <c r="I5332" s="2">
        <f t="shared" ca="1" si="695"/>
        <v>1.1761947052111594</v>
      </c>
    </row>
    <row r="5333" spans="2:9" x14ac:dyDescent="0.25">
      <c r="B5333">
        <f t="shared" si="694"/>
        <v>100</v>
      </c>
      <c r="C5333" s="2">
        <f t="shared" ref="C5333:H5342" ca="1" si="700">+B5333*EXP($F$8-$F$5^2/2+$F$5*NORMSINV(RAND()))</f>
        <v>103.43647042368025</v>
      </c>
      <c r="D5333" s="2">
        <f t="shared" ca="1" si="700"/>
        <v>102.70565090896309</v>
      </c>
      <c r="E5333" s="2">
        <f t="shared" ca="1" si="700"/>
        <v>105.11413260598127</v>
      </c>
      <c r="F5333" s="2">
        <f t="shared" ca="1" si="700"/>
        <v>110.26081708011952</v>
      </c>
      <c r="G5333" s="2">
        <f t="shared" ca="1" si="700"/>
        <v>115.47932276690911</v>
      </c>
      <c r="H5333" s="2">
        <f t="shared" ca="1" si="700"/>
        <v>120.16361115562451</v>
      </c>
      <c r="I5333" s="2">
        <f t="shared" ca="1" si="695"/>
        <v>20.163611155624508</v>
      </c>
    </row>
    <row r="5334" spans="2:9" x14ac:dyDescent="0.25">
      <c r="B5334">
        <f t="shared" si="694"/>
        <v>100</v>
      </c>
      <c r="C5334" s="2">
        <f t="shared" ca="1" si="700"/>
        <v>100.25869308434179</v>
      </c>
      <c r="D5334" s="2">
        <f t="shared" ca="1" si="700"/>
        <v>103.21875512734491</v>
      </c>
      <c r="E5334" s="2">
        <f t="shared" ca="1" si="700"/>
        <v>105.52531488678778</v>
      </c>
      <c r="F5334" s="2">
        <f t="shared" ca="1" si="700"/>
        <v>105.33109344314343</v>
      </c>
      <c r="G5334" s="2">
        <f t="shared" ca="1" si="700"/>
        <v>99.73795139854245</v>
      </c>
      <c r="H5334" s="2">
        <f t="shared" ca="1" si="700"/>
        <v>102.80995479923588</v>
      </c>
      <c r="I5334" s="2">
        <f t="shared" ca="1" si="695"/>
        <v>2.8099547992358822</v>
      </c>
    </row>
    <row r="5335" spans="2:9" x14ac:dyDescent="0.25">
      <c r="B5335">
        <f t="shared" si="694"/>
        <v>100</v>
      </c>
      <c r="C5335" s="2">
        <f t="shared" ca="1" si="700"/>
        <v>96.030711376983717</v>
      </c>
      <c r="D5335" s="2">
        <f t="shared" ca="1" si="700"/>
        <v>93.692666218376175</v>
      </c>
      <c r="E5335" s="2">
        <f t="shared" ca="1" si="700"/>
        <v>94.814355903646572</v>
      </c>
      <c r="F5335" s="2">
        <f t="shared" ca="1" si="700"/>
        <v>94.489563515971582</v>
      </c>
      <c r="G5335" s="2">
        <f t="shared" ca="1" si="700"/>
        <v>94.512338060836001</v>
      </c>
      <c r="H5335" s="2">
        <f t="shared" ca="1" si="700"/>
        <v>91.743152293295111</v>
      </c>
      <c r="I5335" s="2">
        <f t="shared" ca="1" si="695"/>
        <v>0</v>
      </c>
    </row>
    <row r="5336" spans="2:9" x14ac:dyDescent="0.25">
      <c r="B5336">
        <f t="shared" si="694"/>
        <v>100</v>
      </c>
      <c r="C5336" s="2">
        <f t="shared" ca="1" si="700"/>
        <v>97.010665776556991</v>
      </c>
      <c r="D5336" s="2">
        <f t="shared" ca="1" si="700"/>
        <v>95.875595988959503</v>
      </c>
      <c r="E5336" s="2">
        <f t="shared" ca="1" si="700"/>
        <v>94.097018195206829</v>
      </c>
      <c r="F5336" s="2">
        <f t="shared" ca="1" si="700"/>
        <v>97.501215831113555</v>
      </c>
      <c r="G5336" s="2">
        <f t="shared" ca="1" si="700"/>
        <v>99.581566223743863</v>
      </c>
      <c r="H5336" s="2">
        <f t="shared" ca="1" si="700"/>
        <v>100.06415605862627</v>
      </c>
      <c r="I5336" s="2">
        <f t="shared" ca="1" si="695"/>
        <v>6.4156058626267054E-2</v>
      </c>
    </row>
    <row r="5337" spans="2:9" x14ac:dyDescent="0.25">
      <c r="B5337">
        <f t="shared" si="694"/>
        <v>100</v>
      </c>
      <c r="C5337" s="2">
        <f t="shared" ca="1" si="700"/>
        <v>97.735106899927203</v>
      </c>
      <c r="D5337" s="2">
        <f t="shared" ca="1" si="700"/>
        <v>96.372916594277285</v>
      </c>
      <c r="E5337" s="2">
        <f t="shared" ca="1" si="700"/>
        <v>99.584489606908193</v>
      </c>
      <c r="F5337" s="2">
        <f t="shared" ca="1" si="700"/>
        <v>96.657704561947256</v>
      </c>
      <c r="G5337" s="2">
        <f t="shared" ca="1" si="700"/>
        <v>97.615838778791058</v>
      </c>
      <c r="H5337" s="2">
        <f t="shared" ca="1" si="700"/>
        <v>99.681523313140957</v>
      </c>
      <c r="I5337" s="2">
        <f t="shared" ca="1" si="695"/>
        <v>0</v>
      </c>
    </row>
    <row r="5338" spans="2:9" x14ac:dyDescent="0.25">
      <c r="B5338">
        <f t="shared" si="694"/>
        <v>100</v>
      </c>
      <c r="C5338" s="2">
        <f t="shared" ca="1" si="700"/>
        <v>101.05173108545596</v>
      </c>
      <c r="D5338" s="2">
        <f t="shared" ca="1" si="700"/>
        <v>102.71574177063427</v>
      </c>
      <c r="E5338" s="2">
        <f t="shared" ca="1" si="700"/>
        <v>103.34662336480092</v>
      </c>
      <c r="F5338" s="2">
        <f t="shared" ca="1" si="700"/>
        <v>103.03497647734007</v>
      </c>
      <c r="G5338" s="2">
        <f t="shared" ca="1" si="700"/>
        <v>105.29991212931385</v>
      </c>
      <c r="H5338" s="2">
        <f t="shared" ca="1" si="700"/>
        <v>105.01729732392025</v>
      </c>
      <c r="I5338" s="2">
        <f t="shared" ca="1" si="695"/>
        <v>5.0172973239202463</v>
      </c>
    </row>
    <row r="5339" spans="2:9" x14ac:dyDescent="0.25">
      <c r="B5339">
        <f t="shared" si="694"/>
        <v>100</v>
      </c>
      <c r="C5339" s="2">
        <f t="shared" ca="1" si="700"/>
        <v>99.523316044516164</v>
      </c>
      <c r="D5339" s="2">
        <f t="shared" ca="1" si="700"/>
        <v>97.523553019978735</v>
      </c>
      <c r="E5339" s="2">
        <f t="shared" ca="1" si="700"/>
        <v>94.491411196522122</v>
      </c>
      <c r="F5339" s="2">
        <f t="shared" ca="1" si="700"/>
        <v>93.744702822147076</v>
      </c>
      <c r="G5339" s="2">
        <f t="shared" ca="1" si="700"/>
        <v>101.94488040513379</v>
      </c>
      <c r="H5339" s="2">
        <f t="shared" ca="1" si="700"/>
        <v>100.96853536450861</v>
      </c>
      <c r="I5339" s="2">
        <f t="shared" ca="1" si="695"/>
        <v>0.968535364508611</v>
      </c>
    </row>
    <row r="5340" spans="2:9" x14ac:dyDescent="0.25">
      <c r="B5340">
        <f t="shared" si="694"/>
        <v>100</v>
      </c>
      <c r="C5340" s="2">
        <f t="shared" ca="1" si="700"/>
        <v>98.521025818400091</v>
      </c>
      <c r="D5340" s="2">
        <f t="shared" ca="1" si="700"/>
        <v>96.677446423203875</v>
      </c>
      <c r="E5340" s="2">
        <f t="shared" ca="1" si="700"/>
        <v>96.239894746966058</v>
      </c>
      <c r="F5340" s="2">
        <f t="shared" ca="1" si="700"/>
        <v>93.831106421280154</v>
      </c>
      <c r="G5340" s="2">
        <f t="shared" ca="1" si="700"/>
        <v>94.702468699631666</v>
      </c>
      <c r="H5340" s="2">
        <f t="shared" ca="1" si="700"/>
        <v>94.587369834957116</v>
      </c>
      <c r="I5340" s="2">
        <f t="shared" ca="1" si="695"/>
        <v>0</v>
      </c>
    </row>
    <row r="5341" spans="2:9" x14ac:dyDescent="0.25">
      <c r="B5341">
        <f t="shared" si="694"/>
        <v>100</v>
      </c>
      <c r="C5341" s="2">
        <f t="shared" ca="1" si="700"/>
        <v>101.02856459113573</v>
      </c>
      <c r="D5341" s="2">
        <f t="shared" ca="1" si="700"/>
        <v>99.357135438179867</v>
      </c>
      <c r="E5341" s="2">
        <f t="shared" ca="1" si="700"/>
        <v>101.83191001081944</v>
      </c>
      <c r="F5341" s="2">
        <f t="shared" ca="1" si="700"/>
        <v>100.72425413934013</v>
      </c>
      <c r="G5341" s="2">
        <f t="shared" ca="1" si="700"/>
        <v>105.39936880355377</v>
      </c>
      <c r="H5341" s="2">
        <f t="shared" ca="1" si="700"/>
        <v>101.60011813586364</v>
      </c>
      <c r="I5341" s="2">
        <f t="shared" ca="1" si="695"/>
        <v>1.6001181358636387</v>
      </c>
    </row>
    <row r="5342" spans="2:9" x14ac:dyDescent="0.25">
      <c r="B5342">
        <f t="shared" si="694"/>
        <v>100</v>
      </c>
      <c r="C5342" s="2">
        <f t="shared" ca="1" si="700"/>
        <v>100.46940682172725</v>
      </c>
      <c r="D5342" s="2">
        <f t="shared" ca="1" si="700"/>
        <v>102.54159253427807</v>
      </c>
      <c r="E5342" s="2">
        <f t="shared" ca="1" si="700"/>
        <v>103.07314079416552</v>
      </c>
      <c r="F5342" s="2">
        <f t="shared" ca="1" si="700"/>
        <v>106.20061061017984</v>
      </c>
      <c r="G5342" s="2">
        <f t="shared" ca="1" si="700"/>
        <v>105.79790300135838</v>
      </c>
      <c r="H5342" s="2">
        <f t="shared" ca="1" si="700"/>
        <v>115.58754406266476</v>
      </c>
      <c r="I5342" s="2">
        <f t="shared" ca="1" si="695"/>
        <v>15.587544062664762</v>
      </c>
    </row>
    <row r="5343" spans="2:9" x14ac:dyDescent="0.25">
      <c r="B5343">
        <f t="shared" si="694"/>
        <v>100</v>
      </c>
      <c r="C5343" s="2">
        <f t="shared" ref="C5343:H5352" ca="1" si="701">+B5343*EXP($F$8-$F$5^2/2+$F$5*NORMSINV(RAND()))</f>
        <v>100.38886324768066</v>
      </c>
      <c r="D5343" s="2">
        <f t="shared" ca="1" si="701"/>
        <v>100.16530830459592</v>
      </c>
      <c r="E5343" s="2">
        <f t="shared" ca="1" si="701"/>
        <v>96.336462855996913</v>
      </c>
      <c r="F5343" s="2">
        <f t="shared" ca="1" si="701"/>
        <v>96.827433457490656</v>
      </c>
      <c r="G5343" s="2">
        <f t="shared" ca="1" si="701"/>
        <v>94.250530066674884</v>
      </c>
      <c r="H5343" s="2">
        <f t="shared" ca="1" si="701"/>
        <v>95.157005287521812</v>
      </c>
      <c r="I5343" s="2">
        <f t="shared" ca="1" si="695"/>
        <v>0</v>
      </c>
    </row>
    <row r="5344" spans="2:9" x14ac:dyDescent="0.25">
      <c r="B5344">
        <f t="shared" si="694"/>
        <v>100</v>
      </c>
      <c r="C5344" s="2">
        <f t="shared" ca="1" si="701"/>
        <v>100.34654885848244</v>
      </c>
      <c r="D5344" s="2">
        <f t="shared" ca="1" si="701"/>
        <v>97.033862747603891</v>
      </c>
      <c r="E5344" s="2">
        <f t="shared" ca="1" si="701"/>
        <v>96.736604406405462</v>
      </c>
      <c r="F5344" s="2">
        <f t="shared" ca="1" si="701"/>
        <v>97.119535260543032</v>
      </c>
      <c r="G5344" s="2">
        <f t="shared" ca="1" si="701"/>
        <v>99.555275856040382</v>
      </c>
      <c r="H5344" s="2">
        <f t="shared" ca="1" si="701"/>
        <v>96.694536399856744</v>
      </c>
      <c r="I5344" s="2">
        <f t="shared" ca="1" si="695"/>
        <v>0</v>
      </c>
    </row>
    <row r="5345" spans="2:9" x14ac:dyDescent="0.25">
      <c r="B5345">
        <f t="shared" si="694"/>
        <v>100</v>
      </c>
      <c r="C5345" s="2">
        <f t="shared" ca="1" si="701"/>
        <v>95.700505964019953</v>
      </c>
      <c r="D5345" s="2">
        <f t="shared" ca="1" si="701"/>
        <v>101.19508233911132</v>
      </c>
      <c r="E5345" s="2">
        <f t="shared" ca="1" si="701"/>
        <v>102.23508409779348</v>
      </c>
      <c r="F5345" s="2">
        <f t="shared" ca="1" si="701"/>
        <v>102.74718667644615</v>
      </c>
      <c r="G5345" s="2">
        <f t="shared" ca="1" si="701"/>
        <v>104.47033502866329</v>
      </c>
      <c r="H5345" s="2">
        <f t="shared" ca="1" si="701"/>
        <v>103.69487646615083</v>
      </c>
      <c r="I5345" s="2">
        <f t="shared" ca="1" si="695"/>
        <v>3.6948764661508307</v>
      </c>
    </row>
    <row r="5346" spans="2:9" x14ac:dyDescent="0.25">
      <c r="B5346">
        <f t="shared" si="694"/>
        <v>100</v>
      </c>
      <c r="C5346" s="2">
        <f t="shared" ca="1" si="701"/>
        <v>96.767069089379447</v>
      </c>
      <c r="D5346" s="2">
        <f t="shared" ca="1" si="701"/>
        <v>97.119320386186942</v>
      </c>
      <c r="E5346" s="2">
        <f t="shared" ca="1" si="701"/>
        <v>94.412504124737296</v>
      </c>
      <c r="F5346" s="2">
        <f t="shared" ca="1" si="701"/>
        <v>90.108110950009277</v>
      </c>
      <c r="G5346" s="2">
        <f t="shared" ca="1" si="701"/>
        <v>87.484112353909325</v>
      </c>
      <c r="H5346" s="2">
        <f t="shared" ca="1" si="701"/>
        <v>90.3211155158683</v>
      </c>
      <c r="I5346" s="2">
        <f t="shared" ca="1" si="695"/>
        <v>0</v>
      </c>
    </row>
    <row r="5347" spans="2:9" x14ac:dyDescent="0.25">
      <c r="B5347">
        <f t="shared" si="694"/>
        <v>100</v>
      </c>
      <c r="C5347" s="2">
        <f t="shared" ca="1" si="701"/>
        <v>101.6148591194774</v>
      </c>
      <c r="D5347" s="2">
        <f t="shared" ca="1" si="701"/>
        <v>105.16580915966085</v>
      </c>
      <c r="E5347" s="2">
        <f t="shared" ca="1" si="701"/>
        <v>105.63184803767153</v>
      </c>
      <c r="F5347" s="2">
        <f t="shared" ca="1" si="701"/>
        <v>109.97174992022182</v>
      </c>
      <c r="G5347" s="2">
        <f t="shared" ca="1" si="701"/>
        <v>111.54408675350032</v>
      </c>
      <c r="H5347" s="2">
        <f t="shared" ca="1" si="701"/>
        <v>112.31650333195766</v>
      </c>
      <c r="I5347" s="2">
        <f t="shared" ca="1" si="695"/>
        <v>12.316503331957662</v>
      </c>
    </row>
    <row r="5348" spans="2:9" x14ac:dyDescent="0.25">
      <c r="B5348">
        <f t="shared" si="694"/>
        <v>100</v>
      </c>
      <c r="C5348" s="2">
        <f t="shared" ca="1" si="701"/>
        <v>102.6158490966256</v>
      </c>
      <c r="D5348" s="2">
        <f t="shared" ca="1" si="701"/>
        <v>104.73173052552579</v>
      </c>
      <c r="E5348" s="2">
        <f t="shared" ca="1" si="701"/>
        <v>107.16067609040635</v>
      </c>
      <c r="F5348" s="2">
        <f t="shared" ca="1" si="701"/>
        <v>107.99463021453771</v>
      </c>
      <c r="G5348" s="2">
        <f t="shared" ca="1" si="701"/>
        <v>110.76558274204147</v>
      </c>
      <c r="H5348" s="2">
        <f t="shared" ca="1" si="701"/>
        <v>106.2058678148063</v>
      </c>
      <c r="I5348" s="2">
        <f t="shared" ca="1" si="695"/>
        <v>6.2058678148062967</v>
      </c>
    </row>
    <row r="5349" spans="2:9" x14ac:dyDescent="0.25">
      <c r="B5349">
        <f t="shared" si="694"/>
        <v>100</v>
      </c>
      <c r="C5349" s="2">
        <f t="shared" ca="1" si="701"/>
        <v>99.504475089255223</v>
      </c>
      <c r="D5349" s="2">
        <f t="shared" ca="1" si="701"/>
        <v>95.396817164548608</v>
      </c>
      <c r="E5349" s="2">
        <f t="shared" ca="1" si="701"/>
        <v>95.196073808219523</v>
      </c>
      <c r="F5349" s="2">
        <f t="shared" ca="1" si="701"/>
        <v>99.55779201301074</v>
      </c>
      <c r="G5349" s="2">
        <f t="shared" ca="1" si="701"/>
        <v>99.385825659038119</v>
      </c>
      <c r="H5349" s="2">
        <f t="shared" ca="1" si="701"/>
        <v>102.64687221720811</v>
      </c>
      <c r="I5349" s="2">
        <f t="shared" ca="1" si="695"/>
        <v>2.6468722172081129</v>
      </c>
    </row>
    <row r="5350" spans="2:9" x14ac:dyDescent="0.25">
      <c r="B5350">
        <f t="shared" si="694"/>
        <v>100</v>
      </c>
      <c r="C5350" s="2">
        <f t="shared" ca="1" si="701"/>
        <v>100.31244614121715</v>
      </c>
      <c r="D5350" s="2">
        <f t="shared" ca="1" si="701"/>
        <v>100.01590948227292</v>
      </c>
      <c r="E5350" s="2">
        <f t="shared" ca="1" si="701"/>
        <v>103.32245192367874</v>
      </c>
      <c r="F5350" s="2">
        <f t="shared" ca="1" si="701"/>
        <v>100.72185696937348</v>
      </c>
      <c r="G5350" s="2">
        <f t="shared" ca="1" si="701"/>
        <v>105.49851711408142</v>
      </c>
      <c r="H5350" s="2">
        <f t="shared" ca="1" si="701"/>
        <v>106.21412341496936</v>
      </c>
      <c r="I5350" s="2">
        <f t="shared" ca="1" si="695"/>
        <v>6.2141234149693645</v>
      </c>
    </row>
    <row r="5351" spans="2:9" x14ac:dyDescent="0.25">
      <c r="B5351">
        <f t="shared" si="694"/>
        <v>100</v>
      </c>
      <c r="C5351" s="2">
        <f t="shared" ca="1" si="701"/>
        <v>100.4234020491066</v>
      </c>
      <c r="D5351" s="2">
        <f t="shared" ca="1" si="701"/>
        <v>103.42656931221335</v>
      </c>
      <c r="E5351" s="2">
        <f t="shared" ca="1" si="701"/>
        <v>106.8908785506614</v>
      </c>
      <c r="F5351" s="2">
        <f t="shared" ca="1" si="701"/>
        <v>105.2281476669517</v>
      </c>
      <c r="G5351" s="2">
        <f t="shared" ca="1" si="701"/>
        <v>112.86979655353548</v>
      </c>
      <c r="H5351" s="2">
        <f t="shared" ca="1" si="701"/>
        <v>110.60569614838352</v>
      </c>
      <c r="I5351" s="2">
        <f t="shared" ca="1" si="695"/>
        <v>10.605696148383515</v>
      </c>
    </row>
    <row r="5352" spans="2:9" x14ac:dyDescent="0.25">
      <c r="B5352">
        <f t="shared" si="694"/>
        <v>100</v>
      </c>
      <c r="C5352" s="2">
        <f t="shared" ca="1" si="701"/>
        <v>96.483571550204573</v>
      </c>
      <c r="D5352" s="2">
        <f t="shared" ca="1" si="701"/>
        <v>98.454353722135437</v>
      </c>
      <c r="E5352" s="2">
        <f t="shared" ca="1" si="701"/>
        <v>98.428653740891946</v>
      </c>
      <c r="F5352" s="2">
        <f t="shared" ca="1" si="701"/>
        <v>95.46051423947624</v>
      </c>
      <c r="G5352" s="2">
        <f t="shared" ca="1" si="701"/>
        <v>98.654302711299366</v>
      </c>
      <c r="H5352" s="2">
        <f t="shared" ca="1" si="701"/>
        <v>102.74191831172884</v>
      </c>
      <c r="I5352" s="2">
        <f t="shared" ca="1" si="695"/>
        <v>2.7419183117288384</v>
      </c>
    </row>
    <row r="5353" spans="2:9" x14ac:dyDescent="0.25">
      <c r="B5353">
        <f t="shared" si="694"/>
        <v>100</v>
      </c>
      <c r="C5353" s="2">
        <f t="shared" ref="C5353:H5362" ca="1" si="702">+B5353*EXP($F$8-$F$5^2/2+$F$5*NORMSINV(RAND()))</f>
        <v>106.26479362814183</v>
      </c>
      <c r="D5353" s="2">
        <f t="shared" ca="1" si="702"/>
        <v>106.56845755604924</v>
      </c>
      <c r="E5353" s="2">
        <f t="shared" ca="1" si="702"/>
        <v>107.44565650517913</v>
      </c>
      <c r="F5353" s="2">
        <f t="shared" ca="1" si="702"/>
        <v>106.2099841869213</v>
      </c>
      <c r="G5353" s="2">
        <f t="shared" ca="1" si="702"/>
        <v>109.03690439881528</v>
      </c>
      <c r="H5353" s="2">
        <f t="shared" ca="1" si="702"/>
        <v>107.36049758763909</v>
      </c>
      <c r="I5353" s="2">
        <f t="shared" ca="1" si="695"/>
        <v>7.3604975876390881</v>
      </c>
    </row>
    <row r="5354" spans="2:9" x14ac:dyDescent="0.25">
      <c r="B5354">
        <f t="shared" si="694"/>
        <v>100</v>
      </c>
      <c r="C5354" s="2">
        <f t="shared" ca="1" si="702"/>
        <v>108.86973622029986</v>
      </c>
      <c r="D5354" s="2">
        <f t="shared" ca="1" si="702"/>
        <v>111.48554219298332</v>
      </c>
      <c r="E5354" s="2">
        <f t="shared" ca="1" si="702"/>
        <v>105.97040946394866</v>
      </c>
      <c r="F5354" s="2">
        <f t="shared" ca="1" si="702"/>
        <v>105.71974513570738</v>
      </c>
      <c r="G5354" s="2">
        <f t="shared" ca="1" si="702"/>
        <v>104.18062075501263</v>
      </c>
      <c r="H5354" s="2">
        <f t="shared" ca="1" si="702"/>
        <v>112.26575331609556</v>
      </c>
      <c r="I5354" s="2">
        <f t="shared" ca="1" si="695"/>
        <v>12.265753316095555</v>
      </c>
    </row>
    <row r="5355" spans="2:9" x14ac:dyDescent="0.25">
      <c r="B5355">
        <f t="shared" si="694"/>
        <v>100</v>
      </c>
      <c r="C5355" s="2">
        <f t="shared" ca="1" si="702"/>
        <v>99.564886010897681</v>
      </c>
      <c r="D5355" s="2">
        <f t="shared" ca="1" si="702"/>
        <v>105.02647095002527</v>
      </c>
      <c r="E5355" s="2">
        <f t="shared" ca="1" si="702"/>
        <v>107.49481960677308</v>
      </c>
      <c r="F5355" s="2">
        <f t="shared" ca="1" si="702"/>
        <v>105.34918252572601</v>
      </c>
      <c r="G5355" s="2">
        <f t="shared" ca="1" si="702"/>
        <v>106.48776712098876</v>
      </c>
      <c r="H5355" s="2">
        <f t="shared" ca="1" si="702"/>
        <v>105.47408523878957</v>
      </c>
      <c r="I5355" s="2">
        <f t="shared" ca="1" si="695"/>
        <v>5.47408523878957</v>
      </c>
    </row>
    <row r="5356" spans="2:9" x14ac:dyDescent="0.25">
      <c r="B5356">
        <f t="shared" ref="B5356:B5419" si="703">+$D$7</f>
        <v>100</v>
      </c>
      <c r="C5356" s="2">
        <f t="shared" ca="1" si="702"/>
        <v>104.23433472599125</v>
      </c>
      <c r="D5356" s="2">
        <f t="shared" ca="1" si="702"/>
        <v>107.06026590964819</v>
      </c>
      <c r="E5356" s="2">
        <f t="shared" ca="1" si="702"/>
        <v>106.6932648409323</v>
      </c>
      <c r="F5356" s="2">
        <f t="shared" ca="1" si="702"/>
        <v>110.61481190361019</v>
      </c>
      <c r="G5356" s="2">
        <f t="shared" ca="1" si="702"/>
        <v>113.66226481250311</v>
      </c>
      <c r="H5356" s="2">
        <f t="shared" ca="1" si="702"/>
        <v>106.87984113867012</v>
      </c>
      <c r="I5356" s="2">
        <f t="shared" ref="I5356:I5419" ca="1" si="704">+MAX(H5356-$D$9,0)</f>
        <v>6.8798411386701162</v>
      </c>
    </row>
    <row r="5357" spans="2:9" x14ac:dyDescent="0.25">
      <c r="B5357">
        <f t="shared" si="703"/>
        <v>100</v>
      </c>
      <c r="C5357" s="2">
        <f t="shared" ca="1" si="702"/>
        <v>97.471268501730265</v>
      </c>
      <c r="D5357" s="2">
        <f t="shared" ca="1" si="702"/>
        <v>96.88781616792194</v>
      </c>
      <c r="E5357" s="2">
        <f t="shared" ca="1" si="702"/>
        <v>90.098116368951722</v>
      </c>
      <c r="F5357" s="2">
        <f t="shared" ca="1" si="702"/>
        <v>92.212505512455067</v>
      </c>
      <c r="G5357" s="2">
        <f t="shared" ca="1" si="702"/>
        <v>92.260598269210917</v>
      </c>
      <c r="H5357" s="2">
        <f t="shared" ca="1" si="702"/>
        <v>93.958338726205071</v>
      </c>
      <c r="I5357" s="2">
        <f t="shared" ca="1" si="704"/>
        <v>0</v>
      </c>
    </row>
    <row r="5358" spans="2:9" x14ac:dyDescent="0.25">
      <c r="B5358">
        <f t="shared" si="703"/>
        <v>100</v>
      </c>
      <c r="C5358" s="2">
        <f t="shared" ca="1" si="702"/>
        <v>95.326521055088548</v>
      </c>
      <c r="D5358" s="2">
        <f t="shared" ca="1" si="702"/>
        <v>94.460661872713231</v>
      </c>
      <c r="E5358" s="2">
        <f t="shared" ca="1" si="702"/>
        <v>96.384018960891581</v>
      </c>
      <c r="F5358" s="2">
        <f t="shared" ca="1" si="702"/>
        <v>97.357182729924915</v>
      </c>
      <c r="G5358" s="2">
        <f t="shared" ca="1" si="702"/>
        <v>97.78408377618301</v>
      </c>
      <c r="H5358" s="2">
        <f t="shared" ca="1" si="702"/>
        <v>101.61121175383077</v>
      </c>
      <c r="I5358" s="2">
        <f t="shared" ca="1" si="704"/>
        <v>1.6112117538307729</v>
      </c>
    </row>
    <row r="5359" spans="2:9" x14ac:dyDescent="0.25">
      <c r="B5359">
        <f t="shared" si="703"/>
        <v>100</v>
      </c>
      <c r="C5359" s="2">
        <f t="shared" ca="1" si="702"/>
        <v>99.676056336573751</v>
      </c>
      <c r="D5359" s="2">
        <f t="shared" ca="1" si="702"/>
        <v>98.686233015298569</v>
      </c>
      <c r="E5359" s="2">
        <f t="shared" ca="1" si="702"/>
        <v>98.210741243312214</v>
      </c>
      <c r="F5359" s="2">
        <f t="shared" ca="1" si="702"/>
        <v>102.00636015312024</v>
      </c>
      <c r="G5359" s="2">
        <f t="shared" ca="1" si="702"/>
        <v>95.127457162197373</v>
      </c>
      <c r="H5359" s="2">
        <f t="shared" ca="1" si="702"/>
        <v>96.666656152492394</v>
      </c>
      <c r="I5359" s="2">
        <f t="shared" ca="1" si="704"/>
        <v>0</v>
      </c>
    </row>
    <row r="5360" spans="2:9" x14ac:dyDescent="0.25">
      <c r="B5360">
        <f t="shared" si="703"/>
        <v>100</v>
      </c>
      <c r="C5360" s="2">
        <f t="shared" ca="1" si="702"/>
        <v>97.56994368818296</v>
      </c>
      <c r="D5360" s="2">
        <f t="shared" ca="1" si="702"/>
        <v>93.239748471885264</v>
      </c>
      <c r="E5360" s="2">
        <f t="shared" ca="1" si="702"/>
        <v>91.258915729631312</v>
      </c>
      <c r="F5360" s="2">
        <f t="shared" ca="1" si="702"/>
        <v>90.545720146759137</v>
      </c>
      <c r="G5360" s="2">
        <f t="shared" ca="1" si="702"/>
        <v>90.329337296951962</v>
      </c>
      <c r="H5360" s="2">
        <f t="shared" ca="1" si="702"/>
        <v>90.177352520243574</v>
      </c>
      <c r="I5360" s="2">
        <f t="shared" ca="1" si="704"/>
        <v>0</v>
      </c>
    </row>
    <row r="5361" spans="2:9" x14ac:dyDescent="0.25">
      <c r="B5361">
        <f t="shared" si="703"/>
        <v>100</v>
      </c>
      <c r="C5361" s="2">
        <f t="shared" ca="1" si="702"/>
        <v>101.75059447707591</v>
      </c>
      <c r="D5361" s="2">
        <f t="shared" ca="1" si="702"/>
        <v>101.95363963877901</v>
      </c>
      <c r="E5361" s="2">
        <f t="shared" ca="1" si="702"/>
        <v>103.63673274284291</v>
      </c>
      <c r="F5361" s="2">
        <f t="shared" ca="1" si="702"/>
        <v>105.97819441624846</v>
      </c>
      <c r="G5361" s="2">
        <f t="shared" ca="1" si="702"/>
        <v>103.1190552135909</v>
      </c>
      <c r="H5361" s="2">
        <f t="shared" ca="1" si="702"/>
        <v>100.989538429652</v>
      </c>
      <c r="I5361" s="2">
        <f t="shared" ca="1" si="704"/>
        <v>0.98953842965200067</v>
      </c>
    </row>
    <row r="5362" spans="2:9" x14ac:dyDescent="0.25">
      <c r="B5362">
        <f t="shared" si="703"/>
        <v>100</v>
      </c>
      <c r="C5362" s="2">
        <f t="shared" ca="1" si="702"/>
        <v>101.33182920638629</v>
      </c>
      <c r="D5362" s="2">
        <f t="shared" ca="1" si="702"/>
        <v>99.595727745411821</v>
      </c>
      <c r="E5362" s="2">
        <f t="shared" ca="1" si="702"/>
        <v>101.51931625906491</v>
      </c>
      <c r="F5362" s="2">
        <f t="shared" ca="1" si="702"/>
        <v>99.132828296943416</v>
      </c>
      <c r="G5362" s="2">
        <f t="shared" ca="1" si="702"/>
        <v>98.922459636991405</v>
      </c>
      <c r="H5362" s="2">
        <f t="shared" ca="1" si="702"/>
        <v>98.170152123033063</v>
      </c>
      <c r="I5362" s="2">
        <f t="shared" ca="1" si="704"/>
        <v>0</v>
      </c>
    </row>
    <row r="5363" spans="2:9" x14ac:dyDescent="0.25">
      <c r="B5363">
        <f t="shared" si="703"/>
        <v>100</v>
      </c>
      <c r="C5363" s="2">
        <f t="shared" ref="C5363:H5372" ca="1" si="705">+B5363*EXP($F$8-$F$5^2/2+$F$5*NORMSINV(RAND()))</f>
        <v>98.423986231433787</v>
      </c>
      <c r="D5363" s="2">
        <f t="shared" ca="1" si="705"/>
        <v>101.8321432147163</v>
      </c>
      <c r="E5363" s="2">
        <f t="shared" ca="1" si="705"/>
        <v>103.86183827316806</v>
      </c>
      <c r="F5363" s="2">
        <f t="shared" ca="1" si="705"/>
        <v>101.34588566230988</v>
      </c>
      <c r="G5363" s="2">
        <f t="shared" ca="1" si="705"/>
        <v>101.8958066962214</v>
      </c>
      <c r="H5363" s="2">
        <f t="shared" ca="1" si="705"/>
        <v>98.544869374115763</v>
      </c>
      <c r="I5363" s="2">
        <f t="shared" ca="1" si="704"/>
        <v>0</v>
      </c>
    </row>
    <row r="5364" spans="2:9" x14ac:dyDescent="0.25">
      <c r="B5364">
        <f t="shared" si="703"/>
        <v>100</v>
      </c>
      <c r="C5364" s="2">
        <f t="shared" ca="1" si="705"/>
        <v>100.91061164371887</v>
      </c>
      <c r="D5364" s="2">
        <f t="shared" ca="1" si="705"/>
        <v>104.31375896564529</v>
      </c>
      <c r="E5364" s="2">
        <f t="shared" ca="1" si="705"/>
        <v>108.2609480905479</v>
      </c>
      <c r="F5364" s="2">
        <f t="shared" ca="1" si="705"/>
        <v>110.47273689198238</v>
      </c>
      <c r="G5364" s="2">
        <f t="shared" ca="1" si="705"/>
        <v>111.41126983221933</v>
      </c>
      <c r="H5364" s="2">
        <f t="shared" ca="1" si="705"/>
        <v>117.18582239077405</v>
      </c>
      <c r="I5364" s="2">
        <f t="shared" ca="1" si="704"/>
        <v>17.185822390774049</v>
      </c>
    </row>
    <row r="5365" spans="2:9" x14ac:dyDescent="0.25">
      <c r="B5365">
        <f t="shared" si="703"/>
        <v>100</v>
      </c>
      <c r="C5365" s="2">
        <f t="shared" ca="1" si="705"/>
        <v>95.797613222886881</v>
      </c>
      <c r="D5365" s="2">
        <f t="shared" ca="1" si="705"/>
        <v>96.01312764177969</v>
      </c>
      <c r="E5365" s="2">
        <f t="shared" ca="1" si="705"/>
        <v>99.125138303129276</v>
      </c>
      <c r="F5365" s="2">
        <f t="shared" ca="1" si="705"/>
        <v>101.81954721658177</v>
      </c>
      <c r="G5365" s="2">
        <f t="shared" ca="1" si="705"/>
        <v>100.0995295588932</v>
      </c>
      <c r="H5365" s="2">
        <f t="shared" ca="1" si="705"/>
        <v>99.205145769465247</v>
      </c>
      <c r="I5365" s="2">
        <f t="shared" ca="1" si="704"/>
        <v>0</v>
      </c>
    </row>
    <row r="5366" spans="2:9" x14ac:dyDescent="0.25">
      <c r="B5366">
        <f t="shared" si="703"/>
        <v>100</v>
      </c>
      <c r="C5366" s="2">
        <f t="shared" ca="1" si="705"/>
        <v>103.03078123966006</v>
      </c>
      <c r="D5366" s="2">
        <f t="shared" ca="1" si="705"/>
        <v>101.70553418944829</v>
      </c>
      <c r="E5366" s="2">
        <f t="shared" ca="1" si="705"/>
        <v>99.610513421803262</v>
      </c>
      <c r="F5366" s="2">
        <f t="shared" ca="1" si="705"/>
        <v>99.590694055317087</v>
      </c>
      <c r="G5366" s="2">
        <f t="shared" ca="1" si="705"/>
        <v>99.540538831901841</v>
      </c>
      <c r="H5366" s="2">
        <f t="shared" ca="1" si="705"/>
        <v>99.209124531637016</v>
      </c>
      <c r="I5366" s="2">
        <f t="shared" ca="1" si="704"/>
        <v>0</v>
      </c>
    </row>
    <row r="5367" spans="2:9" x14ac:dyDescent="0.25">
      <c r="B5367">
        <f t="shared" si="703"/>
        <v>100</v>
      </c>
      <c r="C5367" s="2">
        <f t="shared" ca="1" si="705"/>
        <v>96.506666955047322</v>
      </c>
      <c r="D5367" s="2">
        <f t="shared" ca="1" si="705"/>
        <v>100.32654405580047</v>
      </c>
      <c r="E5367" s="2">
        <f t="shared" ca="1" si="705"/>
        <v>97.759573967555312</v>
      </c>
      <c r="F5367" s="2">
        <f t="shared" ca="1" si="705"/>
        <v>91.381873065482424</v>
      </c>
      <c r="G5367" s="2">
        <f t="shared" ca="1" si="705"/>
        <v>93.825949784354236</v>
      </c>
      <c r="H5367" s="2">
        <f t="shared" ca="1" si="705"/>
        <v>92.436425385694534</v>
      </c>
      <c r="I5367" s="2">
        <f t="shared" ca="1" si="704"/>
        <v>0</v>
      </c>
    </row>
    <row r="5368" spans="2:9" x14ac:dyDescent="0.25">
      <c r="B5368">
        <f t="shared" si="703"/>
        <v>100</v>
      </c>
      <c r="C5368" s="2">
        <f t="shared" ca="1" si="705"/>
        <v>101.13022471098682</v>
      </c>
      <c r="D5368" s="2">
        <f t="shared" ca="1" si="705"/>
        <v>104.94661204277715</v>
      </c>
      <c r="E5368" s="2">
        <f t="shared" ca="1" si="705"/>
        <v>105.4392355839213</v>
      </c>
      <c r="F5368" s="2">
        <f t="shared" ca="1" si="705"/>
        <v>104.19772611675293</v>
      </c>
      <c r="G5368" s="2">
        <f t="shared" ca="1" si="705"/>
        <v>106.12099205140008</v>
      </c>
      <c r="H5368" s="2">
        <f t="shared" ca="1" si="705"/>
        <v>106.3210670135295</v>
      </c>
      <c r="I5368" s="2">
        <f t="shared" ca="1" si="704"/>
        <v>6.3210670135295004</v>
      </c>
    </row>
    <row r="5369" spans="2:9" x14ac:dyDescent="0.25">
      <c r="B5369">
        <f t="shared" si="703"/>
        <v>100</v>
      </c>
      <c r="C5369" s="2">
        <f t="shared" ca="1" si="705"/>
        <v>99.540472425806598</v>
      </c>
      <c r="D5369" s="2">
        <f t="shared" ca="1" si="705"/>
        <v>104.81737929266335</v>
      </c>
      <c r="E5369" s="2">
        <f t="shared" ca="1" si="705"/>
        <v>101.34931136910151</v>
      </c>
      <c r="F5369" s="2">
        <f t="shared" ca="1" si="705"/>
        <v>102.73937017356775</v>
      </c>
      <c r="G5369" s="2">
        <f t="shared" ca="1" si="705"/>
        <v>99.465839141299909</v>
      </c>
      <c r="H5369" s="2">
        <f t="shared" ca="1" si="705"/>
        <v>101.26691553017788</v>
      </c>
      <c r="I5369" s="2">
        <f t="shared" ca="1" si="704"/>
        <v>1.2669155301778829</v>
      </c>
    </row>
    <row r="5370" spans="2:9" x14ac:dyDescent="0.25">
      <c r="B5370">
        <f t="shared" si="703"/>
        <v>100</v>
      </c>
      <c r="C5370" s="2">
        <f t="shared" ca="1" si="705"/>
        <v>99.082710654060421</v>
      </c>
      <c r="D5370" s="2">
        <f t="shared" ca="1" si="705"/>
        <v>99.435489461512162</v>
      </c>
      <c r="E5370" s="2">
        <f t="shared" ca="1" si="705"/>
        <v>100.57829717358284</v>
      </c>
      <c r="F5370" s="2">
        <f t="shared" ca="1" si="705"/>
        <v>98.880432708825339</v>
      </c>
      <c r="G5370" s="2">
        <f t="shared" ca="1" si="705"/>
        <v>103.35940795519629</v>
      </c>
      <c r="H5370" s="2">
        <f t="shared" ca="1" si="705"/>
        <v>108.24323382648431</v>
      </c>
      <c r="I5370" s="2">
        <f t="shared" ca="1" si="704"/>
        <v>8.2432338264843139</v>
      </c>
    </row>
    <row r="5371" spans="2:9" x14ac:dyDescent="0.25">
      <c r="B5371">
        <f t="shared" si="703"/>
        <v>100</v>
      </c>
      <c r="C5371" s="2">
        <f t="shared" ca="1" si="705"/>
        <v>99.648889961678236</v>
      </c>
      <c r="D5371" s="2">
        <f t="shared" ca="1" si="705"/>
        <v>103.82142182983708</v>
      </c>
      <c r="E5371" s="2">
        <f t="shared" ca="1" si="705"/>
        <v>109.07237839226161</v>
      </c>
      <c r="F5371" s="2">
        <f t="shared" ca="1" si="705"/>
        <v>111.39355539669735</v>
      </c>
      <c r="G5371" s="2">
        <f t="shared" ca="1" si="705"/>
        <v>111.18409357093191</v>
      </c>
      <c r="H5371" s="2">
        <f t="shared" ca="1" si="705"/>
        <v>110.50315220809465</v>
      </c>
      <c r="I5371" s="2">
        <f t="shared" ca="1" si="704"/>
        <v>10.503152208094647</v>
      </c>
    </row>
    <row r="5372" spans="2:9" x14ac:dyDescent="0.25">
      <c r="B5372">
        <f t="shared" si="703"/>
        <v>100</v>
      </c>
      <c r="C5372" s="2">
        <f t="shared" ca="1" si="705"/>
        <v>102.90985858598567</v>
      </c>
      <c r="D5372" s="2">
        <f t="shared" ca="1" si="705"/>
        <v>103.2511875905121</v>
      </c>
      <c r="E5372" s="2">
        <f t="shared" ca="1" si="705"/>
        <v>102.34223871901294</v>
      </c>
      <c r="F5372" s="2">
        <f t="shared" ca="1" si="705"/>
        <v>102.38906909837031</v>
      </c>
      <c r="G5372" s="2">
        <f t="shared" ca="1" si="705"/>
        <v>100.65601876621817</v>
      </c>
      <c r="H5372" s="2">
        <f t="shared" ca="1" si="705"/>
        <v>103.4641405178301</v>
      </c>
      <c r="I5372" s="2">
        <f t="shared" ca="1" si="704"/>
        <v>3.4641405178301028</v>
      </c>
    </row>
    <row r="5373" spans="2:9" x14ac:dyDescent="0.25">
      <c r="B5373">
        <f t="shared" si="703"/>
        <v>100</v>
      </c>
      <c r="C5373" s="2">
        <f t="shared" ref="C5373:H5382" ca="1" si="706">+B5373*EXP($F$8-$F$5^2/2+$F$5*NORMSINV(RAND()))</f>
        <v>105.61378447064251</v>
      </c>
      <c r="D5373" s="2">
        <f t="shared" ca="1" si="706"/>
        <v>104.35682952692962</v>
      </c>
      <c r="E5373" s="2">
        <f t="shared" ca="1" si="706"/>
        <v>104.94620691335054</v>
      </c>
      <c r="F5373" s="2">
        <f t="shared" ca="1" si="706"/>
        <v>101.31168830595709</v>
      </c>
      <c r="G5373" s="2">
        <f t="shared" ca="1" si="706"/>
        <v>100.17550471027457</v>
      </c>
      <c r="H5373" s="2">
        <f t="shared" ca="1" si="706"/>
        <v>100.67665818844154</v>
      </c>
      <c r="I5373" s="2">
        <f t="shared" ca="1" si="704"/>
        <v>0.67665818844153591</v>
      </c>
    </row>
    <row r="5374" spans="2:9" x14ac:dyDescent="0.25">
      <c r="B5374">
        <f t="shared" si="703"/>
        <v>100</v>
      </c>
      <c r="C5374" s="2">
        <f t="shared" ca="1" si="706"/>
        <v>103.21087355571868</v>
      </c>
      <c r="D5374" s="2">
        <f t="shared" ca="1" si="706"/>
        <v>106.83030568212784</v>
      </c>
      <c r="E5374" s="2">
        <f t="shared" ca="1" si="706"/>
        <v>108.94387059468976</v>
      </c>
      <c r="F5374" s="2">
        <f t="shared" ca="1" si="706"/>
        <v>108.71832596464949</v>
      </c>
      <c r="G5374" s="2">
        <f t="shared" ca="1" si="706"/>
        <v>115.32785852438241</v>
      </c>
      <c r="H5374" s="2">
        <f t="shared" ca="1" si="706"/>
        <v>110.22036213277534</v>
      </c>
      <c r="I5374" s="2">
        <f t="shared" ca="1" si="704"/>
        <v>10.220362132775335</v>
      </c>
    </row>
    <row r="5375" spans="2:9" x14ac:dyDescent="0.25">
      <c r="B5375">
        <f t="shared" si="703"/>
        <v>100</v>
      </c>
      <c r="C5375" s="2">
        <f t="shared" ca="1" si="706"/>
        <v>100.33787045815907</v>
      </c>
      <c r="D5375" s="2">
        <f t="shared" ca="1" si="706"/>
        <v>94.838848686459798</v>
      </c>
      <c r="E5375" s="2">
        <f t="shared" ca="1" si="706"/>
        <v>95.718939140749455</v>
      </c>
      <c r="F5375" s="2">
        <f t="shared" ca="1" si="706"/>
        <v>97.446969362699591</v>
      </c>
      <c r="G5375" s="2">
        <f t="shared" ca="1" si="706"/>
        <v>100.05595267316014</v>
      </c>
      <c r="H5375" s="2">
        <f t="shared" ca="1" si="706"/>
        <v>101.86879630941543</v>
      </c>
      <c r="I5375" s="2">
        <f t="shared" ca="1" si="704"/>
        <v>1.8687963094154298</v>
      </c>
    </row>
    <row r="5376" spans="2:9" x14ac:dyDescent="0.25">
      <c r="B5376">
        <f t="shared" si="703"/>
        <v>100</v>
      </c>
      <c r="C5376" s="2">
        <f t="shared" ca="1" si="706"/>
        <v>97.355834621544659</v>
      </c>
      <c r="D5376" s="2">
        <f t="shared" ca="1" si="706"/>
        <v>97.50937196005772</v>
      </c>
      <c r="E5376" s="2">
        <f t="shared" ca="1" si="706"/>
        <v>101.1458197779383</v>
      </c>
      <c r="F5376" s="2">
        <f t="shared" ca="1" si="706"/>
        <v>100.54473147992346</v>
      </c>
      <c r="G5376" s="2">
        <f t="shared" ca="1" si="706"/>
        <v>106.4336018266843</v>
      </c>
      <c r="H5376" s="2">
        <f t="shared" ca="1" si="706"/>
        <v>105.32521579749302</v>
      </c>
      <c r="I5376" s="2">
        <f t="shared" ca="1" si="704"/>
        <v>5.3252157974930157</v>
      </c>
    </row>
    <row r="5377" spans="2:9" x14ac:dyDescent="0.25">
      <c r="B5377">
        <f t="shared" si="703"/>
        <v>100</v>
      </c>
      <c r="C5377" s="2">
        <f t="shared" ca="1" si="706"/>
        <v>99.808605013851064</v>
      </c>
      <c r="D5377" s="2">
        <f t="shared" ca="1" si="706"/>
        <v>99.473840494643042</v>
      </c>
      <c r="E5377" s="2">
        <f t="shared" ca="1" si="706"/>
        <v>98.570578243666162</v>
      </c>
      <c r="F5377" s="2">
        <f t="shared" ca="1" si="706"/>
        <v>96.271463952901868</v>
      </c>
      <c r="G5377" s="2">
        <f t="shared" ca="1" si="706"/>
        <v>91.449279060382295</v>
      </c>
      <c r="H5377" s="2">
        <f t="shared" ca="1" si="706"/>
        <v>94.51506765017848</v>
      </c>
      <c r="I5377" s="2">
        <f t="shared" ca="1" si="704"/>
        <v>0</v>
      </c>
    </row>
    <row r="5378" spans="2:9" x14ac:dyDescent="0.25">
      <c r="B5378">
        <f t="shared" si="703"/>
        <v>100</v>
      </c>
      <c r="C5378" s="2">
        <f t="shared" ca="1" si="706"/>
        <v>99.364923497249563</v>
      </c>
      <c r="D5378" s="2">
        <f t="shared" ca="1" si="706"/>
        <v>97.894754069264167</v>
      </c>
      <c r="E5378" s="2">
        <f t="shared" ca="1" si="706"/>
        <v>93.796963200633726</v>
      </c>
      <c r="F5378" s="2">
        <f t="shared" ca="1" si="706"/>
        <v>92.957006165428808</v>
      </c>
      <c r="G5378" s="2">
        <f t="shared" ca="1" si="706"/>
        <v>93.069384937408344</v>
      </c>
      <c r="H5378" s="2">
        <f t="shared" ca="1" si="706"/>
        <v>91.574853911900135</v>
      </c>
      <c r="I5378" s="2">
        <f t="shared" ca="1" si="704"/>
        <v>0</v>
      </c>
    </row>
    <row r="5379" spans="2:9" x14ac:dyDescent="0.25">
      <c r="B5379">
        <f t="shared" si="703"/>
        <v>100</v>
      </c>
      <c r="C5379" s="2">
        <f t="shared" ca="1" si="706"/>
        <v>105.05344919257055</v>
      </c>
      <c r="D5379" s="2">
        <f t="shared" ca="1" si="706"/>
        <v>103.25808175006767</v>
      </c>
      <c r="E5379" s="2">
        <f t="shared" ca="1" si="706"/>
        <v>103.46475361372417</v>
      </c>
      <c r="F5379" s="2">
        <f t="shared" ca="1" si="706"/>
        <v>100.4575669042231</v>
      </c>
      <c r="G5379" s="2">
        <f t="shared" ca="1" si="706"/>
        <v>98.392484086088785</v>
      </c>
      <c r="H5379" s="2">
        <f t="shared" ca="1" si="706"/>
        <v>98.456952074274199</v>
      </c>
      <c r="I5379" s="2">
        <f t="shared" ca="1" si="704"/>
        <v>0</v>
      </c>
    </row>
    <row r="5380" spans="2:9" x14ac:dyDescent="0.25">
      <c r="B5380">
        <f t="shared" si="703"/>
        <v>100</v>
      </c>
      <c r="C5380" s="2">
        <f t="shared" ca="1" si="706"/>
        <v>102.88842289911031</v>
      </c>
      <c r="D5380" s="2">
        <f t="shared" ca="1" si="706"/>
        <v>104.255185118396</v>
      </c>
      <c r="E5380" s="2">
        <f t="shared" ca="1" si="706"/>
        <v>106.19168335668134</v>
      </c>
      <c r="F5380" s="2">
        <f t="shared" ca="1" si="706"/>
        <v>108.62862451329366</v>
      </c>
      <c r="G5380" s="2">
        <f t="shared" ca="1" si="706"/>
        <v>113.36707040886949</v>
      </c>
      <c r="H5380" s="2">
        <f t="shared" ca="1" si="706"/>
        <v>110.18013966514806</v>
      </c>
      <c r="I5380" s="2">
        <f t="shared" ca="1" si="704"/>
        <v>10.180139665148062</v>
      </c>
    </row>
    <row r="5381" spans="2:9" x14ac:dyDescent="0.25">
      <c r="B5381">
        <f t="shared" si="703"/>
        <v>100</v>
      </c>
      <c r="C5381" s="2">
        <f t="shared" ca="1" si="706"/>
        <v>101.17473990854053</v>
      </c>
      <c r="D5381" s="2">
        <f t="shared" ca="1" si="706"/>
        <v>99.985424688287281</v>
      </c>
      <c r="E5381" s="2">
        <f t="shared" ca="1" si="706"/>
        <v>99.007531085105668</v>
      </c>
      <c r="F5381" s="2">
        <f t="shared" ca="1" si="706"/>
        <v>100.46180992176146</v>
      </c>
      <c r="G5381" s="2">
        <f t="shared" ca="1" si="706"/>
        <v>94.091082669785109</v>
      </c>
      <c r="H5381" s="2">
        <f t="shared" ca="1" si="706"/>
        <v>93.969372403624774</v>
      </c>
      <c r="I5381" s="2">
        <f t="shared" ca="1" si="704"/>
        <v>0</v>
      </c>
    </row>
    <row r="5382" spans="2:9" x14ac:dyDescent="0.25">
      <c r="B5382">
        <f t="shared" si="703"/>
        <v>100</v>
      </c>
      <c r="C5382" s="2">
        <f t="shared" ca="1" si="706"/>
        <v>95.132046339237263</v>
      </c>
      <c r="D5382" s="2">
        <f t="shared" ca="1" si="706"/>
        <v>97.915980936088474</v>
      </c>
      <c r="E5382" s="2">
        <f t="shared" ca="1" si="706"/>
        <v>96.436874760599125</v>
      </c>
      <c r="F5382" s="2">
        <f t="shared" ca="1" si="706"/>
        <v>105.18547186431749</v>
      </c>
      <c r="G5382" s="2">
        <f t="shared" ca="1" si="706"/>
        <v>108.34615613713872</v>
      </c>
      <c r="H5382" s="2">
        <f t="shared" ca="1" si="706"/>
        <v>111.06254841194101</v>
      </c>
      <c r="I5382" s="2">
        <f t="shared" ca="1" si="704"/>
        <v>11.062548411941009</v>
      </c>
    </row>
    <row r="5383" spans="2:9" x14ac:dyDescent="0.25">
      <c r="B5383">
        <f t="shared" si="703"/>
        <v>100</v>
      </c>
      <c r="C5383" s="2">
        <f t="shared" ref="C5383:H5392" ca="1" si="707">+B5383*EXP($F$8-$F$5^2/2+$F$5*NORMSINV(RAND()))</f>
        <v>101.16336009230331</v>
      </c>
      <c r="D5383" s="2">
        <f t="shared" ca="1" si="707"/>
        <v>106.6081509291633</v>
      </c>
      <c r="E5383" s="2">
        <f t="shared" ca="1" si="707"/>
        <v>109.15621460511811</v>
      </c>
      <c r="F5383" s="2">
        <f t="shared" ca="1" si="707"/>
        <v>107.56523810445519</v>
      </c>
      <c r="G5383" s="2">
        <f t="shared" ca="1" si="707"/>
        <v>110.42917000540116</v>
      </c>
      <c r="H5383" s="2">
        <f t="shared" ca="1" si="707"/>
        <v>116.84582932977889</v>
      </c>
      <c r="I5383" s="2">
        <f t="shared" ca="1" si="704"/>
        <v>16.845829329778894</v>
      </c>
    </row>
    <row r="5384" spans="2:9" x14ac:dyDescent="0.25">
      <c r="B5384">
        <f t="shared" si="703"/>
        <v>100</v>
      </c>
      <c r="C5384" s="2">
        <f t="shared" ca="1" si="707"/>
        <v>100.55765935674444</v>
      </c>
      <c r="D5384" s="2">
        <f t="shared" ca="1" si="707"/>
        <v>100.76189262450238</v>
      </c>
      <c r="E5384" s="2">
        <f t="shared" ca="1" si="707"/>
        <v>103.77177234485431</v>
      </c>
      <c r="F5384" s="2">
        <f t="shared" ca="1" si="707"/>
        <v>102.17593768078645</v>
      </c>
      <c r="G5384" s="2">
        <f t="shared" ca="1" si="707"/>
        <v>106.77058788349939</v>
      </c>
      <c r="H5384" s="2">
        <f t="shared" ca="1" si="707"/>
        <v>105.51112697804426</v>
      </c>
      <c r="I5384" s="2">
        <f t="shared" ca="1" si="704"/>
        <v>5.5111269780442598</v>
      </c>
    </row>
    <row r="5385" spans="2:9" x14ac:dyDescent="0.25">
      <c r="B5385">
        <f t="shared" si="703"/>
        <v>100</v>
      </c>
      <c r="C5385" s="2">
        <f t="shared" ca="1" si="707"/>
        <v>100.08559071487264</v>
      </c>
      <c r="D5385" s="2">
        <f t="shared" ca="1" si="707"/>
        <v>101.5967790087923</v>
      </c>
      <c r="E5385" s="2">
        <f t="shared" ca="1" si="707"/>
        <v>106.84651447457821</v>
      </c>
      <c r="F5385" s="2">
        <f t="shared" ca="1" si="707"/>
        <v>108.52470886506237</v>
      </c>
      <c r="G5385" s="2">
        <f t="shared" ca="1" si="707"/>
        <v>108.07729145912546</v>
      </c>
      <c r="H5385" s="2">
        <f t="shared" ca="1" si="707"/>
        <v>101.46172746272063</v>
      </c>
      <c r="I5385" s="2">
        <f t="shared" ca="1" si="704"/>
        <v>1.4617274627206314</v>
      </c>
    </row>
    <row r="5386" spans="2:9" x14ac:dyDescent="0.25">
      <c r="B5386">
        <f t="shared" si="703"/>
        <v>100</v>
      </c>
      <c r="C5386" s="2">
        <f t="shared" ca="1" si="707"/>
        <v>96.704649532516001</v>
      </c>
      <c r="D5386" s="2">
        <f t="shared" ca="1" si="707"/>
        <v>95.387293339202287</v>
      </c>
      <c r="E5386" s="2">
        <f t="shared" ca="1" si="707"/>
        <v>93.273888289713611</v>
      </c>
      <c r="F5386" s="2">
        <f t="shared" ca="1" si="707"/>
        <v>94.732749743962955</v>
      </c>
      <c r="G5386" s="2">
        <f t="shared" ca="1" si="707"/>
        <v>97.308313596553504</v>
      </c>
      <c r="H5386" s="2">
        <f t="shared" ca="1" si="707"/>
        <v>98.797665971141626</v>
      </c>
      <c r="I5386" s="2">
        <f t="shared" ca="1" si="704"/>
        <v>0</v>
      </c>
    </row>
    <row r="5387" spans="2:9" x14ac:dyDescent="0.25">
      <c r="B5387">
        <f t="shared" si="703"/>
        <v>100</v>
      </c>
      <c r="C5387" s="2">
        <f t="shared" ca="1" si="707"/>
        <v>99.986264427524475</v>
      </c>
      <c r="D5387" s="2">
        <f t="shared" ca="1" si="707"/>
        <v>98.863208448420494</v>
      </c>
      <c r="E5387" s="2">
        <f t="shared" ca="1" si="707"/>
        <v>99.202564235529053</v>
      </c>
      <c r="F5387" s="2">
        <f t="shared" ca="1" si="707"/>
        <v>98.399224233758204</v>
      </c>
      <c r="G5387" s="2">
        <f t="shared" ca="1" si="707"/>
        <v>99.019969746308732</v>
      </c>
      <c r="H5387" s="2">
        <f t="shared" ca="1" si="707"/>
        <v>99.786904079216043</v>
      </c>
      <c r="I5387" s="2">
        <f t="shared" ca="1" si="704"/>
        <v>0</v>
      </c>
    </row>
    <row r="5388" spans="2:9" x14ac:dyDescent="0.25">
      <c r="B5388">
        <f t="shared" si="703"/>
        <v>100</v>
      </c>
      <c r="C5388" s="2">
        <f t="shared" ca="1" si="707"/>
        <v>103.53526886105556</v>
      </c>
      <c r="D5388" s="2">
        <f t="shared" ca="1" si="707"/>
        <v>111.59397807801713</v>
      </c>
      <c r="E5388" s="2">
        <f t="shared" ca="1" si="707"/>
        <v>110.672925526158</v>
      </c>
      <c r="F5388" s="2">
        <f t="shared" ca="1" si="707"/>
        <v>114.09670126320083</v>
      </c>
      <c r="G5388" s="2">
        <f t="shared" ca="1" si="707"/>
        <v>119.3427045528011</v>
      </c>
      <c r="H5388" s="2">
        <f t="shared" ca="1" si="707"/>
        <v>120.33336695645868</v>
      </c>
      <c r="I5388" s="2">
        <f t="shared" ca="1" si="704"/>
        <v>20.333366956458676</v>
      </c>
    </row>
    <row r="5389" spans="2:9" x14ac:dyDescent="0.25">
      <c r="B5389">
        <f t="shared" si="703"/>
        <v>100</v>
      </c>
      <c r="C5389" s="2">
        <f t="shared" ca="1" si="707"/>
        <v>102.30076281896547</v>
      </c>
      <c r="D5389" s="2">
        <f t="shared" ca="1" si="707"/>
        <v>98.713957636349235</v>
      </c>
      <c r="E5389" s="2">
        <f t="shared" ca="1" si="707"/>
        <v>97.271887828025967</v>
      </c>
      <c r="F5389" s="2">
        <f t="shared" ca="1" si="707"/>
        <v>99.605392355212416</v>
      </c>
      <c r="G5389" s="2">
        <f t="shared" ca="1" si="707"/>
        <v>97.604281751053946</v>
      </c>
      <c r="H5389" s="2">
        <f t="shared" ca="1" si="707"/>
        <v>97.858508499514954</v>
      </c>
      <c r="I5389" s="2">
        <f t="shared" ca="1" si="704"/>
        <v>0</v>
      </c>
    </row>
    <row r="5390" spans="2:9" x14ac:dyDescent="0.25">
      <c r="B5390">
        <f t="shared" si="703"/>
        <v>100</v>
      </c>
      <c r="C5390" s="2">
        <f t="shared" ca="1" si="707"/>
        <v>104.37508126948774</v>
      </c>
      <c r="D5390" s="2">
        <f t="shared" ca="1" si="707"/>
        <v>99.873181576519983</v>
      </c>
      <c r="E5390" s="2">
        <f t="shared" ca="1" si="707"/>
        <v>96.772602476355246</v>
      </c>
      <c r="F5390" s="2">
        <f t="shared" ca="1" si="707"/>
        <v>96.265475406189069</v>
      </c>
      <c r="G5390" s="2">
        <f t="shared" ca="1" si="707"/>
        <v>100.21374283436046</v>
      </c>
      <c r="H5390" s="2">
        <f t="shared" ca="1" si="707"/>
        <v>101.63354997603369</v>
      </c>
      <c r="I5390" s="2">
        <f t="shared" ca="1" si="704"/>
        <v>1.6335499760336916</v>
      </c>
    </row>
    <row r="5391" spans="2:9" x14ac:dyDescent="0.25">
      <c r="B5391">
        <f t="shared" si="703"/>
        <v>100</v>
      </c>
      <c r="C5391" s="2">
        <f t="shared" ca="1" si="707"/>
        <v>101.00294371832015</v>
      </c>
      <c r="D5391" s="2">
        <f t="shared" ca="1" si="707"/>
        <v>99.598472004573992</v>
      </c>
      <c r="E5391" s="2">
        <f t="shared" ca="1" si="707"/>
        <v>94.715224070912271</v>
      </c>
      <c r="F5391" s="2">
        <f t="shared" ca="1" si="707"/>
        <v>94.767381986709466</v>
      </c>
      <c r="G5391" s="2">
        <f t="shared" ca="1" si="707"/>
        <v>95.311725426607296</v>
      </c>
      <c r="H5391" s="2">
        <f t="shared" ca="1" si="707"/>
        <v>94.290195131788167</v>
      </c>
      <c r="I5391" s="2">
        <f t="shared" ca="1" si="704"/>
        <v>0</v>
      </c>
    </row>
    <row r="5392" spans="2:9" x14ac:dyDescent="0.25">
      <c r="B5392">
        <f t="shared" si="703"/>
        <v>100</v>
      </c>
      <c r="C5392" s="2">
        <f t="shared" ca="1" si="707"/>
        <v>101.8310117165255</v>
      </c>
      <c r="D5392" s="2">
        <f t="shared" ca="1" si="707"/>
        <v>101.39688543344809</v>
      </c>
      <c r="E5392" s="2">
        <f t="shared" ca="1" si="707"/>
        <v>99.983619744573829</v>
      </c>
      <c r="F5392" s="2">
        <f t="shared" ca="1" si="707"/>
        <v>101.34792812468071</v>
      </c>
      <c r="G5392" s="2">
        <f t="shared" ca="1" si="707"/>
        <v>106.80122594805358</v>
      </c>
      <c r="H5392" s="2">
        <f t="shared" ca="1" si="707"/>
        <v>107.54394948274322</v>
      </c>
      <c r="I5392" s="2">
        <f t="shared" ca="1" si="704"/>
        <v>7.5439494827432156</v>
      </c>
    </row>
    <row r="5393" spans="2:9" x14ac:dyDescent="0.25">
      <c r="B5393">
        <f t="shared" si="703"/>
        <v>100</v>
      </c>
      <c r="C5393" s="2">
        <f t="shared" ref="C5393:H5402" ca="1" si="708">+B5393*EXP($F$8-$F$5^2/2+$F$5*NORMSINV(RAND()))</f>
        <v>100.08583690710786</v>
      </c>
      <c r="D5393" s="2">
        <f t="shared" ca="1" si="708"/>
        <v>100.08859822144751</v>
      </c>
      <c r="E5393" s="2">
        <f t="shared" ca="1" si="708"/>
        <v>101.99319800348177</v>
      </c>
      <c r="F5393" s="2">
        <f t="shared" ca="1" si="708"/>
        <v>101.69187465220197</v>
      </c>
      <c r="G5393" s="2">
        <f t="shared" ca="1" si="708"/>
        <v>98.954761247008307</v>
      </c>
      <c r="H5393" s="2">
        <f t="shared" ca="1" si="708"/>
        <v>102.52886211831833</v>
      </c>
      <c r="I5393" s="2">
        <f t="shared" ca="1" si="704"/>
        <v>2.5288621183183295</v>
      </c>
    </row>
    <row r="5394" spans="2:9" x14ac:dyDescent="0.25">
      <c r="B5394">
        <f t="shared" si="703"/>
        <v>100</v>
      </c>
      <c r="C5394" s="2">
        <f t="shared" ca="1" si="708"/>
        <v>101.95666145608043</v>
      </c>
      <c r="D5394" s="2">
        <f t="shared" ca="1" si="708"/>
        <v>98.603828570857246</v>
      </c>
      <c r="E5394" s="2">
        <f t="shared" ca="1" si="708"/>
        <v>98.648604118301506</v>
      </c>
      <c r="F5394" s="2">
        <f t="shared" ca="1" si="708"/>
        <v>102.6444634784086</v>
      </c>
      <c r="G5394" s="2">
        <f t="shared" ca="1" si="708"/>
        <v>101.2361078436716</v>
      </c>
      <c r="H5394" s="2">
        <f t="shared" ca="1" si="708"/>
        <v>98.460544584510998</v>
      </c>
      <c r="I5394" s="2">
        <f t="shared" ca="1" si="704"/>
        <v>0</v>
      </c>
    </row>
    <row r="5395" spans="2:9" x14ac:dyDescent="0.25">
      <c r="B5395">
        <f t="shared" si="703"/>
        <v>100</v>
      </c>
      <c r="C5395" s="2">
        <f t="shared" ca="1" si="708"/>
        <v>101.71319504384529</v>
      </c>
      <c r="D5395" s="2">
        <f t="shared" ca="1" si="708"/>
        <v>100.51187165885035</v>
      </c>
      <c r="E5395" s="2">
        <f t="shared" ca="1" si="708"/>
        <v>100.49473695143051</v>
      </c>
      <c r="F5395" s="2">
        <f t="shared" ca="1" si="708"/>
        <v>104.93095879969076</v>
      </c>
      <c r="G5395" s="2">
        <f t="shared" ca="1" si="708"/>
        <v>105.59371915492716</v>
      </c>
      <c r="H5395" s="2">
        <f t="shared" ca="1" si="708"/>
        <v>102.01331858656879</v>
      </c>
      <c r="I5395" s="2">
        <f t="shared" ca="1" si="704"/>
        <v>2.0133185865687864</v>
      </c>
    </row>
    <row r="5396" spans="2:9" x14ac:dyDescent="0.25">
      <c r="B5396">
        <f t="shared" si="703"/>
        <v>100</v>
      </c>
      <c r="C5396" s="2">
        <f t="shared" ca="1" si="708"/>
        <v>102.34516735778816</v>
      </c>
      <c r="D5396" s="2">
        <f t="shared" ca="1" si="708"/>
        <v>105.61598185188693</v>
      </c>
      <c r="E5396" s="2">
        <f t="shared" ca="1" si="708"/>
        <v>105.91469565070665</v>
      </c>
      <c r="F5396" s="2">
        <f t="shared" ca="1" si="708"/>
        <v>110.30141078162151</v>
      </c>
      <c r="G5396" s="2">
        <f t="shared" ca="1" si="708"/>
        <v>107.87503241700041</v>
      </c>
      <c r="H5396" s="2">
        <f t="shared" ca="1" si="708"/>
        <v>107.45604848634498</v>
      </c>
      <c r="I5396" s="2">
        <f t="shared" ca="1" si="704"/>
        <v>7.456048486344983</v>
      </c>
    </row>
    <row r="5397" spans="2:9" x14ac:dyDescent="0.25">
      <c r="B5397">
        <f t="shared" si="703"/>
        <v>100</v>
      </c>
      <c r="C5397" s="2">
        <f t="shared" ca="1" si="708"/>
        <v>102.39782253822931</v>
      </c>
      <c r="D5397" s="2">
        <f t="shared" ca="1" si="708"/>
        <v>106.21996753915599</v>
      </c>
      <c r="E5397" s="2">
        <f t="shared" ca="1" si="708"/>
        <v>110.65951039179711</v>
      </c>
      <c r="F5397" s="2">
        <f t="shared" ca="1" si="708"/>
        <v>113.01139583489098</v>
      </c>
      <c r="G5397" s="2">
        <f t="shared" ca="1" si="708"/>
        <v>108.98031858037677</v>
      </c>
      <c r="H5397" s="2">
        <f t="shared" ca="1" si="708"/>
        <v>110.13481586907265</v>
      </c>
      <c r="I5397" s="2">
        <f t="shared" ca="1" si="704"/>
        <v>10.134815869072654</v>
      </c>
    </row>
    <row r="5398" spans="2:9" x14ac:dyDescent="0.25">
      <c r="B5398">
        <f t="shared" si="703"/>
        <v>100</v>
      </c>
      <c r="C5398" s="2">
        <f t="shared" ca="1" si="708"/>
        <v>99.733126732966781</v>
      </c>
      <c r="D5398" s="2">
        <f t="shared" ca="1" si="708"/>
        <v>95.05368051607411</v>
      </c>
      <c r="E5398" s="2">
        <f t="shared" ca="1" si="708"/>
        <v>91.575713129682157</v>
      </c>
      <c r="F5398" s="2">
        <f t="shared" ca="1" si="708"/>
        <v>91.799525326572734</v>
      </c>
      <c r="G5398" s="2">
        <f t="shared" ca="1" si="708"/>
        <v>92.901151948909217</v>
      </c>
      <c r="H5398" s="2">
        <f t="shared" ca="1" si="708"/>
        <v>91.437171481139757</v>
      </c>
      <c r="I5398" s="2">
        <f t="shared" ca="1" si="704"/>
        <v>0</v>
      </c>
    </row>
    <row r="5399" spans="2:9" x14ac:dyDescent="0.25">
      <c r="B5399">
        <f t="shared" si="703"/>
        <v>100</v>
      </c>
      <c r="C5399" s="2">
        <f t="shared" ca="1" si="708"/>
        <v>102.31042205343792</v>
      </c>
      <c r="D5399" s="2">
        <f t="shared" ca="1" si="708"/>
        <v>107.888008505191</v>
      </c>
      <c r="E5399" s="2">
        <f t="shared" ca="1" si="708"/>
        <v>102.78055170934259</v>
      </c>
      <c r="F5399" s="2">
        <f t="shared" ca="1" si="708"/>
        <v>105.93447672402941</v>
      </c>
      <c r="G5399" s="2">
        <f t="shared" ca="1" si="708"/>
        <v>108.48293055950637</v>
      </c>
      <c r="H5399" s="2">
        <f t="shared" ca="1" si="708"/>
        <v>108.030512801764</v>
      </c>
      <c r="I5399" s="2">
        <f t="shared" ca="1" si="704"/>
        <v>8.0305128017640044</v>
      </c>
    </row>
    <row r="5400" spans="2:9" x14ac:dyDescent="0.25">
      <c r="B5400">
        <f t="shared" si="703"/>
        <v>100</v>
      </c>
      <c r="C5400" s="2">
        <f t="shared" ca="1" si="708"/>
        <v>100.36772426960079</v>
      </c>
      <c r="D5400" s="2">
        <f t="shared" ca="1" si="708"/>
        <v>96.850081402187143</v>
      </c>
      <c r="E5400" s="2">
        <f t="shared" ca="1" si="708"/>
        <v>94.61835255394098</v>
      </c>
      <c r="F5400" s="2">
        <f t="shared" ca="1" si="708"/>
        <v>97.486107825210894</v>
      </c>
      <c r="G5400" s="2">
        <f t="shared" ca="1" si="708"/>
        <v>99.247477942472557</v>
      </c>
      <c r="H5400" s="2">
        <f t="shared" ca="1" si="708"/>
        <v>96.462238766100313</v>
      </c>
      <c r="I5400" s="2">
        <f t="shared" ca="1" si="704"/>
        <v>0</v>
      </c>
    </row>
    <row r="5401" spans="2:9" x14ac:dyDescent="0.25">
      <c r="B5401">
        <f t="shared" si="703"/>
        <v>100</v>
      </c>
      <c r="C5401" s="2">
        <f t="shared" ca="1" si="708"/>
        <v>103.98626525966309</v>
      </c>
      <c r="D5401" s="2">
        <f t="shared" ca="1" si="708"/>
        <v>105.78889946915822</v>
      </c>
      <c r="E5401" s="2">
        <f t="shared" ca="1" si="708"/>
        <v>107.91815283587778</v>
      </c>
      <c r="F5401" s="2">
        <f t="shared" ca="1" si="708"/>
        <v>104.78276607183551</v>
      </c>
      <c r="G5401" s="2">
        <f t="shared" ca="1" si="708"/>
        <v>102.98301230249052</v>
      </c>
      <c r="H5401" s="2">
        <f t="shared" ca="1" si="708"/>
        <v>105.54633209075547</v>
      </c>
      <c r="I5401" s="2">
        <f t="shared" ca="1" si="704"/>
        <v>5.5463320907554703</v>
      </c>
    </row>
    <row r="5402" spans="2:9" x14ac:dyDescent="0.25">
      <c r="B5402">
        <f t="shared" si="703"/>
        <v>100</v>
      </c>
      <c r="C5402" s="2">
        <f t="shared" ca="1" si="708"/>
        <v>102.36461674638046</v>
      </c>
      <c r="D5402" s="2">
        <f t="shared" ca="1" si="708"/>
        <v>100.81032644825562</v>
      </c>
      <c r="E5402" s="2">
        <f t="shared" ca="1" si="708"/>
        <v>97.585355916244268</v>
      </c>
      <c r="F5402" s="2">
        <f t="shared" ca="1" si="708"/>
        <v>94.888904972326884</v>
      </c>
      <c r="G5402" s="2">
        <f t="shared" ca="1" si="708"/>
        <v>93.260720284431144</v>
      </c>
      <c r="H5402" s="2">
        <f t="shared" ca="1" si="708"/>
        <v>93.243376873553274</v>
      </c>
      <c r="I5402" s="2">
        <f t="shared" ca="1" si="704"/>
        <v>0</v>
      </c>
    </row>
    <row r="5403" spans="2:9" x14ac:dyDescent="0.25">
      <c r="B5403">
        <f t="shared" si="703"/>
        <v>100</v>
      </c>
      <c r="C5403" s="2">
        <f t="shared" ref="C5403:H5412" ca="1" si="709">+B5403*EXP($F$8-$F$5^2/2+$F$5*NORMSINV(RAND()))</f>
        <v>102.68108691618893</v>
      </c>
      <c r="D5403" s="2">
        <f t="shared" ca="1" si="709"/>
        <v>99.466806157057391</v>
      </c>
      <c r="E5403" s="2">
        <f t="shared" ca="1" si="709"/>
        <v>103.21548052483183</v>
      </c>
      <c r="F5403" s="2">
        <f t="shared" ca="1" si="709"/>
        <v>103.47529144788997</v>
      </c>
      <c r="G5403" s="2">
        <f t="shared" ca="1" si="709"/>
        <v>102.75608403946062</v>
      </c>
      <c r="H5403" s="2">
        <f t="shared" ca="1" si="709"/>
        <v>103.12007578265285</v>
      </c>
      <c r="I5403" s="2">
        <f t="shared" ca="1" si="704"/>
        <v>3.1200757826528474</v>
      </c>
    </row>
    <row r="5404" spans="2:9" x14ac:dyDescent="0.25">
      <c r="B5404">
        <f t="shared" si="703"/>
        <v>100</v>
      </c>
      <c r="C5404" s="2">
        <f t="shared" ca="1" si="709"/>
        <v>99.609203441463791</v>
      </c>
      <c r="D5404" s="2">
        <f t="shared" ca="1" si="709"/>
        <v>97.971080263792842</v>
      </c>
      <c r="E5404" s="2">
        <f t="shared" ca="1" si="709"/>
        <v>97.863631157795226</v>
      </c>
      <c r="F5404" s="2">
        <f t="shared" ca="1" si="709"/>
        <v>101.63635353900622</v>
      </c>
      <c r="G5404" s="2">
        <f t="shared" ca="1" si="709"/>
        <v>100.43545657156302</v>
      </c>
      <c r="H5404" s="2">
        <f t="shared" ca="1" si="709"/>
        <v>102.83985499732341</v>
      </c>
      <c r="I5404" s="2">
        <f t="shared" ca="1" si="704"/>
        <v>2.839854997323414</v>
      </c>
    </row>
    <row r="5405" spans="2:9" x14ac:dyDescent="0.25">
      <c r="B5405">
        <f t="shared" si="703"/>
        <v>100</v>
      </c>
      <c r="C5405" s="2">
        <f t="shared" ca="1" si="709"/>
        <v>100.85063013533986</v>
      </c>
      <c r="D5405" s="2">
        <f t="shared" ca="1" si="709"/>
        <v>98.810356660862652</v>
      </c>
      <c r="E5405" s="2">
        <f t="shared" ca="1" si="709"/>
        <v>95.459699483815086</v>
      </c>
      <c r="F5405" s="2">
        <f t="shared" ca="1" si="709"/>
        <v>95.649518238683825</v>
      </c>
      <c r="G5405" s="2">
        <f t="shared" ca="1" si="709"/>
        <v>96.555719082888487</v>
      </c>
      <c r="H5405" s="2">
        <f t="shared" ca="1" si="709"/>
        <v>96.400125553251812</v>
      </c>
      <c r="I5405" s="2">
        <f t="shared" ca="1" si="704"/>
        <v>0</v>
      </c>
    </row>
    <row r="5406" spans="2:9" x14ac:dyDescent="0.25">
      <c r="B5406">
        <f t="shared" si="703"/>
        <v>100</v>
      </c>
      <c r="C5406" s="2">
        <f t="shared" ca="1" si="709"/>
        <v>98.637257671359123</v>
      </c>
      <c r="D5406" s="2">
        <f t="shared" ca="1" si="709"/>
        <v>96.107442813233121</v>
      </c>
      <c r="E5406" s="2">
        <f t="shared" ca="1" si="709"/>
        <v>95.608011237402877</v>
      </c>
      <c r="F5406" s="2">
        <f t="shared" ca="1" si="709"/>
        <v>95.355779407502837</v>
      </c>
      <c r="G5406" s="2">
        <f t="shared" ca="1" si="709"/>
        <v>94.334284235662395</v>
      </c>
      <c r="H5406" s="2">
        <f t="shared" ca="1" si="709"/>
        <v>91.102885709318826</v>
      </c>
      <c r="I5406" s="2">
        <f t="shared" ca="1" si="704"/>
        <v>0</v>
      </c>
    </row>
    <row r="5407" spans="2:9" x14ac:dyDescent="0.25">
      <c r="B5407">
        <f t="shared" si="703"/>
        <v>100</v>
      </c>
      <c r="C5407" s="2">
        <f t="shared" ca="1" si="709"/>
        <v>102.1662264278433</v>
      </c>
      <c r="D5407" s="2">
        <f t="shared" ca="1" si="709"/>
        <v>96.124813869087376</v>
      </c>
      <c r="E5407" s="2">
        <f t="shared" ca="1" si="709"/>
        <v>98.563113311764724</v>
      </c>
      <c r="F5407" s="2">
        <f t="shared" ca="1" si="709"/>
        <v>96.790722674653622</v>
      </c>
      <c r="G5407" s="2">
        <f t="shared" ca="1" si="709"/>
        <v>96.687400388917951</v>
      </c>
      <c r="H5407" s="2">
        <f t="shared" ca="1" si="709"/>
        <v>95.938292727472941</v>
      </c>
      <c r="I5407" s="2">
        <f t="shared" ca="1" si="704"/>
        <v>0</v>
      </c>
    </row>
    <row r="5408" spans="2:9" x14ac:dyDescent="0.25">
      <c r="B5408">
        <f t="shared" si="703"/>
        <v>100</v>
      </c>
      <c r="C5408" s="2">
        <f t="shared" ca="1" si="709"/>
        <v>96.821150601507881</v>
      </c>
      <c r="D5408" s="2">
        <f t="shared" ca="1" si="709"/>
        <v>95.256011566140927</v>
      </c>
      <c r="E5408" s="2">
        <f t="shared" ca="1" si="709"/>
        <v>96.271829026408753</v>
      </c>
      <c r="F5408" s="2">
        <f t="shared" ca="1" si="709"/>
        <v>95.144620153234854</v>
      </c>
      <c r="G5408" s="2">
        <f t="shared" ca="1" si="709"/>
        <v>101.25331909745032</v>
      </c>
      <c r="H5408" s="2">
        <f t="shared" ca="1" si="709"/>
        <v>105.09450022418861</v>
      </c>
      <c r="I5408" s="2">
        <f t="shared" ca="1" si="704"/>
        <v>5.0945002241886073</v>
      </c>
    </row>
    <row r="5409" spans="2:9" x14ac:dyDescent="0.25">
      <c r="B5409">
        <f t="shared" si="703"/>
        <v>100</v>
      </c>
      <c r="C5409" s="2">
        <f t="shared" ca="1" si="709"/>
        <v>101.27488631880314</v>
      </c>
      <c r="D5409" s="2">
        <f t="shared" ca="1" si="709"/>
        <v>103.60388008492204</v>
      </c>
      <c r="E5409" s="2">
        <f t="shared" ca="1" si="709"/>
        <v>105.25063925082091</v>
      </c>
      <c r="F5409" s="2">
        <f t="shared" ca="1" si="709"/>
        <v>109.34930541750772</v>
      </c>
      <c r="G5409" s="2">
        <f t="shared" ca="1" si="709"/>
        <v>109.07293687089256</v>
      </c>
      <c r="H5409" s="2">
        <f t="shared" ca="1" si="709"/>
        <v>115.44016589357228</v>
      </c>
      <c r="I5409" s="2">
        <f t="shared" ca="1" si="704"/>
        <v>15.440165893572285</v>
      </c>
    </row>
    <row r="5410" spans="2:9" x14ac:dyDescent="0.25">
      <c r="B5410">
        <f t="shared" si="703"/>
        <v>100</v>
      </c>
      <c r="C5410" s="2">
        <f t="shared" ca="1" si="709"/>
        <v>100.95694565089146</v>
      </c>
      <c r="D5410" s="2">
        <f t="shared" ca="1" si="709"/>
        <v>102.93077669521099</v>
      </c>
      <c r="E5410" s="2">
        <f t="shared" ca="1" si="709"/>
        <v>103.39110504746655</v>
      </c>
      <c r="F5410" s="2">
        <f t="shared" ca="1" si="709"/>
        <v>109.6495377333126</v>
      </c>
      <c r="G5410" s="2">
        <f t="shared" ca="1" si="709"/>
        <v>104.64121775048318</v>
      </c>
      <c r="H5410" s="2">
        <f t="shared" ca="1" si="709"/>
        <v>108.03423758395853</v>
      </c>
      <c r="I5410" s="2">
        <f t="shared" ca="1" si="704"/>
        <v>8.0342375839585287</v>
      </c>
    </row>
    <row r="5411" spans="2:9" x14ac:dyDescent="0.25">
      <c r="B5411">
        <f t="shared" si="703"/>
        <v>100</v>
      </c>
      <c r="C5411" s="2">
        <f t="shared" ca="1" si="709"/>
        <v>101.26965069084044</v>
      </c>
      <c r="D5411" s="2">
        <f t="shared" ca="1" si="709"/>
        <v>103.55452925860735</v>
      </c>
      <c r="E5411" s="2">
        <f t="shared" ca="1" si="709"/>
        <v>105.06578482399053</v>
      </c>
      <c r="F5411" s="2">
        <f t="shared" ca="1" si="709"/>
        <v>104.3669887955258</v>
      </c>
      <c r="G5411" s="2">
        <f t="shared" ca="1" si="709"/>
        <v>108.02621749513681</v>
      </c>
      <c r="H5411" s="2">
        <f t="shared" ca="1" si="709"/>
        <v>112.97031023395424</v>
      </c>
      <c r="I5411" s="2">
        <f t="shared" ca="1" si="704"/>
        <v>12.970310233954237</v>
      </c>
    </row>
    <row r="5412" spans="2:9" x14ac:dyDescent="0.25">
      <c r="B5412">
        <f t="shared" si="703"/>
        <v>100</v>
      </c>
      <c r="C5412" s="2">
        <f t="shared" ca="1" si="709"/>
        <v>100.53966916500234</v>
      </c>
      <c r="D5412" s="2">
        <f t="shared" ca="1" si="709"/>
        <v>99.4312580853925</v>
      </c>
      <c r="E5412" s="2">
        <f t="shared" ca="1" si="709"/>
        <v>97.580829506657182</v>
      </c>
      <c r="F5412" s="2">
        <f t="shared" ca="1" si="709"/>
        <v>96.799426546803218</v>
      </c>
      <c r="G5412" s="2">
        <f t="shared" ca="1" si="709"/>
        <v>98.455501982734063</v>
      </c>
      <c r="H5412" s="2">
        <f t="shared" ca="1" si="709"/>
        <v>98.026630160233978</v>
      </c>
      <c r="I5412" s="2">
        <f t="shared" ca="1" si="704"/>
        <v>0</v>
      </c>
    </row>
    <row r="5413" spans="2:9" x14ac:dyDescent="0.25">
      <c r="B5413">
        <f t="shared" si="703"/>
        <v>100</v>
      </c>
      <c r="C5413" s="2">
        <f t="shared" ref="C5413:H5422" ca="1" si="710">+B5413*EXP($F$8-$F$5^2/2+$F$5*NORMSINV(RAND()))</f>
        <v>99.160749512281086</v>
      </c>
      <c r="D5413" s="2">
        <f t="shared" ca="1" si="710"/>
        <v>95.54659820518269</v>
      </c>
      <c r="E5413" s="2">
        <f t="shared" ca="1" si="710"/>
        <v>96.226861687754081</v>
      </c>
      <c r="F5413" s="2">
        <f t="shared" ca="1" si="710"/>
        <v>98.621665223371039</v>
      </c>
      <c r="G5413" s="2">
        <f t="shared" ca="1" si="710"/>
        <v>100.27969400121142</v>
      </c>
      <c r="H5413" s="2">
        <f t="shared" ca="1" si="710"/>
        <v>102.61837337899973</v>
      </c>
      <c r="I5413" s="2">
        <f t="shared" ca="1" si="704"/>
        <v>2.6183733789997348</v>
      </c>
    </row>
    <row r="5414" spans="2:9" x14ac:dyDescent="0.25">
      <c r="B5414">
        <f t="shared" si="703"/>
        <v>100</v>
      </c>
      <c r="C5414" s="2">
        <f t="shared" ca="1" si="710"/>
        <v>102.62138036271051</v>
      </c>
      <c r="D5414" s="2">
        <f t="shared" ca="1" si="710"/>
        <v>107.92596023118239</v>
      </c>
      <c r="E5414" s="2">
        <f t="shared" ca="1" si="710"/>
        <v>106.55724612038902</v>
      </c>
      <c r="F5414" s="2">
        <f t="shared" ca="1" si="710"/>
        <v>108.70806225933613</v>
      </c>
      <c r="G5414" s="2">
        <f t="shared" ca="1" si="710"/>
        <v>112.39527072723969</v>
      </c>
      <c r="H5414" s="2">
        <f t="shared" ca="1" si="710"/>
        <v>113.941207919703</v>
      </c>
      <c r="I5414" s="2">
        <f t="shared" ca="1" si="704"/>
        <v>13.941207919703004</v>
      </c>
    </row>
    <row r="5415" spans="2:9" x14ac:dyDescent="0.25">
      <c r="B5415">
        <f t="shared" si="703"/>
        <v>100</v>
      </c>
      <c r="C5415" s="2">
        <f t="shared" ca="1" si="710"/>
        <v>100.09959958845276</v>
      </c>
      <c r="D5415" s="2">
        <f t="shared" ca="1" si="710"/>
        <v>96.844867134846467</v>
      </c>
      <c r="E5415" s="2">
        <f t="shared" ca="1" si="710"/>
        <v>97.946442244310347</v>
      </c>
      <c r="F5415" s="2">
        <f t="shared" ca="1" si="710"/>
        <v>100.28936085766927</v>
      </c>
      <c r="G5415" s="2">
        <f t="shared" ca="1" si="710"/>
        <v>97.911361926756996</v>
      </c>
      <c r="H5415" s="2">
        <f t="shared" ca="1" si="710"/>
        <v>103.35263091335086</v>
      </c>
      <c r="I5415" s="2">
        <f t="shared" ca="1" si="704"/>
        <v>3.3526309133508647</v>
      </c>
    </row>
    <row r="5416" spans="2:9" x14ac:dyDescent="0.25">
      <c r="B5416">
        <f t="shared" si="703"/>
        <v>100</v>
      </c>
      <c r="C5416" s="2">
        <f t="shared" ca="1" si="710"/>
        <v>103.23501915238624</v>
      </c>
      <c r="D5416" s="2">
        <f t="shared" ca="1" si="710"/>
        <v>101.25826926398346</v>
      </c>
      <c r="E5416" s="2">
        <f t="shared" ca="1" si="710"/>
        <v>100.22336056245993</v>
      </c>
      <c r="F5416" s="2">
        <f t="shared" ca="1" si="710"/>
        <v>103.70749582211243</v>
      </c>
      <c r="G5416" s="2">
        <f t="shared" ca="1" si="710"/>
        <v>103.05090633547671</v>
      </c>
      <c r="H5416" s="2">
        <f t="shared" ca="1" si="710"/>
        <v>104.60198676720584</v>
      </c>
      <c r="I5416" s="2">
        <f t="shared" ca="1" si="704"/>
        <v>4.6019867672058439</v>
      </c>
    </row>
    <row r="5417" spans="2:9" x14ac:dyDescent="0.25">
      <c r="B5417">
        <f t="shared" si="703"/>
        <v>100</v>
      </c>
      <c r="C5417" s="2">
        <f t="shared" ca="1" si="710"/>
        <v>101.26799416930756</v>
      </c>
      <c r="D5417" s="2">
        <f t="shared" ca="1" si="710"/>
        <v>103.25268428530528</v>
      </c>
      <c r="E5417" s="2">
        <f t="shared" ca="1" si="710"/>
        <v>108.3937964210281</v>
      </c>
      <c r="F5417" s="2">
        <f t="shared" ca="1" si="710"/>
        <v>110.58343193999764</v>
      </c>
      <c r="G5417" s="2">
        <f t="shared" ca="1" si="710"/>
        <v>108.09522272327314</v>
      </c>
      <c r="H5417" s="2">
        <f t="shared" ca="1" si="710"/>
        <v>108.7503086867205</v>
      </c>
      <c r="I5417" s="2">
        <f t="shared" ca="1" si="704"/>
        <v>8.7503086867205013</v>
      </c>
    </row>
    <row r="5418" spans="2:9" x14ac:dyDescent="0.25">
      <c r="B5418">
        <f t="shared" si="703"/>
        <v>100</v>
      </c>
      <c r="C5418" s="2">
        <f t="shared" ca="1" si="710"/>
        <v>97.641463065418691</v>
      </c>
      <c r="D5418" s="2">
        <f t="shared" ca="1" si="710"/>
        <v>94.664638837853275</v>
      </c>
      <c r="E5418" s="2">
        <f t="shared" ca="1" si="710"/>
        <v>97.111944424199038</v>
      </c>
      <c r="F5418" s="2">
        <f t="shared" ca="1" si="710"/>
        <v>96.647942685481254</v>
      </c>
      <c r="G5418" s="2">
        <f t="shared" ca="1" si="710"/>
        <v>94.050901774850175</v>
      </c>
      <c r="H5418" s="2">
        <f t="shared" ca="1" si="710"/>
        <v>89.816563694135283</v>
      </c>
      <c r="I5418" s="2">
        <f t="shared" ca="1" si="704"/>
        <v>0</v>
      </c>
    </row>
    <row r="5419" spans="2:9" x14ac:dyDescent="0.25">
      <c r="B5419">
        <f t="shared" si="703"/>
        <v>100</v>
      </c>
      <c r="C5419" s="2">
        <f t="shared" ca="1" si="710"/>
        <v>103.31632559795712</v>
      </c>
      <c r="D5419" s="2">
        <f t="shared" ca="1" si="710"/>
        <v>105.55544909551199</v>
      </c>
      <c r="E5419" s="2">
        <f t="shared" ca="1" si="710"/>
        <v>101.69622958841735</v>
      </c>
      <c r="F5419" s="2">
        <f t="shared" ca="1" si="710"/>
        <v>98.517284054812848</v>
      </c>
      <c r="G5419" s="2">
        <f t="shared" ca="1" si="710"/>
        <v>102.37930266739941</v>
      </c>
      <c r="H5419" s="2">
        <f t="shared" ca="1" si="710"/>
        <v>99.653011386077864</v>
      </c>
      <c r="I5419" s="2">
        <f t="shared" ca="1" si="704"/>
        <v>0</v>
      </c>
    </row>
    <row r="5420" spans="2:9" x14ac:dyDescent="0.25">
      <c r="B5420">
        <f t="shared" ref="B5420:B5483" si="711">+$D$7</f>
        <v>100</v>
      </c>
      <c r="C5420" s="2">
        <f t="shared" ca="1" si="710"/>
        <v>100.46692569831986</v>
      </c>
      <c r="D5420" s="2">
        <f t="shared" ca="1" si="710"/>
        <v>100.20602894912906</v>
      </c>
      <c r="E5420" s="2">
        <f t="shared" ca="1" si="710"/>
        <v>96.814982009987446</v>
      </c>
      <c r="F5420" s="2">
        <f t="shared" ca="1" si="710"/>
        <v>95.546474589610185</v>
      </c>
      <c r="G5420" s="2">
        <f t="shared" ca="1" si="710"/>
        <v>95.229937089228955</v>
      </c>
      <c r="H5420" s="2">
        <f t="shared" ca="1" si="710"/>
        <v>100.64454077852378</v>
      </c>
      <c r="I5420" s="2">
        <f t="shared" ref="I5420:I5483" ca="1" si="712">+MAX(H5420-$D$9,0)</f>
        <v>0.64454077852377623</v>
      </c>
    </row>
    <row r="5421" spans="2:9" x14ac:dyDescent="0.25">
      <c r="B5421">
        <f t="shared" si="711"/>
        <v>100</v>
      </c>
      <c r="C5421" s="2">
        <f t="shared" ca="1" si="710"/>
        <v>100.38981507421221</v>
      </c>
      <c r="D5421" s="2">
        <f t="shared" ca="1" si="710"/>
        <v>98.304991221843565</v>
      </c>
      <c r="E5421" s="2">
        <f t="shared" ca="1" si="710"/>
        <v>96.491635955050285</v>
      </c>
      <c r="F5421" s="2">
        <f t="shared" ca="1" si="710"/>
        <v>98.547661006018444</v>
      </c>
      <c r="G5421" s="2">
        <f t="shared" ca="1" si="710"/>
        <v>100.45127227477276</v>
      </c>
      <c r="H5421" s="2">
        <f t="shared" ca="1" si="710"/>
        <v>100.43733365583327</v>
      </c>
      <c r="I5421" s="2">
        <f t="shared" ca="1" si="712"/>
        <v>0.437333655833271</v>
      </c>
    </row>
    <row r="5422" spans="2:9" x14ac:dyDescent="0.25">
      <c r="B5422">
        <f t="shared" si="711"/>
        <v>100</v>
      </c>
      <c r="C5422" s="2">
        <f t="shared" ca="1" si="710"/>
        <v>101.13420946726275</v>
      </c>
      <c r="D5422" s="2">
        <f t="shared" ca="1" si="710"/>
        <v>98.911209826061622</v>
      </c>
      <c r="E5422" s="2">
        <f t="shared" ca="1" si="710"/>
        <v>96.912118669057108</v>
      </c>
      <c r="F5422" s="2">
        <f t="shared" ca="1" si="710"/>
        <v>97.618413100063663</v>
      </c>
      <c r="G5422" s="2">
        <f t="shared" ca="1" si="710"/>
        <v>98.468924054417698</v>
      </c>
      <c r="H5422" s="2">
        <f t="shared" ca="1" si="710"/>
        <v>92.018732294912112</v>
      </c>
      <c r="I5422" s="2">
        <f t="shared" ca="1" si="712"/>
        <v>0</v>
      </c>
    </row>
    <row r="5423" spans="2:9" x14ac:dyDescent="0.25">
      <c r="B5423">
        <f t="shared" si="711"/>
        <v>100</v>
      </c>
      <c r="C5423" s="2">
        <f t="shared" ref="C5423:H5432" ca="1" si="713">+B5423*EXP($F$8-$F$5^2/2+$F$5*NORMSINV(RAND()))</f>
        <v>94.943940233291755</v>
      </c>
      <c r="D5423" s="2">
        <f t="shared" ca="1" si="713"/>
        <v>94.880236313549432</v>
      </c>
      <c r="E5423" s="2">
        <f t="shared" ca="1" si="713"/>
        <v>95.191748392960207</v>
      </c>
      <c r="F5423" s="2">
        <f t="shared" ca="1" si="713"/>
        <v>94.722408430089715</v>
      </c>
      <c r="G5423" s="2">
        <f t="shared" ca="1" si="713"/>
        <v>93.193123674796752</v>
      </c>
      <c r="H5423" s="2">
        <f t="shared" ca="1" si="713"/>
        <v>94.367189837456976</v>
      </c>
      <c r="I5423" s="2">
        <f t="shared" ca="1" si="712"/>
        <v>0</v>
      </c>
    </row>
    <row r="5424" spans="2:9" x14ac:dyDescent="0.25">
      <c r="B5424">
        <f t="shared" si="711"/>
        <v>100</v>
      </c>
      <c r="C5424" s="2">
        <f t="shared" ca="1" si="713"/>
        <v>99.256223809924904</v>
      </c>
      <c r="D5424" s="2">
        <f t="shared" ca="1" si="713"/>
        <v>101.26336907835427</v>
      </c>
      <c r="E5424" s="2">
        <f t="shared" ca="1" si="713"/>
        <v>104.26820247317863</v>
      </c>
      <c r="F5424" s="2">
        <f t="shared" ca="1" si="713"/>
        <v>107.20951754802981</v>
      </c>
      <c r="G5424" s="2">
        <f t="shared" ca="1" si="713"/>
        <v>108.15406473905639</v>
      </c>
      <c r="H5424" s="2">
        <f t="shared" ca="1" si="713"/>
        <v>109.73080083063736</v>
      </c>
      <c r="I5424" s="2">
        <f t="shared" ca="1" si="712"/>
        <v>9.7308008306373637</v>
      </c>
    </row>
    <row r="5425" spans="2:9" x14ac:dyDescent="0.25">
      <c r="B5425">
        <f t="shared" si="711"/>
        <v>100</v>
      </c>
      <c r="C5425" s="2">
        <f t="shared" ca="1" si="713"/>
        <v>101.57038864312911</v>
      </c>
      <c r="D5425" s="2">
        <f t="shared" ca="1" si="713"/>
        <v>102.98392124103813</v>
      </c>
      <c r="E5425" s="2">
        <f t="shared" ca="1" si="713"/>
        <v>104.254226282068</v>
      </c>
      <c r="F5425" s="2">
        <f t="shared" ca="1" si="713"/>
        <v>105.5917885029872</v>
      </c>
      <c r="G5425" s="2">
        <f t="shared" ca="1" si="713"/>
        <v>105.33808784147915</v>
      </c>
      <c r="H5425" s="2">
        <f t="shared" ca="1" si="713"/>
        <v>108.26456929932002</v>
      </c>
      <c r="I5425" s="2">
        <f t="shared" ca="1" si="712"/>
        <v>8.2645692993200157</v>
      </c>
    </row>
    <row r="5426" spans="2:9" x14ac:dyDescent="0.25">
      <c r="B5426">
        <f t="shared" si="711"/>
        <v>100</v>
      </c>
      <c r="C5426" s="2">
        <f t="shared" ca="1" si="713"/>
        <v>103.29684160543771</v>
      </c>
      <c r="D5426" s="2">
        <f t="shared" ca="1" si="713"/>
        <v>100.72768051210852</v>
      </c>
      <c r="E5426" s="2">
        <f t="shared" ca="1" si="713"/>
        <v>98.547369457398602</v>
      </c>
      <c r="F5426" s="2">
        <f t="shared" ca="1" si="713"/>
        <v>94.078150490960823</v>
      </c>
      <c r="G5426" s="2">
        <f t="shared" ca="1" si="713"/>
        <v>94.823269937861298</v>
      </c>
      <c r="H5426" s="2">
        <f t="shared" ca="1" si="713"/>
        <v>95.663493334214067</v>
      </c>
      <c r="I5426" s="2">
        <f t="shared" ca="1" si="712"/>
        <v>0</v>
      </c>
    </row>
    <row r="5427" spans="2:9" x14ac:dyDescent="0.25">
      <c r="B5427">
        <f t="shared" si="711"/>
        <v>100</v>
      </c>
      <c r="C5427" s="2">
        <f t="shared" ca="1" si="713"/>
        <v>101.2135542430036</v>
      </c>
      <c r="D5427" s="2">
        <f t="shared" ca="1" si="713"/>
        <v>100.79958157753866</v>
      </c>
      <c r="E5427" s="2">
        <f t="shared" ca="1" si="713"/>
        <v>99.715847308566964</v>
      </c>
      <c r="F5427" s="2">
        <f t="shared" ca="1" si="713"/>
        <v>103.31912852683408</v>
      </c>
      <c r="G5427" s="2">
        <f t="shared" ca="1" si="713"/>
        <v>101.4022918022238</v>
      </c>
      <c r="H5427" s="2">
        <f t="shared" ca="1" si="713"/>
        <v>98.258581786088129</v>
      </c>
      <c r="I5427" s="2">
        <f t="shared" ca="1" si="712"/>
        <v>0</v>
      </c>
    </row>
    <row r="5428" spans="2:9" x14ac:dyDescent="0.25">
      <c r="B5428">
        <f t="shared" si="711"/>
        <v>100</v>
      </c>
      <c r="C5428" s="2">
        <f t="shared" ca="1" si="713"/>
        <v>98.602904516909035</v>
      </c>
      <c r="D5428" s="2">
        <f t="shared" ca="1" si="713"/>
        <v>99.230750804595957</v>
      </c>
      <c r="E5428" s="2">
        <f t="shared" ca="1" si="713"/>
        <v>100.10090628444584</v>
      </c>
      <c r="F5428" s="2">
        <f t="shared" ca="1" si="713"/>
        <v>101.84764643504644</v>
      </c>
      <c r="G5428" s="2">
        <f t="shared" ca="1" si="713"/>
        <v>99.560438589002899</v>
      </c>
      <c r="H5428" s="2">
        <f t="shared" ca="1" si="713"/>
        <v>104.71995574837777</v>
      </c>
      <c r="I5428" s="2">
        <f t="shared" ca="1" si="712"/>
        <v>4.719955748377771</v>
      </c>
    </row>
    <row r="5429" spans="2:9" x14ac:dyDescent="0.25">
      <c r="B5429">
        <f t="shared" si="711"/>
        <v>100</v>
      </c>
      <c r="C5429" s="2">
        <f t="shared" ca="1" si="713"/>
        <v>100.81016679190191</v>
      </c>
      <c r="D5429" s="2">
        <f t="shared" ca="1" si="713"/>
        <v>101.79586640611009</v>
      </c>
      <c r="E5429" s="2">
        <f t="shared" ca="1" si="713"/>
        <v>101.8689189585383</v>
      </c>
      <c r="F5429" s="2">
        <f t="shared" ca="1" si="713"/>
        <v>103.88949787000971</v>
      </c>
      <c r="G5429" s="2">
        <f t="shared" ca="1" si="713"/>
        <v>100.89050517307602</v>
      </c>
      <c r="H5429" s="2">
        <f t="shared" ca="1" si="713"/>
        <v>102.49267571934661</v>
      </c>
      <c r="I5429" s="2">
        <f t="shared" ca="1" si="712"/>
        <v>2.4926757193466074</v>
      </c>
    </row>
    <row r="5430" spans="2:9" x14ac:dyDescent="0.25">
      <c r="B5430">
        <f t="shared" si="711"/>
        <v>100</v>
      </c>
      <c r="C5430" s="2">
        <f t="shared" ca="1" si="713"/>
        <v>98.255664949719446</v>
      </c>
      <c r="D5430" s="2">
        <f t="shared" ca="1" si="713"/>
        <v>100.3612491837803</v>
      </c>
      <c r="E5430" s="2">
        <f t="shared" ca="1" si="713"/>
        <v>101.70759163345235</v>
      </c>
      <c r="F5430" s="2">
        <f t="shared" ca="1" si="713"/>
        <v>104.37063027000929</v>
      </c>
      <c r="G5430" s="2">
        <f t="shared" ca="1" si="713"/>
        <v>105.37891245851095</v>
      </c>
      <c r="H5430" s="2">
        <f t="shared" ca="1" si="713"/>
        <v>107.0647964948365</v>
      </c>
      <c r="I5430" s="2">
        <f t="shared" ca="1" si="712"/>
        <v>7.0647964948365001</v>
      </c>
    </row>
    <row r="5431" spans="2:9" x14ac:dyDescent="0.25">
      <c r="B5431">
        <f t="shared" si="711"/>
        <v>100</v>
      </c>
      <c r="C5431" s="2">
        <f t="shared" ca="1" si="713"/>
        <v>103.08878756662989</v>
      </c>
      <c r="D5431" s="2">
        <f t="shared" ca="1" si="713"/>
        <v>103.29628623715725</v>
      </c>
      <c r="E5431" s="2">
        <f t="shared" ca="1" si="713"/>
        <v>100.92735895244302</v>
      </c>
      <c r="F5431" s="2">
        <f t="shared" ca="1" si="713"/>
        <v>100.02373567247407</v>
      </c>
      <c r="G5431" s="2">
        <f t="shared" ca="1" si="713"/>
        <v>102.99627019073699</v>
      </c>
      <c r="H5431" s="2">
        <f t="shared" ca="1" si="713"/>
        <v>100.56792794790488</v>
      </c>
      <c r="I5431" s="2">
        <f t="shared" ca="1" si="712"/>
        <v>0.56792794790487733</v>
      </c>
    </row>
    <row r="5432" spans="2:9" x14ac:dyDescent="0.25">
      <c r="B5432">
        <f t="shared" si="711"/>
        <v>100</v>
      </c>
      <c r="C5432" s="2">
        <f t="shared" ca="1" si="713"/>
        <v>106.1363114208594</v>
      </c>
      <c r="D5432" s="2">
        <f t="shared" ca="1" si="713"/>
        <v>104.67528446340154</v>
      </c>
      <c r="E5432" s="2">
        <f t="shared" ca="1" si="713"/>
        <v>105.07812884912137</v>
      </c>
      <c r="F5432" s="2">
        <f t="shared" ca="1" si="713"/>
        <v>100.65987214269856</v>
      </c>
      <c r="G5432" s="2">
        <f t="shared" ca="1" si="713"/>
        <v>101.66194365301224</v>
      </c>
      <c r="H5432" s="2">
        <f t="shared" ca="1" si="713"/>
        <v>100.1098325374372</v>
      </c>
      <c r="I5432" s="2">
        <f t="shared" ca="1" si="712"/>
        <v>0.10983253743719956</v>
      </c>
    </row>
    <row r="5433" spans="2:9" x14ac:dyDescent="0.25">
      <c r="B5433">
        <f t="shared" si="711"/>
        <v>100</v>
      </c>
      <c r="C5433" s="2">
        <f t="shared" ref="C5433:H5442" ca="1" si="714">+B5433*EXP($F$8-$F$5^2/2+$F$5*NORMSINV(RAND()))</f>
        <v>98.278880541656889</v>
      </c>
      <c r="D5433" s="2">
        <f t="shared" ca="1" si="714"/>
        <v>96.15614954908861</v>
      </c>
      <c r="E5433" s="2">
        <f t="shared" ca="1" si="714"/>
        <v>95.832842350406551</v>
      </c>
      <c r="F5433" s="2">
        <f t="shared" ca="1" si="714"/>
        <v>95.103087022882235</v>
      </c>
      <c r="G5433" s="2">
        <f t="shared" ca="1" si="714"/>
        <v>95.124815278816726</v>
      </c>
      <c r="H5433" s="2">
        <f t="shared" ca="1" si="714"/>
        <v>95.007239167468313</v>
      </c>
      <c r="I5433" s="2">
        <f t="shared" ca="1" si="712"/>
        <v>0</v>
      </c>
    </row>
    <row r="5434" spans="2:9" x14ac:dyDescent="0.25">
      <c r="B5434">
        <f t="shared" si="711"/>
        <v>100</v>
      </c>
      <c r="C5434" s="2">
        <f t="shared" ca="1" si="714"/>
        <v>103.80493888748444</v>
      </c>
      <c r="D5434" s="2">
        <f t="shared" ca="1" si="714"/>
        <v>103.57505012242898</v>
      </c>
      <c r="E5434" s="2">
        <f t="shared" ca="1" si="714"/>
        <v>105.23163146152739</v>
      </c>
      <c r="F5434" s="2">
        <f t="shared" ca="1" si="714"/>
        <v>105.96259135909902</v>
      </c>
      <c r="G5434" s="2">
        <f t="shared" ca="1" si="714"/>
        <v>106.48099879701633</v>
      </c>
      <c r="H5434" s="2">
        <f t="shared" ca="1" si="714"/>
        <v>108.61257842080899</v>
      </c>
      <c r="I5434" s="2">
        <f t="shared" ca="1" si="712"/>
        <v>8.6125784208089868</v>
      </c>
    </row>
    <row r="5435" spans="2:9" x14ac:dyDescent="0.25">
      <c r="B5435">
        <f t="shared" si="711"/>
        <v>100</v>
      </c>
      <c r="C5435" s="2">
        <f t="shared" ca="1" si="714"/>
        <v>99.605561296552665</v>
      </c>
      <c r="D5435" s="2">
        <f t="shared" ca="1" si="714"/>
        <v>101.98339755265357</v>
      </c>
      <c r="E5435" s="2">
        <f t="shared" ca="1" si="714"/>
        <v>101.93204689387332</v>
      </c>
      <c r="F5435" s="2">
        <f t="shared" ca="1" si="714"/>
        <v>100.24619086772921</v>
      </c>
      <c r="G5435" s="2">
        <f t="shared" ca="1" si="714"/>
        <v>95.406717180533036</v>
      </c>
      <c r="H5435" s="2">
        <f t="shared" ca="1" si="714"/>
        <v>95.442548918443038</v>
      </c>
      <c r="I5435" s="2">
        <f t="shared" ca="1" si="712"/>
        <v>0</v>
      </c>
    </row>
    <row r="5436" spans="2:9" x14ac:dyDescent="0.25">
      <c r="B5436">
        <f t="shared" si="711"/>
        <v>100</v>
      </c>
      <c r="C5436" s="2">
        <f t="shared" ca="1" si="714"/>
        <v>106.59754398215246</v>
      </c>
      <c r="D5436" s="2">
        <f t="shared" ca="1" si="714"/>
        <v>110.16723878196871</v>
      </c>
      <c r="E5436" s="2">
        <f t="shared" ca="1" si="714"/>
        <v>113.59931364326351</v>
      </c>
      <c r="F5436" s="2">
        <f t="shared" ca="1" si="714"/>
        <v>115.15642513159821</v>
      </c>
      <c r="G5436" s="2">
        <f t="shared" ca="1" si="714"/>
        <v>117.70380836971967</v>
      </c>
      <c r="H5436" s="2">
        <f t="shared" ca="1" si="714"/>
        <v>126.44722299140909</v>
      </c>
      <c r="I5436" s="2">
        <f t="shared" ca="1" si="712"/>
        <v>26.447222991409092</v>
      </c>
    </row>
    <row r="5437" spans="2:9" x14ac:dyDescent="0.25">
      <c r="B5437">
        <f t="shared" si="711"/>
        <v>100</v>
      </c>
      <c r="C5437" s="2">
        <f t="shared" ca="1" si="714"/>
        <v>101.39209144474542</v>
      </c>
      <c r="D5437" s="2">
        <f t="shared" ca="1" si="714"/>
        <v>97.7258751568055</v>
      </c>
      <c r="E5437" s="2">
        <f t="shared" ca="1" si="714"/>
        <v>101.76299417076193</v>
      </c>
      <c r="F5437" s="2">
        <f t="shared" ca="1" si="714"/>
        <v>103.81017445206653</v>
      </c>
      <c r="G5437" s="2">
        <f t="shared" ca="1" si="714"/>
        <v>106.19195461956862</v>
      </c>
      <c r="H5437" s="2">
        <f t="shared" ca="1" si="714"/>
        <v>106.27727579802631</v>
      </c>
      <c r="I5437" s="2">
        <f t="shared" ca="1" si="712"/>
        <v>6.2772757980263094</v>
      </c>
    </row>
    <row r="5438" spans="2:9" x14ac:dyDescent="0.25">
      <c r="B5438">
        <f t="shared" si="711"/>
        <v>100</v>
      </c>
      <c r="C5438" s="2">
        <f t="shared" ca="1" si="714"/>
        <v>101.71347026438976</v>
      </c>
      <c r="D5438" s="2">
        <f t="shared" ca="1" si="714"/>
        <v>103.836945757667</v>
      </c>
      <c r="E5438" s="2">
        <f t="shared" ca="1" si="714"/>
        <v>103.4445725871324</v>
      </c>
      <c r="F5438" s="2">
        <f t="shared" ca="1" si="714"/>
        <v>106.15458195355851</v>
      </c>
      <c r="G5438" s="2">
        <f t="shared" ca="1" si="714"/>
        <v>108.89162516461458</v>
      </c>
      <c r="H5438" s="2">
        <f t="shared" ca="1" si="714"/>
        <v>110.93228742766095</v>
      </c>
      <c r="I5438" s="2">
        <f t="shared" ca="1" si="712"/>
        <v>10.932287427660953</v>
      </c>
    </row>
    <row r="5439" spans="2:9" x14ac:dyDescent="0.25">
      <c r="B5439">
        <f t="shared" si="711"/>
        <v>100</v>
      </c>
      <c r="C5439" s="2">
        <f t="shared" ca="1" si="714"/>
        <v>102.32587484686529</v>
      </c>
      <c r="D5439" s="2">
        <f t="shared" ca="1" si="714"/>
        <v>101.25218488935687</v>
      </c>
      <c r="E5439" s="2">
        <f t="shared" ca="1" si="714"/>
        <v>101.00612771650182</v>
      </c>
      <c r="F5439" s="2">
        <f t="shared" ca="1" si="714"/>
        <v>96.059900251649168</v>
      </c>
      <c r="G5439" s="2">
        <f t="shared" ca="1" si="714"/>
        <v>100.93642035818499</v>
      </c>
      <c r="H5439" s="2">
        <f t="shared" ca="1" si="714"/>
        <v>94.110561393570961</v>
      </c>
      <c r="I5439" s="2">
        <f t="shared" ca="1" si="712"/>
        <v>0</v>
      </c>
    </row>
    <row r="5440" spans="2:9" x14ac:dyDescent="0.25">
      <c r="B5440">
        <f t="shared" si="711"/>
        <v>100</v>
      </c>
      <c r="C5440" s="2">
        <f t="shared" ca="1" si="714"/>
        <v>104.43155033403526</v>
      </c>
      <c r="D5440" s="2">
        <f t="shared" ca="1" si="714"/>
        <v>104.23671531354455</v>
      </c>
      <c r="E5440" s="2">
        <f t="shared" ca="1" si="714"/>
        <v>110.21753050181944</v>
      </c>
      <c r="F5440" s="2">
        <f t="shared" ca="1" si="714"/>
        <v>115.11654400796817</v>
      </c>
      <c r="G5440" s="2">
        <f t="shared" ca="1" si="714"/>
        <v>113.9105891888573</v>
      </c>
      <c r="H5440" s="2">
        <f t="shared" ca="1" si="714"/>
        <v>109.18269828926901</v>
      </c>
      <c r="I5440" s="2">
        <f t="shared" ca="1" si="712"/>
        <v>9.1826982892690125</v>
      </c>
    </row>
    <row r="5441" spans="2:9" x14ac:dyDescent="0.25">
      <c r="B5441">
        <f t="shared" si="711"/>
        <v>100</v>
      </c>
      <c r="C5441" s="2">
        <f t="shared" ca="1" si="714"/>
        <v>97.701320904478436</v>
      </c>
      <c r="D5441" s="2">
        <f t="shared" ca="1" si="714"/>
        <v>95.661583129675194</v>
      </c>
      <c r="E5441" s="2">
        <f t="shared" ca="1" si="714"/>
        <v>96.499142295059869</v>
      </c>
      <c r="F5441" s="2">
        <f t="shared" ca="1" si="714"/>
        <v>92.272587554201792</v>
      </c>
      <c r="G5441" s="2">
        <f t="shared" ca="1" si="714"/>
        <v>94.870234742478772</v>
      </c>
      <c r="H5441" s="2">
        <f t="shared" ca="1" si="714"/>
        <v>93.656830243951205</v>
      </c>
      <c r="I5441" s="2">
        <f t="shared" ca="1" si="712"/>
        <v>0</v>
      </c>
    </row>
    <row r="5442" spans="2:9" x14ac:dyDescent="0.25">
      <c r="B5442">
        <f t="shared" si="711"/>
        <v>100</v>
      </c>
      <c r="C5442" s="2">
        <f t="shared" ca="1" si="714"/>
        <v>100.05255271512506</v>
      </c>
      <c r="D5442" s="2">
        <f t="shared" ca="1" si="714"/>
        <v>101.43087055711554</v>
      </c>
      <c r="E5442" s="2">
        <f t="shared" ca="1" si="714"/>
        <v>105.0121032911845</v>
      </c>
      <c r="F5442" s="2">
        <f t="shared" ca="1" si="714"/>
        <v>103.80314810858958</v>
      </c>
      <c r="G5442" s="2">
        <f t="shared" ca="1" si="714"/>
        <v>109.18222726891145</v>
      </c>
      <c r="H5442" s="2">
        <f t="shared" ca="1" si="714"/>
        <v>116.21160403133695</v>
      </c>
      <c r="I5442" s="2">
        <f t="shared" ca="1" si="712"/>
        <v>16.211604031336947</v>
      </c>
    </row>
    <row r="5443" spans="2:9" x14ac:dyDescent="0.25">
      <c r="B5443">
        <f t="shared" si="711"/>
        <v>100</v>
      </c>
      <c r="C5443" s="2">
        <f t="shared" ref="C5443:H5452" ca="1" si="715">+B5443*EXP($F$8-$F$5^2/2+$F$5*NORMSINV(RAND()))</f>
        <v>102.73070916984781</v>
      </c>
      <c r="D5443" s="2">
        <f t="shared" ca="1" si="715"/>
        <v>100.38480161418349</v>
      </c>
      <c r="E5443" s="2">
        <f t="shared" ca="1" si="715"/>
        <v>99.757108693368636</v>
      </c>
      <c r="F5443" s="2">
        <f t="shared" ca="1" si="715"/>
        <v>101.0658869338655</v>
      </c>
      <c r="G5443" s="2">
        <f t="shared" ca="1" si="715"/>
        <v>101.12921090451992</v>
      </c>
      <c r="H5443" s="2">
        <f t="shared" ca="1" si="715"/>
        <v>95.233924046766575</v>
      </c>
      <c r="I5443" s="2">
        <f t="shared" ca="1" si="712"/>
        <v>0</v>
      </c>
    </row>
    <row r="5444" spans="2:9" x14ac:dyDescent="0.25">
      <c r="B5444">
        <f t="shared" si="711"/>
        <v>100</v>
      </c>
      <c r="C5444" s="2">
        <f t="shared" ca="1" si="715"/>
        <v>101.25439111677956</v>
      </c>
      <c r="D5444" s="2">
        <f t="shared" ca="1" si="715"/>
        <v>105.83947858243283</v>
      </c>
      <c r="E5444" s="2">
        <f t="shared" ca="1" si="715"/>
        <v>109.39498152627262</v>
      </c>
      <c r="F5444" s="2">
        <f t="shared" ca="1" si="715"/>
        <v>109.8193345755941</v>
      </c>
      <c r="G5444" s="2">
        <f t="shared" ca="1" si="715"/>
        <v>110.36267165277559</v>
      </c>
      <c r="H5444" s="2">
        <f t="shared" ca="1" si="715"/>
        <v>114.1084620840504</v>
      </c>
      <c r="I5444" s="2">
        <f t="shared" ca="1" si="712"/>
        <v>14.108462084050402</v>
      </c>
    </row>
    <row r="5445" spans="2:9" x14ac:dyDescent="0.25">
      <c r="B5445">
        <f t="shared" si="711"/>
        <v>100</v>
      </c>
      <c r="C5445" s="2">
        <f t="shared" ca="1" si="715"/>
        <v>100.54718288813808</v>
      </c>
      <c r="D5445" s="2">
        <f t="shared" ca="1" si="715"/>
        <v>98.810972621529331</v>
      </c>
      <c r="E5445" s="2">
        <f t="shared" ca="1" si="715"/>
        <v>94.883280789509087</v>
      </c>
      <c r="F5445" s="2">
        <f t="shared" ca="1" si="715"/>
        <v>94.834010918028994</v>
      </c>
      <c r="G5445" s="2">
        <f t="shared" ca="1" si="715"/>
        <v>95.835224456845452</v>
      </c>
      <c r="H5445" s="2">
        <f t="shared" ca="1" si="715"/>
        <v>95.543023774826352</v>
      </c>
      <c r="I5445" s="2">
        <f t="shared" ca="1" si="712"/>
        <v>0</v>
      </c>
    </row>
    <row r="5446" spans="2:9" x14ac:dyDescent="0.25">
      <c r="B5446">
        <f t="shared" si="711"/>
        <v>100</v>
      </c>
      <c r="C5446" s="2">
        <f t="shared" ca="1" si="715"/>
        <v>96.273060700057343</v>
      </c>
      <c r="D5446" s="2">
        <f t="shared" ca="1" si="715"/>
        <v>98.573737278837044</v>
      </c>
      <c r="E5446" s="2">
        <f t="shared" ca="1" si="715"/>
        <v>101.96639076256959</v>
      </c>
      <c r="F5446" s="2">
        <f t="shared" ca="1" si="715"/>
        <v>100.54010516062232</v>
      </c>
      <c r="G5446" s="2">
        <f t="shared" ca="1" si="715"/>
        <v>101.65967954841277</v>
      </c>
      <c r="H5446" s="2">
        <f t="shared" ca="1" si="715"/>
        <v>101.43403709562359</v>
      </c>
      <c r="I5446" s="2">
        <f t="shared" ca="1" si="712"/>
        <v>1.4340370956235944</v>
      </c>
    </row>
    <row r="5447" spans="2:9" x14ac:dyDescent="0.25">
      <c r="B5447">
        <f t="shared" si="711"/>
        <v>100</v>
      </c>
      <c r="C5447" s="2">
        <f t="shared" ca="1" si="715"/>
        <v>98.629366604018486</v>
      </c>
      <c r="D5447" s="2">
        <f t="shared" ca="1" si="715"/>
        <v>99.2208472649301</v>
      </c>
      <c r="E5447" s="2">
        <f t="shared" ca="1" si="715"/>
        <v>101.38784128833521</v>
      </c>
      <c r="F5447" s="2">
        <f t="shared" ca="1" si="715"/>
        <v>98.79002526293462</v>
      </c>
      <c r="G5447" s="2">
        <f t="shared" ca="1" si="715"/>
        <v>102.90040413345662</v>
      </c>
      <c r="H5447" s="2">
        <f t="shared" ca="1" si="715"/>
        <v>101.81612923368327</v>
      </c>
      <c r="I5447" s="2">
        <f t="shared" ca="1" si="712"/>
        <v>1.8161292336832702</v>
      </c>
    </row>
    <row r="5448" spans="2:9" x14ac:dyDescent="0.25">
      <c r="B5448">
        <f t="shared" si="711"/>
        <v>100</v>
      </c>
      <c r="C5448" s="2">
        <f t="shared" ca="1" si="715"/>
        <v>102.68829647088356</v>
      </c>
      <c r="D5448" s="2">
        <f t="shared" ca="1" si="715"/>
        <v>102.16909128327198</v>
      </c>
      <c r="E5448" s="2">
        <f t="shared" ca="1" si="715"/>
        <v>100.68137863717992</v>
      </c>
      <c r="F5448" s="2">
        <f t="shared" ca="1" si="715"/>
        <v>105.74996806285581</v>
      </c>
      <c r="G5448" s="2">
        <f t="shared" ca="1" si="715"/>
        <v>107.14954393643586</v>
      </c>
      <c r="H5448" s="2">
        <f t="shared" ca="1" si="715"/>
        <v>105.77560267434282</v>
      </c>
      <c r="I5448" s="2">
        <f t="shared" ca="1" si="712"/>
        <v>5.7756026743428208</v>
      </c>
    </row>
    <row r="5449" spans="2:9" x14ac:dyDescent="0.25">
      <c r="B5449">
        <f t="shared" si="711"/>
        <v>100</v>
      </c>
      <c r="C5449" s="2">
        <f t="shared" ca="1" si="715"/>
        <v>98.760180230178491</v>
      </c>
      <c r="D5449" s="2">
        <f t="shared" ca="1" si="715"/>
        <v>95.69317260292884</v>
      </c>
      <c r="E5449" s="2">
        <f t="shared" ca="1" si="715"/>
        <v>97.149579330192196</v>
      </c>
      <c r="F5449" s="2">
        <f t="shared" ca="1" si="715"/>
        <v>97.344190411127585</v>
      </c>
      <c r="G5449" s="2">
        <f t="shared" ca="1" si="715"/>
        <v>100.86396604481953</v>
      </c>
      <c r="H5449" s="2">
        <f t="shared" ca="1" si="715"/>
        <v>102.27685123085014</v>
      </c>
      <c r="I5449" s="2">
        <f t="shared" ca="1" si="712"/>
        <v>2.2768512308501414</v>
      </c>
    </row>
    <row r="5450" spans="2:9" x14ac:dyDescent="0.25">
      <c r="B5450">
        <f t="shared" si="711"/>
        <v>100</v>
      </c>
      <c r="C5450" s="2">
        <f t="shared" ca="1" si="715"/>
        <v>97.041403495886968</v>
      </c>
      <c r="D5450" s="2">
        <f t="shared" ca="1" si="715"/>
        <v>95.206791233364299</v>
      </c>
      <c r="E5450" s="2">
        <f t="shared" ca="1" si="715"/>
        <v>93.860118831723454</v>
      </c>
      <c r="F5450" s="2">
        <f t="shared" ca="1" si="715"/>
        <v>96.618990222820145</v>
      </c>
      <c r="G5450" s="2">
        <f t="shared" ca="1" si="715"/>
        <v>92.327683314362972</v>
      </c>
      <c r="H5450" s="2">
        <f t="shared" ca="1" si="715"/>
        <v>91.679959549843247</v>
      </c>
      <c r="I5450" s="2">
        <f t="shared" ca="1" si="712"/>
        <v>0</v>
      </c>
    </row>
    <row r="5451" spans="2:9" x14ac:dyDescent="0.25">
      <c r="B5451">
        <f t="shared" si="711"/>
        <v>100</v>
      </c>
      <c r="C5451" s="2">
        <f t="shared" ca="1" si="715"/>
        <v>98.658985070656286</v>
      </c>
      <c r="D5451" s="2">
        <f t="shared" ca="1" si="715"/>
        <v>105.89086921647564</v>
      </c>
      <c r="E5451" s="2">
        <f t="shared" ca="1" si="715"/>
        <v>108.29524332153025</v>
      </c>
      <c r="F5451" s="2">
        <f t="shared" ca="1" si="715"/>
        <v>113.32678394681901</v>
      </c>
      <c r="G5451" s="2">
        <f t="shared" ca="1" si="715"/>
        <v>112.01294191689281</v>
      </c>
      <c r="H5451" s="2">
        <f t="shared" ca="1" si="715"/>
        <v>115.53388370730352</v>
      </c>
      <c r="I5451" s="2">
        <f t="shared" ca="1" si="712"/>
        <v>15.533883707303517</v>
      </c>
    </row>
    <row r="5452" spans="2:9" x14ac:dyDescent="0.25">
      <c r="B5452">
        <f t="shared" si="711"/>
        <v>100</v>
      </c>
      <c r="C5452" s="2">
        <f t="shared" ca="1" si="715"/>
        <v>103.58095409593228</v>
      </c>
      <c r="D5452" s="2">
        <f t="shared" ca="1" si="715"/>
        <v>101.25498915635599</v>
      </c>
      <c r="E5452" s="2">
        <f t="shared" ca="1" si="715"/>
        <v>104.80338482525534</v>
      </c>
      <c r="F5452" s="2">
        <f t="shared" ca="1" si="715"/>
        <v>103.64536754150123</v>
      </c>
      <c r="G5452" s="2">
        <f t="shared" ca="1" si="715"/>
        <v>106.12798585536862</v>
      </c>
      <c r="H5452" s="2">
        <f t="shared" ca="1" si="715"/>
        <v>107.11125533505023</v>
      </c>
      <c r="I5452" s="2">
        <f t="shared" ca="1" si="712"/>
        <v>7.111255335050231</v>
      </c>
    </row>
    <row r="5453" spans="2:9" x14ac:dyDescent="0.25">
      <c r="B5453">
        <f t="shared" si="711"/>
        <v>100</v>
      </c>
      <c r="C5453" s="2">
        <f t="shared" ref="C5453:H5462" ca="1" si="716">+B5453*EXP($F$8-$F$5^2/2+$F$5*NORMSINV(RAND()))</f>
        <v>103.54909597642803</v>
      </c>
      <c r="D5453" s="2">
        <f t="shared" ca="1" si="716"/>
        <v>105.37340545125949</v>
      </c>
      <c r="E5453" s="2">
        <f t="shared" ca="1" si="716"/>
        <v>105.18809107167908</v>
      </c>
      <c r="F5453" s="2">
        <f t="shared" ca="1" si="716"/>
        <v>107.59976246427738</v>
      </c>
      <c r="G5453" s="2">
        <f t="shared" ca="1" si="716"/>
        <v>109.59635591472424</v>
      </c>
      <c r="H5453" s="2">
        <f t="shared" ca="1" si="716"/>
        <v>109.8674117888727</v>
      </c>
      <c r="I5453" s="2">
        <f t="shared" ca="1" si="712"/>
        <v>9.8674117888727011</v>
      </c>
    </row>
    <row r="5454" spans="2:9" x14ac:dyDescent="0.25">
      <c r="B5454">
        <f t="shared" si="711"/>
        <v>100</v>
      </c>
      <c r="C5454" s="2">
        <f t="shared" ca="1" si="716"/>
        <v>102.06745020766171</v>
      </c>
      <c r="D5454" s="2">
        <f t="shared" ca="1" si="716"/>
        <v>100.17948601480906</v>
      </c>
      <c r="E5454" s="2">
        <f t="shared" ca="1" si="716"/>
        <v>99.237968210853822</v>
      </c>
      <c r="F5454" s="2">
        <f t="shared" ca="1" si="716"/>
        <v>101.60059070634941</v>
      </c>
      <c r="G5454" s="2">
        <f t="shared" ca="1" si="716"/>
        <v>103.15034394378067</v>
      </c>
      <c r="H5454" s="2">
        <f t="shared" ca="1" si="716"/>
        <v>102.91141503048429</v>
      </c>
      <c r="I5454" s="2">
        <f t="shared" ca="1" si="712"/>
        <v>2.9114150304842923</v>
      </c>
    </row>
    <row r="5455" spans="2:9" x14ac:dyDescent="0.25">
      <c r="B5455">
        <f t="shared" si="711"/>
        <v>100</v>
      </c>
      <c r="C5455" s="2">
        <f t="shared" ca="1" si="716"/>
        <v>97.342629213574682</v>
      </c>
      <c r="D5455" s="2">
        <f t="shared" ca="1" si="716"/>
        <v>101.09767866612985</v>
      </c>
      <c r="E5455" s="2">
        <f t="shared" ca="1" si="716"/>
        <v>99.750141778841012</v>
      </c>
      <c r="F5455" s="2">
        <f t="shared" ca="1" si="716"/>
        <v>99.480874062154072</v>
      </c>
      <c r="G5455" s="2">
        <f t="shared" ca="1" si="716"/>
        <v>100.961729289481</v>
      </c>
      <c r="H5455" s="2">
        <f t="shared" ca="1" si="716"/>
        <v>103.04174212043202</v>
      </c>
      <c r="I5455" s="2">
        <f t="shared" ca="1" si="712"/>
        <v>3.0417421204320192</v>
      </c>
    </row>
    <row r="5456" spans="2:9" x14ac:dyDescent="0.25">
      <c r="B5456">
        <f t="shared" si="711"/>
        <v>100</v>
      </c>
      <c r="C5456" s="2">
        <f t="shared" ca="1" si="716"/>
        <v>104.66954359092206</v>
      </c>
      <c r="D5456" s="2">
        <f t="shared" ca="1" si="716"/>
        <v>106.12820592789754</v>
      </c>
      <c r="E5456" s="2">
        <f t="shared" ca="1" si="716"/>
        <v>100.04039148422196</v>
      </c>
      <c r="F5456" s="2">
        <f t="shared" ca="1" si="716"/>
        <v>99.710768581145814</v>
      </c>
      <c r="G5456" s="2">
        <f t="shared" ca="1" si="716"/>
        <v>103.05347399735369</v>
      </c>
      <c r="H5456" s="2">
        <f t="shared" ca="1" si="716"/>
        <v>104.83621418738601</v>
      </c>
      <c r="I5456" s="2">
        <f t="shared" ca="1" si="712"/>
        <v>4.8362141873860054</v>
      </c>
    </row>
    <row r="5457" spans="2:9" x14ac:dyDescent="0.25">
      <c r="B5457">
        <f t="shared" si="711"/>
        <v>100</v>
      </c>
      <c r="C5457" s="2">
        <f t="shared" ca="1" si="716"/>
        <v>96.734494862182501</v>
      </c>
      <c r="D5457" s="2">
        <f t="shared" ca="1" si="716"/>
        <v>99.914241654369476</v>
      </c>
      <c r="E5457" s="2">
        <f t="shared" ca="1" si="716"/>
        <v>100.55990483207125</v>
      </c>
      <c r="F5457" s="2">
        <f t="shared" ca="1" si="716"/>
        <v>101.70120128102606</v>
      </c>
      <c r="G5457" s="2">
        <f t="shared" ca="1" si="716"/>
        <v>103.87060224932488</v>
      </c>
      <c r="H5457" s="2">
        <f t="shared" ca="1" si="716"/>
        <v>104.01006965010154</v>
      </c>
      <c r="I5457" s="2">
        <f t="shared" ca="1" si="712"/>
        <v>4.010069650101542</v>
      </c>
    </row>
    <row r="5458" spans="2:9" x14ac:dyDescent="0.25">
      <c r="B5458">
        <f t="shared" si="711"/>
        <v>100</v>
      </c>
      <c r="C5458" s="2">
        <f t="shared" ca="1" si="716"/>
        <v>100.03411277959218</v>
      </c>
      <c r="D5458" s="2">
        <f t="shared" ca="1" si="716"/>
        <v>95.974633977470376</v>
      </c>
      <c r="E5458" s="2">
        <f t="shared" ca="1" si="716"/>
        <v>98.021025877024542</v>
      </c>
      <c r="F5458" s="2">
        <f t="shared" ca="1" si="716"/>
        <v>100.99463833576429</v>
      </c>
      <c r="G5458" s="2">
        <f t="shared" ca="1" si="716"/>
        <v>98.223797271908907</v>
      </c>
      <c r="H5458" s="2">
        <f t="shared" ca="1" si="716"/>
        <v>99.633719446464994</v>
      </c>
      <c r="I5458" s="2">
        <f t="shared" ca="1" si="712"/>
        <v>0</v>
      </c>
    </row>
    <row r="5459" spans="2:9" x14ac:dyDescent="0.25">
      <c r="B5459">
        <f t="shared" si="711"/>
        <v>100</v>
      </c>
      <c r="C5459" s="2">
        <f t="shared" ca="1" si="716"/>
        <v>100.06092014061356</v>
      </c>
      <c r="D5459" s="2">
        <f t="shared" ca="1" si="716"/>
        <v>100.35155788445792</v>
      </c>
      <c r="E5459" s="2">
        <f t="shared" ca="1" si="716"/>
        <v>100.10693299523467</v>
      </c>
      <c r="F5459" s="2">
        <f t="shared" ca="1" si="716"/>
        <v>103.17745416856737</v>
      </c>
      <c r="G5459" s="2">
        <f t="shared" ca="1" si="716"/>
        <v>102.05669647158581</v>
      </c>
      <c r="H5459" s="2">
        <f t="shared" ca="1" si="716"/>
        <v>101.32053382653382</v>
      </c>
      <c r="I5459" s="2">
        <f t="shared" ca="1" si="712"/>
        <v>1.3205338265338185</v>
      </c>
    </row>
    <row r="5460" spans="2:9" x14ac:dyDescent="0.25">
      <c r="B5460">
        <f t="shared" si="711"/>
        <v>100</v>
      </c>
      <c r="C5460" s="2">
        <f t="shared" ca="1" si="716"/>
        <v>105.7198103811736</v>
      </c>
      <c r="D5460" s="2">
        <f t="shared" ca="1" si="716"/>
        <v>100.92962647912985</v>
      </c>
      <c r="E5460" s="2">
        <f t="shared" ca="1" si="716"/>
        <v>101.9962749872987</v>
      </c>
      <c r="F5460" s="2">
        <f t="shared" ca="1" si="716"/>
        <v>100.18368629673178</v>
      </c>
      <c r="G5460" s="2">
        <f t="shared" ca="1" si="716"/>
        <v>97.934012269806885</v>
      </c>
      <c r="H5460" s="2">
        <f t="shared" ca="1" si="716"/>
        <v>99.13284586050753</v>
      </c>
      <c r="I5460" s="2">
        <f t="shared" ca="1" si="712"/>
        <v>0</v>
      </c>
    </row>
    <row r="5461" spans="2:9" x14ac:dyDescent="0.25">
      <c r="B5461">
        <f t="shared" si="711"/>
        <v>100</v>
      </c>
      <c r="C5461" s="2">
        <f t="shared" ca="1" si="716"/>
        <v>99.853985067502819</v>
      </c>
      <c r="D5461" s="2">
        <f t="shared" ca="1" si="716"/>
        <v>104.59934132388375</v>
      </c>
      <c r="E5461" s="2">
        <f t="shared" ca="1" si="716"/>
        <v>111.03441481589201</v>
      </c>
      <c r="F5461" s="2">
        <f t="shared" ca="1" si="716"/>
        <v>113.81049295639019</v>
      </c>
      <c r="G5461" s="2">
        <f t="shared" ca="1" si="716"/>
        <v>111.85620491579293</v>
      </c>
      <c r="H5461" s="2">
        <f t="shared" ca="1" si="716"/>
        <v>111.80344260968579</v>
      </c>
      <c r="I5461" s="2">
        <f t="shared" ca="1" si="712"/>
        <v>11.803442609685789</v>
      </c>
    </row>
    <row r="5462" spans="2:9" x14ac:dyDescent="0.25">
      <c r="B5462">
        <f t="shared" si="711"/>
        <v>100</v>
      </c>
      <c r="C5462" s="2">
        <f t="shared" ca="1" si="716"/>
        <v>101.36535203951654</v>
      </c>
      <c r="D5462" s="2">
        <f t="shared" ca="1" si="716"/>
        <v>99.766471027688056</v>
      </c>
      <c r="E5462" s="2">
        <f t="shared" ca="1" si="716"/>
        <v>99.606518582514937</v>
      </c>
      <c r="F5462" s="2">
        <f t="shared" ca="1" si="716"/>
        <v>100.19459416750891</v>
      </c>
      <c r="G5462" s="2">
        <f t="shared" ca="1" si="716"/>
        <v>99.191028926373534</v>
      </c>
      <c r="H5462" s="2">
        <f t="shared" ca="1" si="716"/>
        <v>97.159870681642246</v>
      </c>
      <c r="I5462" s="2">
        <f t="shared" ca="1" si="712"/>
        <v>0</v>
      </c>
    </row>
    <row r="5463" spans="2:9" x14ac:dyDescent="0.25">
      <c r="B5463">
        <f t="shared" si="711"/>
        <v>100</v>
      </c>
      <c r="C5463" s="2">
        <f t="shared" ref="C5463:H5472" ca="1" si="717">+B5463*EXP($F$8-$F$5^2/2+$F$5*NORMSINV(RAND()))</f>
        <v>99.319001271435255</v>
      </c>
      <c r="D5463" s="2">
        <f t="shared" ca="1" si="717"/>
        <v>98.56711740037025</v>
      </c>
      <c r="E5463" s="2">
        <f t="shared" ca="1" si="717"/>
        <v>102.81650816816885</v>
      </c>
      <c r="F5463" s="2">
        <f t="shared" ca="1" si="717"/>
        <v>103.20385779747471</v>
      </c>
      <c r="G5463" s="2">
        <f t="shared" ca="1" si="717"/>
        <v>103.28737698206629</v>
      </c>
      <c r="H5463" s="2">
        <f t="shared" ca="1" si="717"/>
        <v>104.2766301313239</v>
      </c>
      <c r="I5463" s="2">
        <f t="shared" ca="1" si="712"/>
        <v>4.2766301313238984</v>
      </c>
    </row>
    <row r="5464" spans="2:9" x14ac:dyDescent="0.25">
      <c r="B5464">
        <f t="shared" si="711"/>
        <v>100</v>
      </c>
      <c r="C5464" s="2">
        <f t="shared" ca="1" si="717"/>
        <v>102.74756279990906</v>
      </c>
      <c r="D5464" s="2">
        <f t="shared" ca="1" si="717"/>
        <v>104.95861583463223</v>
      </c>
      <c r="E5464" s="2">
        <f t="shared" ca="1" si="717"/>
        <v>104.30526061052241</v>
      </c>
      <c r="F5464" s="2">
        <f t="shared" ca="1" si="717"/>
        <v>103.97817927481235</v>
      </c>
      <c r="G5464" s="2">
        <f t="shared" ca="1" si="717"/>
        <v>103.80024546370134</v>
      </c>
      <c r="H5464" s="2">
        <f t="shared" ca="1" si="717"/>
        <v>105.67496525910185</v>
      </c>
      <c r="I5464" s="2">
        <f t="shared" ca="1" si="712"/>
        <v>5.6749652591018531</v>
      </c>
    </row>
    <row r="5465" spans="2:9" x14ac:dyDescent="0.25">
      <c r="B5465">
        <f t="shared" si="711"/>
        <v>100</v>
      </c>
      <c r="C5465" s="2">
        <f t="shared" ca="1" si="717"/>
        <v>101.04658730350195</v>
      </c>
      <c r="D5465" s="2">
        <f t="shared" ca="1" si="717"/>
        <v>99.122175562550794</v>
      </c>
      <c r="E5465" s="2">
        <f t="shared" ca="1" si="717"/>
        <v>102.35994876147139</v>
      </c>
      <c r="F5465" s="2">
        <f t="shared" ca="1" si="717"/>
        <v>103.20748377046641</v>
      </c>
      <c r="G5465" s="2">
        <f t="shared" ca="1" si="717"/>
        <v>99.7482343931391</v>
      </c>
      <c r="H5465" s="2">
        <f t="shared" ca="1" si="717"/>
        <v>100.40092394345815</v>
      </c>
      <c r="I5465" s="2">
        <f t="shared" ca="1" si="712"/>
        <v>0.40092394345815308</v>
      </c>
    </row>
    <row r="5466" spans="2:9" x14ac:dyDescent="0.25">
      <c r="B5466">
        <f t="shared" si="711"/>
        <v>100</v>
      </c>
      <c r="C5466" s="2">
        <f t="shared" ca="1" si="717"/>
        <v>102.35572068217904</v>
      </c>
      <c r="D5466" s="2">
        <f t="shared" ca="1" si="717"/>
        <v>96.854239818663089</v>
      </c>
      <c r="E5466" s="2">
        <f t="shared" ca="1" si="717"/>
        <v>95.200258864018792</v>
      </c>
      <c r="F5466" s="2">
        <f t="shared" ca="1" si="717"/>
        <v>89.788199903385831</v>
      </c>
      <c r="G5466" s="2">
        <f t="shared" ca="1" si="717"/>
        <v>90.003371338928602</v>
      </c>
      <c r="H5466" s="2">
        <f t="shared" ca="1" si="717"/>
        <v>88.079705722386819</v>
      </c>
      <c r="I5466" s="2">
        <f t="shared" ca="1" si="712"/>
        <v>0</v>
      </c>
    </row>
    <row r="5467" spans="2:9" x14ac:dyDescent="0.25">
      <c r="B5467">
        <f t="shared" si="711"/>
        <v>100</v>
      </c>
      <c r="C5467" s="2">
        <f t="shared" ca="1" si="717"/>
        <v>101.77628884198168</v>
      </c>
      <c r="D5467" s="2">
        <f t="shared" ca="1" si="717"/>
        <v>104.8453998235446</v>
      </c>
      <c r="E5467" s="2">
        <f t="shared" ca="1" si="717"/>
        <v>103.0331331390488</v>
      </c>
      <c r="F5467" s="2">
        <f t="shared" ca="1" si="717"/>
        <v>101.00893757811002</v>
      </c>
      <c r="G5467" s="2">
        <f t="shared" ca="1" si="717"/>
        <v>100.81776229325666</v>
      </c>
      <c r="H5467" s="2">
        <f t="shared" ca="1" si="717"/>
        <v>99.610100115390651</v>
      </c>
      <c r="I5467" s="2">
        <f t="shared" ca="1" si="712"/>
        <v>0</v>
      </c>
    </row>
    <row r="5468" spans="2:9" x14ac:dyDescent="0.25">
      <c r="B5468">
        <f t="shared" si="711"/>
        <v>100</v>
      </c>
      <c r="C5468" s="2">
        <f t="shared" ca="1" si="717"/>
        <v>101.83619948895782</v>
      </c>
      <c r="D5468" s="2">
        <f t="shared" ca="1" si="717"/>
        <v>98.719138485386424</v>
      </c>
      <c r="E5468" s="2">
        <f t="shared" ca="1" si="717"/>
        <v>96.830075328626634</v>
      </c>
      <c r="F5468" s="2">
        <f t="shared" ca="1" si="717"/>
        <v>101.70735351185915</v>
      </c>
      <c r="G5468" s="2">
        <f t="shared" ca="1" si="717"/>
        <v>101.81916949789051</v>
      </c>
      <c r="H5468" s="2">
        <f t="shared" ca="1" si="717"/>
        <v>102.27328422988208</v>
      </c>
      <c r="I5468" s="2">
        <f t="shared" ca="1" si="712"/>
        <v>2.2732842298820799</v>
      </c>
    </row>
    <row r="5469" spans="2:9" x14ac:dyDescent="0.25">
      <c r="B5469">
        <f t="shared" si="711"/>
        <v>100</v>
      </c>
      <c r="C5469" s="2">
        <f t="shared" ca="1" si="717"/>
        <v>101.75501674579024</v>
      </c>
      <c r="D5469" s="2">
        <f t="shared" ca="1" si="717"/>
        <v>104.87641757431609</v>
      </c>
      <c r="E5469" s="2">
        <f t="shared" ca="1" si="717"/>
        <v>101.92238661761729</v>
      </c>
      <c r="F5469" s="2">
        <f t="shared" ca="1" si="717"/>
        <v>104.76363193221913</v>
      </c>
      <c r="G5469" s="2">
        <f t="shared" ca="1" si="717"/>
        <v>103.02161598831452</v>
      </c>
      <c r="H5469" s="2">
        <f t="shared" ca="1" si="717"/>
        <v>108.59536567861285</v>
      </c>
      <c r="I5469" s="2">
        <f t="shared" ca="1" si="712"/>
        <v>8.5953656786128505</v>
      </c>
    </row>
    <row r="5470" spans="2:9" x14ac:dyDescent="0.25">
      <c r="B5470">
        <f t="shared" si="711"/>
        <v>100</v>
      </c>
      <c r="C5470" s="2">
        <f t="shared" ca="1" si="717"/>
        <v>97.637498456648146</v>
      </c>
      <c r="D5470" s="2">
        <f t="shared" ca="1" si="717"/>
        <v>95.096333889060588</v>
      </c>
      <c r="E5470" s="2">
        <f t="shared" ca="1" si="717"/>
        <v>98.932293619519342</v>
      </c>
      <c r="F5470" s="2">
        <f t="shared" ca="1" si="717"/>
        <v>93.527818148252564</v>
      </c>
      <c r="G5470" s="2">
        <f t="shared" ca="1" si="717"/>
        <v>90.592072916401307</v>
      </c>
      <c r="H5470" s="2">
        <f t="shared" ca="1" si="717"/>
        <v>95.130304109367884</v>
      </c>
      <c r="I5470" s="2">
        <f t="shared" ca="1" si="712"/>
        <v>0</v>
      </c>
    </row>
    <row r="5471" spans="2:9" x14ac:dyDescent="0.25">
      <c r="B5471">
        <f t="shared" si="711"/>
        <v>100</v>
      </c>
      <c r="C5471" s="2">
        <f t="shared" ca="1" si="717"/>
        <v>106.18748845534896</v>
      </c>
      <c r="D5471" s="2">
        <f t="shared" ca="1" si="717"/>
        <v>105.28277747301017</v>
      </c>
      <c r="E5471" s="2">
        <f t="shared" ca="1" si="717"/>
        <v>111.02224853254077</v>
      </c>
      <c r="F5471" s="2">
        <f t="shared" ca="1" si="717"/>
        <v>111.05282752626918</v>
      </c>
      <c r="G5471" s="2">
        <f t="shared" ca="1" si="717"/>
        <v>110.49166938071595</v>
      </c>
      <c r="H5471" s="2">
        <f t="shared" ca="1" si="717"/>
        <v>111.10185795556663</v>
      </c>
      <c r="I5471" s="2">
        <f t="shared" ca="1" si="712"/>
        <v>11.101857955566629</v>
      </c>
    </row>
    <row r="5472" spans="2:9" x14ac:dyDescent="0.25">
      <c r="B5472">
        <f t="shared" si="711"/>
        <v>100</v>
      </c>
      <c r="C5472" s="2">
        <f t="shared" ca="1" si="717"/>
        <v>103.55417330941043</v>
      </c>
      <c r="D5472" s="2">
        <f t="shared" ca="1" si="717"/>
        <v>95.41933538295261</v>
      </c>
      <c r="E5472" s="2">
        <f t="shared" ca="1" si="717"/>
        <v>94.143877589458995</v>
      </c>
      <c r="F5472" s="2">
        <f t="shared" ca="1" si="717"/>
        <v>93.593127793490993</v>
      </c>
      <c r="G5472" s="2">
        <f t="shared" ca="1" si="717"/>
        <v>92.363853601043928</v>
      </c>
      <c r="H5472" s="2">
        <f t="shared" ca="1" si="717"/>
        <v>90.937696885951325</v>
      </c>
      <c r="I5472" s="2">
        <f t="shared" ca="1" si="712"/>
        <v>0</v>
      </c>
    </row>
    <row r="5473" spans="2:9" x14ac:dyDescent="0.25">
      <c r="B5473">
        <f t="shared" si="711"/>
        <v>100</v>
      </c>
      <c r="C5473" s="2">
        <f t="shared" ref="C5473:H5482" ca="1" si="718">+B5473*EXP($F$8-$F$5^2/2+$F$5*NORMSINV(RAND()))</f>
        <v>105.36153427359342</v>
      </c>
      <c r="D5473" s="2">
        <f t="shared" ca="1" si="718"/>
        <v>105.34685273083981</v>
      </c>
      <c r="E5473" s="2">
        <f t="shared" ca="1" si="718"/>
        <v>106.6286030211507</v>
      </c>
      <c r="F5473" s="2">
        <f t="shared" ca="1" si="718"/>
        <v>108.75282281575528</v>
      </c>
      <c r="G5473" s="2">
        <f t="shared" ca="1" si="718"/>
        <v>105.61783904177658</v>
      </c>
      <c r="H5473" s="2">
        <f t="shared" ca="1" si="718"/>
        <v>109.39400961539398</v>
      </c>
      <c r="I5473" s="2">
        <f t="shared" ca="1" si="712"/>
        <v>9.3940096153939834</v>
      </c>
    </row>
    <row r="5474" spans="2:9" x14ac:dyDescent="0.25">
      <c r="B5474">
        <f t="shared" si="711"/>
        <v>100</v>
      </c>
      <c r="C5474" s="2">
        <f t="shared" ca="1" si="718"/>
        <v>101.57703133730823</v>
      </c>
      <c r="D5474" s="2">
        <f t="shared" ca="1" si="718"/>
        <v>97.945332377888676</v>
      </c>
      <c r="E5474" s="2">
        <f t="shared" ca="1" si="718"/>
        <v>96.254486310826124</v>
      </c>
      <c r="F5474" s="2">
        <f t="shared" ca="1" si="718"/>
        <v>101.09167728618316</v>
      </c>
      <c r="G5474" s="2">
        <f t="shared" ca="1" si="718"/>
        <v>102.23112006366033</v>
      </c>
      <c r="H5474" s="2">
        <f t="shared" ca="1" si="718"/>
        <v>102.93340000972485</v>
      </c>
      <c r="I5474" s="2">
        <f t="shared" ca="1" si="712"/>
        <v>2.9334000097248492</v>
      </c>
    </row>
    <row r="5475" spans="2:9" x14ac:dyDescent="0.25">
      <c r="B5475">
        <f t="shared" si="711"/>
        <v>100</v>
      </c>
      <c r="C5475" s="2">
        <f t="shared" ca="1" si="718"/>
        <v>100.82128071471996</v>
      </c>
      <c r="D5475" s="2">
        <f t="shared" ca="1" si="718"/>
        <v>96.917692212854803</v>
      </c>
      <c r="E5475" s="2">
        <f t="shared" ca="1" si="718"/>
        <v>105.16913551556384</v>
      </c>
      <c r="F5475" s="2">
        <f t="shared" ca="1" si="718"/>
        <v>105.22196391421794</v>
      </c>
      <c r="G5475" s="2">
        <f t="shared" ca="1" si="718"/>
        <v>99.350191992446199</v>
      </c>
      <c r="H5475" s="2">
        <f t="shared" ca="1" si="718"/>
        <v>95.311958522903382</v>
      </c>
      <c r="I5475" s="2">
        <f t="shared" ca="1" si="712"/>
        <v>0</v>
      </c>
    </row>
    <row r="5476" spans="2:9" x14ac:dyDescent="0.25">
      <c r="B5476">
        <f t="shared" si="711"/>
        <v>100</v>
      </c>
      <c r="C5476" s="2">
        <f t="shared" ca="1" si="718"/>
        <v>98.080095898132043</v>
      </c>
      <c r="D5476" s="2">
        <f t="shared" ca="1" si="718"/>
        <v>100.84036657564496</v>
      </c>
      <c r="E5476" s="2">
        <f t="shared" ca="1" si="718"/>
        <v>101.60046473319484</v>
      </c>
      <c r="F5476" s="2">
        <f t="shared" ca="1" si="718"/>
        <v>101.6545956384451</v>
      </c>
      <c r="G5476" s="2">
        <f t="shared" ca="1" si="718"/>
        <v>98.73961867235866</v>
      </c>
      <c r="H5476" s="2">
        <f t="shared" ca="1" si="718"/>
        <v>95.759112759670586</v>
      </c>
      <c r="I5476" s="2">
        <f t="shared" ca="1" si="712"/>
        <v>0</v>
      </c>
    </row>
    <row r="5477" spans="2:9" x14ac:dyDescent="0.25">
      <c r="B5477">
        <f t="shared" si="711"/>
        <v>100</v>
      </c>
      <c r="C5477" s="2">
        <f t="shared" ca="1" si="718"/>
        <v>104.97141944170541</v>
      </c>
      <c r="D5477" s="2">
        <f t="shared" ca="1" si="718"/>
        <v>104.93706243070513</v>
      </c>
      <c r="E5477" s="2">
        <f t="shared" ca="1" si="718"/>
        <v>107.5365619052798</v>
      </c>
      <c r="F5477" s="2">
        <f t="shared" ca="1" si="718"/>
        <v>116.14053365153775</v>
      </c>
      <c r="G5477" s="2">
        <f t="shared" ca="1" si="718"/>
        <v>115.35777760267187</v>
      </c>
      <c r="H5477" s="2">
        <f t="shared" ca="1" si="718"/>
        <v>115.15117191298984</v>
      </c>
      <c r="I5477" s="2">
        <f t="shared" ca="1" si="712"/>
        <v>15.151171912989838</v>
      </c>
    </row>
    <row r="5478" spans="2:9" x14ac:dyDescent="0.25">
      <c r="B5478">
        <f t="shared" si="711"/>
        <v>100</v>
      </c>
      <c r="C5478" s="2">
        <f t="shared" ca="1" si="718"/>
        <v>98.637726356136199</v>
      </c>
      <c r="D5478" s="2">
        <f t="shared" ca="1" si="718"/>
        <v>98.599425886006443</v>
      </c>
      <c r="E5478" s="2">
        <f t="shared" ca="1" si="718"/>
        <v>97.476843495816155</v>
      </c>
      <c r="F5478" s="2">
        <f t="shared" ca="1" si="718"/>
        <v>102.23580292866814</v>
      </c>
      <c r="G5478" s="2">
        <f t="shared" ca="1" si="718"/>
        <v>98.771715580263731</v>
      </c>
      <c r="H5478" s="2">
        <f t="shared" ca="1" si="718"/>
        <v>102.54873817548783</v>
      </c>
      <c r="I5478" s="2">
        <f t="shared" ca="1" si="712"/>
        <v>2.5487381754878271</v>
      </c>
    </row>
    <row r="5479" spans="2:9" x14ac:dyDescent="0.25">
      <c r="B5479">
        <f t="shared" si="711"/>
        <v>100</v>
      </c>
      <c r="C5479" s="2">
        <f t="shared" ca="1" si="718"/>
        <v>101.3447143393719</v>
      </c>
      <c r="D5479" s="2">
        <f t="shared" ca="1" si="718"/>
        <v>102.49524894890919</v>
      </c>
      <c r="E5479" s="2">
        <f t="shared" ca="1" si="718"/>
        <v>103.25578002315021</v>
      </c>
      <c r="F5479" s="2">
        <f t="shared" ca="1" si="718"/>
        <v>106.76830585999389</v>
      </c>
      <c r="G5479" s="2">
        <f t="shared" ca="1" si="718"/>
        <v>107.51743537415912</v>
      </c>
      <c r="H5479" s="2">
        <f t="shared" ca="1" si="718"/>
        <v>104.70672783295628</v>
      </c>
      <c r="I5479" s="2">
        <f t="shared" ca="1" si="712"/>
        <v>4.7067278329562754</v>
      </c>
    </row>
    <row r="5480" spans="2:9" x14ac:dyDescent="0.25">
      <c r="B5480">
        <f t="shared" si="711"/>
        <v>100</v>
      </c>
      <c r="C5480" s="2">
        <f t="shared" ca="1" si="718"/>
        <v>101.55217444145512</v>
      </c>
      <c r="D5480" s="2">
        <f t="shared" ca="1" si="718"/>
        <v>101.01161770863364</v>
      </c>
      <c r="E5480" s="2">
        <f t="shared" ca="1" si="718"/>
        <v>104.15569242839184</v>
      </c>
      <c r="F5480" s="2">
        <f t="shared" ca="1" si="718"/>
        <v>100.01566821430544</v>
      </c>
      <c r="G5480" s="2">
        <f t="shared" ca="1" si="718"/>
        <v>99.860238063997045</v>
      </c>
      <c r="H5480" s="2">
        <f t="shared" ca="1" si="718"/>
        <v>95.565518704836336</v>
      </c>
      <c r="I5480" s="2">
        <f t="shared" ca="1" si="712"/>
        <v>0</v>
      </c>
    </row>
    <row r="5481" spans="2:9" x14ac:dyDescent="0.25">
      <c r="B5481">
        <f t="shared" si="711"/>
        <v>100</v>
      </c>
      <c r="C5481" s="2">
        <f t="shared" ca="1" si="718"/>
        <v>99.869062676234378</v>
      </c>
      <c r="D5481" s="2">
        <f t="shared" ca="1" si="718"/>
        <v>99.015906133485487</v>
      </c>
      <c r="E5481" s="2">
        <f t="shared" ca="1" si="718"/>
        <v>101.04184626396973</v>
      </c>
      <c r="F5481" s="2">
        <f t="shared" ca="1" si="718"/>
        <v>100.68945799629343</v>
      </c>
      <c r="G5481" s="2">
        <f t="shared" ca="1" si="718"/>
        <v>100.47054150319678</v>
      </c>
      <c r="H5481" s="2">
        <f t="shared" ca="1" si="718"/>
        <v>97.343738687659894</v>
      </c>
      <c r="I5481" s="2">
        <f t="shared" ca="1" si="712"/>
        <v>0</v>
      </c>
    </row>
    <row r="5482" spans="2:9" x14ac:dyDescent="0.25">
      <c r="B5482">
        <f t="shared" si="711"/>
        <v>100</v>
      </c>
      <c r="C5482" s="2">
        <f t="shared" ca="1" si="718"/>
        <v>98.954518436563575</v>
      </c>
      <c r="D5482" s="2">
        <f t="shared" ca="1" si="718"/>
        <v>98.254170842201049</v>
      </c>
      <c r="E5482" s="2">
        <f t="shared" ca="1" si="718"/>
        <v>99.471361756303978</v>
      </c>
      <c r="F5482" s="2">
        <f t="shared" ca="1" si="718"/>
        <v>103.28232452142385</v>
      </c>
      <c r="G5482" s="2">
        <f t="shared" ca="1" si="718"/>
        <v>107.75196863635486</v>
      </c>
      <c r="H5482" s="2">
        <f t="shared" ca="1" si="718"/>
        <v>108.96600974517351</v>
      </c>
      <c r="I5482" s="2">
        <f t="shared" ca="1" si="712"/>
        <v>8.9660097451735083</v>
      </c>
    </row>
    <row r="5483" spans="2:9" x14ac:dyDescent="0.25">
      <c r="B5483">
        <f t="shared" si="711"/>
        <v>100</v>
      </c>
      <c r="C5483" s="2">
        <f t="shared" ref="C5483:H5492" ca="1" si="719">+B5483*EXP($F$8-$F$5^2/2+$F$5*NORMSINV(RAND()))</f>
        <v>100.96341539831275</v>
      </c>
      <c r="D5483" s="2">
        <f t="shared" ca="1" si="719"/>
        <v>104.04468400976779</v>
      </c>
      <c r="E5483" s="2">
        <f t="shared" ca="1" si="719"/>
        <v>105.2211529296418</v>
      </c>
      <c r="F5483" s="2">
        <f t="shared" ca="1" si="719"/>
        <v>105.5912145474672</v>
      </c>
      <c r="G5483" s="2">
        <f t="shared" ca="1" si="719"/>
        <v>106.47533409673174</v>
      </c>
      <c r="H5483" s="2">
        <f t="shared" ca="1" si="719"/>
        <v>111.22117913924541</v>
      </c>
      <c r="I5483" s="2">
        <f t="shared" ca="1" si="712"/>
        <v>11.221179139245407</v>
      </c>
    </row>
    <row r="5484" spans="2:9" x14ac:dyDescent="0.25">
      <c r="B5484">
        <f t="shared" ref="B5484:B5547" si="720">+$D$7</f>
        <v>100</v>
      </c>
      <c r="C5484" s="2">
        <f t="shared" ca="1" si="719"/>
        <v>97.785454276910727</v>
      </c>
      <c r="D5484" s="2">
        <f t="shared" ca="1" si="719"/>
        <v>96.088005818729528</v>
      </c>
      <c r="E5484" s="2">
        <f t="shared" ca="1" si="719"/>
        <v>98.507297723112188</v>
      </c>
      <c r="F5484" s="2">
        <f t="shared" ca="1" si="719"/>
        <v>104.34830273419286</v>
      </c>
      <c r="G5484" s="2">
        <f t="shared" ca="1" si="719"/>
        <v>104.98310714118514</v>
      </c>
      <c r="H5484" s="2">
        <f t="shared" ca="1" si="719"/>
        <v>107.58556451487748</v>
      </c>
      <c r="I5484" s="2">
        <f t="shared" ref="I5484:I5547" ca="1" si="721">+MAX(H5484-$D$9,0)</f>
        <v>7.5855645148774755</v>
      </c>
    </row>
    <row r="5485" spans="2:9" x14ac:dyDescent="0.25">
      <c r="B5485">
        <f t="shared" si="720"/>
        <v>100</v>
      </c>
      <c r="C5485" s="2">
        <f t="shared" ca="1" si="719"/>
        <v>97.562851021599457</v>
      </c>
      <c r="D5485" s="2">
        <f t="shared" ca="1" si="719"/>
        <v>98.990121954575301</v>
      </c>
      <c r="E5485" s="2">
        <f t="shared" ca="1" si="719"/>
        <v>95.419680503986783</v>
      </c>
      <c r="F5485" s="2">
        <f t="shared" ca="1" si="719"/>
        <v>94.543739129702715</v>
      </c>
      <c r="G5485" s="2">
        <f t="shared" ca="1" si="719"/>
        <v>95.262346126630433</v>
      </c>
      <c r="H5485" s="2">
        <f t="shared" ca="1" si="719"/>
        <v>93.00962145578859</v>
      </c>
      <c r="I5485" s="2">
        <f t="shared" ca="1" si="721"/>
        <v>0</v>
      </c>
    </row>
    <row r="5486" spans="2:9" x14ac:dyDescent="0.25">
      <c r="B5486">
        <f t="shared" si="720"/>
        <v>100</v>
      </c>
      <c r="C5486" s="2">
        <f t="shared" ca="1" si="719"/>
        <v>98.477365069516622</v>
      </c>
      <c r="D5486" s="2">
        <f t="shared" ca="1" si="719"/>
        <v>98.931763949588699</v>
      </c>
      <c r="E5486" s="2">
        <f t="shared" ca="1" si="719"/>
        <v>95.869547092940223</v>
      </c>
      <c r="F5486" s="2">
        <f t="shared" ca="1" si="719"/>
        <v>92.788330171706164</v>
      </c>
      <c r="G5486" s="2">
        <f t="shared" ca="1" si="719"/>
        <v>90.525417808760963</v>
      </c>
      <c r="H5486" s="2">
        <f t="shared" ca="1" si="719"/>
        <v>90.693089637482288</v>
      </c>
      <c r="I5486" s="2">
        <f t="shared" ca="1" si="721"/>
        <v>0</v>
      </c>
    </row>
    <row r="5487" spans="2:9" x14ac:dyDescent="0.25">
      <c r="B5487">
        <f t="shared" si="720"/>
        <v>100</v>
      </c>
      <c r="C5487" s="2">
        <f t="shared" ca="1" si="719"/>
        <v>99.978767579900079</v>
      </c>
      <c r="D5487" s="2">
        <f t="shared" ca="1" si="719"/>
        <v>98.53688466493557</v>
      </c>
      <c r="E5487" s="2">
        <f t="shared" ca="1" si="719"/>
        <v>98.889319015637597</v>
      </c>
      <c r="F5487" s="2">
        <f t="shared" ca="1" si="719"/>
        <v>98.734018505827521</v>
      </c>
      <c r="G5487" s="2">
        <f t="shared" ca="1" si="719"/>
        <v>97.428903203225332</v>
      </c>
      <c r="H5487" s="2">
        <f t="shared" ca="1" si="719"/>
        <v>100.20442407346488</v>
      </c>
      <c r="I5487" s="2">
        <f t="shared" ca="1" si="721"/>
        <v>0.20442407346487812</v>
      </c>
    </row>
    <row r="5488" spans="2:9" x14ac:dyDescent="0.25">
      <c r="B5488">
        <f t="shared" si="720"/>
        <v>100</v>
      </c>
      <c r="C5488" s="2">
        <f t="shared" ca="1" si="719"/>
        <v>104.07881613466724</v>
      </c>
      <c r="D5488" s="2">
        <f t="shared" ca="1" si="719"/>
        <v>102.39885372954608</v>
      </c>
      <c r="E5488" s="2">
        <f t="shared" ca="1" si="719"/>
        <v>106.24636567346907</v>
      </c>
      <c r="F5488" s="2">
        <f t="shared" ca="1" si="719"/>
        <v>106.8380973942257</v>
      </c>
      <c r="G5488" s="2">
        <f t="shared" ca="1" si="719"/>
        <v>105.49316470664255</v>
      </c>
      <c r="H5488" s="2">
        <f t="shared" ca="1" si="719"/>
        <v>111.20050987063681</v>
      </c>
      <c r="I5488" s="2">
        <f t="shared" ca="1" si="721"/>
        <v>11.200509870636807</v>
      </c>
    </row>
    <row r="5489" spans="2:9" x14ac:dyDescent="0.25">
      <c r="B5489">
        <f t="shared" si="720"/>
        <v>100</v>
      </c>
      <c r="C5489" s="2">
        <f t="shared" ca="1" si="719"/>
        <v>101.79532233122153</v>
      </c>
      <c r="D5489" s="2">
        <f t="shared" ca="1" si="719"/>
        <v>100.45474644203095</v>
      </c>
      <c r="E5489" s="2">
        <f t="shared" ca="1" si="719"/>
        <v>101.05553981263159</v>
      </c>
      <c r="F5489" s="2">
        <f t="shared" ca="1" si="719"/>
        <v>97.081424519402987</v>
      </c>
      <c r="G5489" s="2">
        <f t="shared" ca="1" si="719"/>
        <v>101.76908457890094</v>
      </c>
      <c r="H5489" s="2">
        <f t="shared" ca="1" si="719"/>
        <v>102.94400965235555</v>
      </c>
      <c r="I5489" s="2">
        <f t="shared" ca="1" si="721"/>
        <v>2.9440096523555468</v>
      </c>
    </row>
    <row r="5490" spans="2:9" x14ac:dyDescent="0.25">
      <c r="B5490">
        <f t="shared" si="720"/>
        <v>100</v>
      </c>
      <c r="C5490" s="2">
        <f t="shared" ca="1" si="719"/>
        <v>99.069990961094589</v>
      </c>
      <c r="D5490" s="2">
        <f t="shared" ca="1" si="719"/>
        <v>97.740784012302143</v>
      </c>
      <c r="E5490" s="2">
        <f t="shared" ca="1" si="719"/>
        <v>94.564974197785517</v>
      </c>
      <c r="F5490" s="2">
        <f t="shared" ca="1" si="719"/>
        <v>94.950591469590151</v>
      </c>
      <c r="G5490" s="2">
        <f t="shared" ca="1" si="719"/>
        <v>94.406391009650832</v>
      </c>
      <c r="H5490" s="2">
        <f t="shared" ca="1" si="719"/>
        <v>93.338200376162646</v>
      </c>
      <c r="I5490" s="2">
        <f t="shared" ca="1" si="721"/>
        <v>0</v>
      </c>
    </row>
    <row r="5491" spans="2:9" x14ac:dyDescent="0.25">
      <c r="B5491">
        <f t="shared" si="720"/>
        <v>100</v>
      </c>
      <c r="C5491" s="2">
        <f t="shared" ca="1" si="719"/>
        <v>103.10350551990464</v>
      </c>
      <c r="D5491" s="2">
        <f t="shared" ca="1" si="719"/>
        <v>104.67174844585062</v>
      </c>
      <c r="E5491" s="2">
        <f t="shared" ca="1" si="719"/>
        <v>109.91554902270812</v>
      </c>
      <c r="F5491" s="2">
        <f t="shared" ca="1" si="719"/>
        <v>108.29519564806576</v>
      </c>
      <c r="G5491" s="2">
        <f t="shared" ca="1" si="719"/>
        <v>110.16201917034849</v>
      </c>
      <c r="H5491" s="2">
        <f t="shared" ca="1" si="719"/>
        <v>106.10661865969828</v>
      </c>
      <c r="I5491" s="2">
        <f t="shared" ca="1" si="721"/>
        <v>6.1066186596982845</v>
      </c>
    </row>
    <row r="5492" spans="2:9" x14ac:dyDescent="0.25">
      <c r="B5492">
        <f t="shared" si="720"/>
        <v>100</v>
      </c>
      <c r="C5492" s="2">
        <f t="shared" ca="1" si="719"/>
        <v>98.899078243499162</v>
      </c>
      <c r="D5492" s="2">
        <f t="shared" ca="1" si="719"/>
        <v>100.26182512369273</v>
      </c>
      <c r="E5492" s="2">
        <f t="shared" ca="1" si="719"/>
        <v>101.54046918385384</v>
      </c>
      <c r="F5492" s="2">
        <f t="shared" ca="1" si="719"/>
        <v>102.40319679911245</v>
      </c>
      <c r="G5492" s="2">
        <f t="shared" ca="1" si="719"/>
        <v>106.55628946492021</v>
      </c>
      <c r="H5492" s="2">
        <f t="shared" ca="1" si="719"/>
        <v>106.77750973206383</v>
      </c>
      <c r="I5492" s="2">
        <f t="shared" ca="1" si="721"/>
        <v>6.7775097320638338</v>
      </c>
    </row>
    <row r="5493" spans="2:9" x14ac:dyDescent="0.25">
      <c r="B5493">
        <f t="shared" si="720"/>
        <v>100</v>
      </c>
      <c r="C5493" s="2">
        <f t="shared" ref="C5493:H5502" ca="1" si="722">+B5493*EXP($F$8-$F$5^2/2+$F$5*NORMSINV(RAND()))</f>
        <v>99.675219479996784</v>
      </c>
      <c r="D5493" s="2">
        <f t="shared" ca="1" si="722"/>
        <v>95.215466136672688</v>
      </c>
      <c r="E5493" s="2">
        <f t="shared" ca="1" si="722"/>
        <v>91.3902664907488</v>
      </c>
      <c r="F5493" s="2">
        <f t="shared" ca="1" si="722"/>
        <v>89.507603465602841</v>
      </c>
      <c r="G5493" s="2">
        <f t="shared" ca="1" si="722"/>
        <v>90.305449014027204</v>
      </c>
      <c r="H5493" s="2">
        <f t="shared" ca="1" si="722"/>
        <v>93.150993175116014</v>
      </c>
      <c r="I5493" s="2">
        <f t="shared" ca="1" si="721"/>
        <v>0</v>
      </c>
    </row>
    <row r="5494" spans="2:9" x14ac:dyDescent="0.25">
      <c r="B5494">
        <f t="shared" si="720"/>
        <v>100</v>
      </c>
      <c r="C5494" s="2">
        <f t="shared" ca="1" si="722"/>
        <v>102.99043326592594</v>
      </c>
      <c r="D5494" s="2">
        <f t="shared" ca="1" si="722"/>
        <v>101.18982347327552</v>
      </c>
      <c r="E5494" s="2">
        <f t="shared" ca="1" si="722"/>
        <v>103.22773825933687</v>
      </c>
      <c r="F5494" s="2">
        <f t="shared" ca="1" si="722"/>
        <v>106.8693233900981</v>
      </c>
      <c r="G5494" s="2">
        <f t="shared" ca="1" si="722"/>
        <v>109.3576502101362</v>
      </c>
      <c r="H5494" s="2">
        <f t="shared" ca="1" si="722"/>
        <v>109.9822415340826</v>
      </c>
      <c r="I5494" s="2">
        <f t="shared" ca="1" si="721"/>
        <v>9.9822415340826041</v>
      </c>
    </row>
    <row r="5495" spans="2:9" x14ac:dyDescent="0.25">
      <c r="B5495">
        <f t="shared" si="720"/>
        <v>100</v>
      </c>
      <c r="C5495" s="2">
        <f t="shared" ca="1" si="722"/>
        <v>99.958181048875062</v>
      </c>
      <c r="D5495" s="2">
        <f t="shared" ca="1" si="722"/>
        <v>104.15964589113125</v>
      </c>
      <c r="E5495" s="2">
        <f t="shared" ca="1" si="722"/>
        <v>109.79352715849639</v>
      </c>
      <c r="F5495" s="2">
        <f t="shared" ca="1" si="722"/>
        <v>111.60022966562752</v>
      </c>
      <c r="G5495" s="2">
        <f t="shared" ca="1" si="722"/>
        <v>120.96518938392913</v>
      </c>
      <c r="H5495" s="2">
        <f t="shared" ca="1" si="722"/>
        <v>122.29899023757699</v>
      </c>
      <c r="I5495" s="2">
        <f t="shared" ca="1" si="721"/>
        <v>22.298990237576987</v>
      </c>
    </row>
    <row r="5496" spans="2:9" x14ac:dyDescent="0.25">
      <c r="B5496">
        <f t="shared" si="720"/>
        <v>100</v>
      </c>
      <c r="C5496" s="2">
        <f t="shared" ca="1" si="722"/>
        <v>95.468224975328255</v>
      </c>
      <c r="D5496" s="2">
        <f t="shared" ca="1" si="722"/>
        <v>96.000666611555076</v>
      </c>
      <c r="E5496" s="2">
        <f t="shared" ca="1" si="722"/>
        <v>96.805258208853175</v>
      </c>
      <c r="F5496" s="2">
        <f t="shared" ca="1" si="722"/>
        <v>98.30634558728562</v>
      </c>
      <c r="G5496" s="2">
        <f t="shared" ca="1" si="722"/>
        <v>103.84401878477446</v>
      </c>
      <c r="H5496" s="2">
        <f t="shared" ca="1" si="722"/>
        <v>104.81932002854668</v>
      </c>
      <c r="I5496" s="2">
        <f t="shared" ca="1" si="721"/>
        <v>4.8193200285466844</v>
      </c>
    </row>
    <row r="5497" spans="2:9" x14ac:dyDescent="0.25">
      <c r="B5497">
        <f t="shared" si="720"/>
        <v>100</v>
      </c>
      <c r="C5497" s="2">
        <f t="shared" ca="1" si="722"/>
        <v>98.78739136436505</v>
      </c>
      <c r="D5497" s="2">
        <f t="shared" ca="1" si="722"/>
        <v>97.218821898268203</v>
      </c>
      <c r="E5497" s="2">
        <f t="shared" ca="1" si="722"/>
        <v>93.225573814767344</v>
      </c>
      <c r="F5497" s="2">
        <f t="shared" ca="1" si="722"/>
        <v>92.346013452452823</v>
      </c>
      <c r="G5497" s="2">
        <f t="shared" ca="1" si="722"/>
        <v>90.075881259486721</v>
      </c>
      <c r="H5497" s="2">
        <f t="shared" ca="1" si="722"/>
        <v>91.187650969011969</v>
      </c>
      <c r="I5497" s="2">
        <f t="shared" ca="1" si="721"/>
        <v>0</v>
      </c>
    </row>
    <row r="5498" spans="2:9" x14ac:dyDescent="0.25">
      <c r="B5498">
        <f t="shared" si="720"/>
        <v>100</v>
      </c>
      <c r="C5498" s="2">
        <f t="shared" ca="1" si="722"/>
        <v>95.196049070304753</v>
      </c>
      <c r="D5498" s="2">
        <f t="shared" ca="1" si="722"/>
        <v>91.646753623523708</v>
      </c>
      <c r="E5498" s="2">
        <f t="shared" ca="1" si="722"/>
        <v>89.652191415578955</v>
      </c>
      <c r="F5498" s="2">
        <f t="shared" ca="1" si="722"/>
        <v>88.310330597197165</v>
      </c>
      <c r="G5498" s="2">
        <f t="shared" ca="1" si="722"/>
        <v>89.348510098963573</v>
      </c>
      <c r="H5498" s="2">
        <f t="shared" ca="1" si="722"/>
        <v>89.128917021035917</v>
      </c>
      <c r="I5498" s="2">
        <f t="shared" ca="1" si="721"/>
        <v>0</v>
      </c>
    </row>
    <row r="5499" spans="2:9" x14ac:dyDescent="0.25">
      <c r="B5499">
        <f t="shared" si="720"/>
        <v>100</v>
      </c>
      <c r="C5499" s="2">
        <f t="shared" ca="1" si="722"/>
        <v>101.46009859035607</v>
      </c>
      <c r="D5499" s="2">
        <f t="shared" ca="1" si="722"/>
        <v>102.32280944717867</v>
      </c>
      <c r="E5499" s="2">
        <f t="shared" ca="1" si="722"/>
        <v>103.21517472104371</v>
      </c>
      <c r="F5499" s="2">
        <f t="shared" ca="1" si="722"/>
        <v>101.68260835755372</v>
      </c>
      <c r="G5499" s="2">
        <f t="shared" ca="1" si="722"/>
        <v>102.09844992363479</v>
      </c>
      <c r="H5499" s="2">
        <f t="shared" ca="1" si="722"/>
        <v>97.86291302460431</v>
      </c>
      <c r="I5499" s="2">
        <f t="shared" ca="1" si="721"/>
        <v>0</v>
      </c>
    </row>
    <row r="5500" spans="2:9" x14ac:dyDescent="0.25">
      <c r="B5500">
        <f t="shared" si="720"/>
        <v>100</v>
      </c>
      <c r="C5500" s="2">
        <f t="shared" ca="1" si="722"/>
        <v>99.448779145431686</v>
      </c>
      <c r="D5500" s="2">
        <f t="shared" ca="1" si="722"/>
        <v>101.28029817830202</v>
      </c>
      <c r="E5500" s="2">
        <f t="shared" ca="1" si="722"/>
        <v>98.628988544464846</v>
      </c>
      <c r="F5500" s="2">
        <f t="shared" ca="1" si="722"/>
        <v>92.923006222658444</v>
      </c>
      <c r="G5500" s="2">
        <f t="shared" ca="1" si="722"/>
        <v>93.760335133299421</v>
      </c>
      <c r="H5500" s="2">
        <f t="shared" ca="1" si="722"/>
        <v>89.139125191709923</v>
      </c>
      <c r="I5500" s="2">
        <f t="shared" ca="1" si="721"/>
        <v>0</v>
      </c>
    </row>
    <row r="5501" spans="2:9" x14ac:dyDescent="0.25">
      <c r="B5501">
        <f t="shared" si="720"/>
        <v>100</v>
      </c>
      <c r="C5501" s="2">
        <f t="shared" ca="1" si="722"/>
        <v>99.844293768978957</v>
      </c>
      <c r="D5501" s="2">
        <f t="shared" ca="1" si="722"/>
        <v>101.1197831660904</v>
      </c>
      <c r="E5501" s="2">
        <f t="shared" ca="1" si="722"/>
        <v>107.29583286200376</v>
      </c>
      <c r="F5501" s="2">
        <f t="shared" ca="1" si="722"/>
        <v>110.97403578455794</v>
      </c>
      <c r="G5501" s="2">
        <f t="shared" ca="1" si="722"/>
        <v>112.06369044555687</v>
      </c>
      <c r="H5501" s="2">
        <f t="shared" ca="1" si="722"/>
        <v>110.97798481802521</v>
      </c>
      <c r="I5501" s="2">
        <f t="shared" ca="1" si="721"/>
        <v>10.977984818025206</v>
      </c>
    </row>
    <row r="5502" spans="2:9" x14ac:dyDescent="0.25">
      <c r="B5502">
        <f t="shared" si="720"/>
        <v>100</v>
      </c>
      <c r="C5502" s="2">
        <f t="shared" ca="1" si="722"/>
        <v>92.22816578553072</v>
      </c>
      <c r="D5502" s="2">
        <f t="shared" ca="1" si="722"/>
        <v>88.427022433039269</v>
      </c>
      <c r="E5502" s="2">
        <f t="shared" ca="1" si="722"/>
        <v>88.846717930109065</v>
      </c>
      <c r="F5502" s="2">
        <f t="shared" ca="1" si="722"/>
        <v>85.280110063659507</v>
      </c>
      <c r="G5502" s="2">
        <f t="shared" ca="1" si="722"/>
        <v>86.360699195215375</v>
      </c>
      <c r="H5502" s="2">
        <f t="shared" ca="1" si="722"/>
        <v>89.642316369127641</v>
      </c>
      <c r="I5502" s="2">
        <f t="shared" ca="1" si="721"/>
        <v>0</v>
      </c>
    </row>
    <row r="5503" spans="2:9" x14ac:dyDescent="0.25">
      <c r="B5503">
        <f t="shared" si="720"/>
        <v>100</v>
      </c>
      <c r="C5503" s="2">
        <f t="shared" ref="C5503:H5512" ca="1" si="723">+B5503*EXP($F$8-$F$5^2/2+$F$5*NORMSINV(RAND()))</f>
        <v>93.376696619710344</v>
      </c>
      <c r="D5503" s="2">
        <f t="shared" ca="1" si="723"/>
        <v>92.802999898174122</v>
      </c>
      <c r="E5503" s="2">
        <f t="shared" ca="1" si="723"/>
        <v>92.685608635235397</v>
      </c>
      <c r="F5503" s="2">
        <f t="shared" ca="1" si="723"/>
        <v>96.299617313156872</v>
      </c>
      <c r="G5503" s="2">
        <f t="shared" ca="1" si="723"/>
        <v>99.427855590854435</v>
      </c>
      <c r="H5503" s="2">
        <f t="shared" ca="1" si="723"/>
        <v>94.626099658570809</v>
      </c>
      <c r="I5503" s="2">
        <f t="shared" ca="1" si="721"/>
        <v>0</v>
      </c>
    </row>
    <row r="5504" spans="2:9" x14ac:dyDescent="0.25">
      <c r="B5504">
        <f t="shared" si="720"/>
        <v>100</v>
      </c>
      <c r="C5504" s="2">
        <f t="shared" ca="1" si="723"/>
        <v>99.35937957761179</v>
      </c>
      <c r="D5504" s="2">
        <f t="shared" ca="1" si="723"/>
        <v>95.692188554949709</v>
      </c>
      <c r="E5504" s="2">
        <f t="shared" ca="1" si="723"/>
        <v>98.634162273420046</v>
      </c>
      <c r="F5504" s="2">
        <f t="shared" ca="1" si="723"/>
        <v>101.84970520735918</v>
      </c>
      <c r="G5504" s="2">
        <f t="shared" ca="1" si="723"/>
        <v>105.06065011225415</v>
      </c>
      <c r="H5504" s="2">
        <f t="shared" ca="1" si="723"/>
        <v>105.81507308350302</v>
      </c>
      <c r="I5504" s="2">
        <f t="shared" ca="1" si="721"/>
        <v>5.8150730835030231</v>
      </c>
    </row>
    <row r="5505" spans="2:9" x14ac:dyDescent="0.25">
      <c r="B5505">
        <f t="shared" si="720"/>
        <v>100</v>
      </c>
      <c r="C5505" s="2">
        <f t="shared" ca="1" si="723"/>
        <v>101.0074266530853</v>
      </c>
      <c r="D5505" s="2">
        <f t="shared" ca="1" si="723"/>
        <v>97.680576586592721</v>
      </c>
      <c r="E5505" s="2">
        <f t="shared" ca="1" si="723"/>
        <v>95.790689079232436</v>
      </c>
      <c r="F5505" s="2">
        <f t="shared" ca="1" si="723"/>
        <v>95.992042474104665</v>
      </c>
      <c r="G5505" s="2">
        <f t="shared" ca="1" si="723"/>
        <v>96.359348853660094</v>
      </c>
      <c r="H5505" s="2">
        <f t="shared" ca="1" si="723"/>
        <v>91.776081001400186</v>
      </c>
      <c r="I5505" s="2">
        <f t="shared" ca="1" si="721"/>
        <v>0</v>
      </c>
    </row>
    <row r="5506" spans="2:9" x14ac:dyDescent="0.25">
      <c r="B5506">
        <f t="shared" si="720"/>
        <v>100</v>
      </c>
      <c r="C5506" s="2">
        <f t="shared" ca="1" si="723"/>
        <v>102.72959319083645</v>
      </c>
      <c r="D5506" s="2">
        <f t="shared" ca="1" si="723"/>
        <v>104.39290798316355</v>
      </c>
      <c r="E5506" s="2">
        <f t="shared" ca="1" si="723"/>
        <v>96.417473773296834</v>
      </c>
      <c r="F5506" s="2">
        <f t="shared" ca="1" si="723"/>
        <v>90.976737767482447</v>
      </c>
      <c r="G5506" s="2">
        <f t="shared" ca="1" si="723"/>
        <v>90.778666809255583</v>
      </c>
      <c r="H5506" s="2">
        <f t="shared" ca="1" si="723"/>
        <v>92.70651980176072</v>
      </c>
      <c r="I5506" s="2">
        <f t="shared" ca="1" si="721"/>
        <v>0</v>
      </c>
    </row>
    <row r="5507" spans="2:9" x14ac:dyDescent="0.25">
      <c r="B5507">
        <f t="shared" si="720"/>
        <v>100</v>
      </c>
      <c r="C5507" s="2">
        <f t="shared" ca="1" si="723"/>
        <v>100.22291865891412</v>
      </c>
      <c r="D5507" s="2">
        <f t="shared" ca="1" si="723"/>
        <v>100.48491262235569</v>
      </c>
      <c r="E5507" s="2">
        <f t="shared" ca="1" si="723"/>
        <v>104.02452446757435</v>
      </c>
      <c r="F5507" s="2">
        <f t="shared" ca="1" si="723"/>
        <v>104.31597760243613</v>
      </c>
      <c r="G5507" s="2">
        <f t="shared" ca="1" si="723"/>
        <v>105.52822171224199</v>
      </c>
      <c r="H5507" s="2">
        <f t="shared" ca="1" si="723"/>
        <v>104.94002414022137</v>
      </c>
      <c r="I5507" s="2">
        <f t="shared" ca="1" si="721"/>
        <v>4.940024140221368</v>
      </c>
    </row>
    <row r="5508" spans="2:9" x14ac:dyDescent="0.25">
      <c r="B5508">
        <f t="shared" si="720"/>
        <v>100</v>
      </c>
      <c r="C5508" s="2">
        <f t="shared" ca="1" si="723"/>
        <v>96.135717772568782</v>
      </c>
      <c r="D5508" s="2">
        <f t="shared" ca="1" si="723"/>
        <v>98.26123420254622</v>
      </c>
      <c r="E5508" s="2">
        <f t="shared" ca="1" si="723"/>
        <v>96.698708616936301</v>
      </c>
      <c r="F5508" s="2">
        <f t="shared" ca="1" si="723"/>
        <v>102.16933618241008</v>
      </c>
      <c r="G5508" s="2">
        <f t="shared" ca="1" si="723"/>
        <v>99.954713173115337</v>
      </c>
      <c r="H5508" s="2">
        <f t="shared" ca="1" si="723"/>
        <v>104.10342446064283</v>
      </c>
      <c r="I5508" s="2">
        <f t="shared" ca="1" si="721"/>
        <v>4.1034244606428274</v>
      </c>
    </row>
    <row r="5509" spans="2:9" x14ac:dyDescent="0.25">
      <c r="B5509">
        <f t="shared" si="720"/>
        <v>100</v>
      </c>
      <c r="C5509" s="2">
        <f t="shared" ca="1" si="723"/>
        <v>99.572916964371259</v>
      </c>
      <c r="D5509" s="2">
        <f t="shared" ca="1" si="723"/>
        <v>99.496851849539951</v>
      </c>
      <c r="E5509" s="2">
        <f t="shared" ca="1" si="723"/>
        <v>102.47489899011133</v>
      </c>
      <c r="F5509" s="2">
        <f t="shared" ca="1" si="723"/>
        <v>102.16146034000558</v>
      </c>
      <c r="G5509" s="2">
        <f t="shared" ca="1" si="723"/>
        <v>100.06469853247782</v>
      </c>
      <c r="H5509" s="2">
        <f t="shared" ca="1" si="723"/>
        <v>99.152047738045241</v>
      </c>
      <c r="I5509" s="2">
        <f t="shared" ca="1" si="721"/>
        <v>0</v>
      </c>
    </row>
    <row r="5510" spans="2:9" x14ac:dyDescent="0.25">
      <c r="B5510">
        <f t="shared" si="720"/>
        <v>100</v>
      </c>
      <c r="C5510" s="2">
        <f t="shared" ca="1" si="723"/>
        <v>107.23998191928523</v>
      </c>
      <c r="D5510" s="2">
        <f t="shared" ca="1" si="723"/>
        <v>108.43688769667975</v>
      </c>
      <c r="E5510" s="2">
        <f t="shared" ca="1" si="723"/>
        <v>110.92911358183147</v>
      </c>
      <c r="F5510" s="2">
        <f t="shared" ca="1" si="723"/>
        <v>110.14582594174095</v>
      </c>
      <c r="G5510" s="2">
        <f t="shared" ca="1" si="723"/>
        <v>112.40799477461444</v>
      </c>
      <c r="H5510" s="2">
        <f t="shared" ca="1" si="723"/>
        <v>109.6079405626618</v>
      </c>
      <c r="I5510" s="2">
        <f t="shared" ca="1" si="721"/>
        <v>9.6079405626617955</v>
      </c>
    </row>
    <row r="5511" spans="2:9" x14ac:dyDescent="0.25">
      <c r="B5511">
        <f t="shared" si="720"/>
        <v>100</v>
      </c>
      <c r="C5511" s="2">
        <f t="shared" ca="1" si="723"/>
        <v>97.006877082735215</v>
      </c>
      <c r="D5511" s="2">
        <f t="shared" ca="1" si="723"/>
        <v>96.848422709326158</v>
      </c>
      <c r="E5511" s="2">
        <f t="shared" ca="1" si="723"/>
        <v>98.980665330410019</v>
      </c>
      <c r="F5511" s="2">
        <f t="shared" ca="1" si="723"/>
        <v>93.235739105385335</v>
      </c>
      <c r="G5511" s="2">
        <f t="shared" ca="1" si="723"/>
        <v>96.740360490651071</v>
      </c>
      <c r="H5511" s="2">
        <f t="shared" ca="1" si="723"/>
        <v>93.025327629734704</v>
      </c>
      <c r="I5511" s="2">
        <f t="shared" ca="1" si="721"/>
        <v>0</v>
      </c>
    </row>
    <row r="5512" spans="2:9" x14ac:dyDescent="0.25">
      <c r="B5512">
        <f t="shared" si="720"/>
        <v>100</v>
      </c>
      <c r="C5512" s="2">
        <f t="shared" ca="1" si="723"/>
        <v>99.131685508201215</v>
      </c>
      <c r="D5512" s="2">
        <f t="shared" ca="1" si="723"/>
        <v>102.38890353836391</v>
      </c>
      <c r="E5512" s="2">
        <f t="shared" ca="1" si="723"/>
        <v>100.22415974589862</v>
      </c>
      <c r="F5512" s="2">
        <f t="shared" ca="1" si="723"/>
        <v>99.16480043977181</v>
      </c>
      <c r="G5512" s="2">
        <f t="shared" ca="1" si="723"/>
        <v>97.778741670176032</v>
      </c>
      <c r="H5512" s="2">
        <f t="shared" ca="1" si="723"/>
        <v>99.828510004164983</v>
      </c>
      <c r="I5512" s="2">
        <f t="shared" ca="1" si="721"/>
        <v>0</v>
      </c>
    </row>
    <row r="5513" spans="2:9" x14ac:dyDescent="0.25">
      <c r="B5513">
        <f t="shared" si="720"/>
        <v>100</v>
      </c>
      <c r="C5513" s="2">
        <f t="shared" ref="C5513:H5522" ca="1" si="724">+B5513*EXP($F$8-$F$5^2/2+$F$5*NORMSINV(RAND()))</f>
        <v>98.284863962107423</v>
      </c>
      <c r="D5513" s="2">
        <f t="shared" ca="1" si="724"/>
        <v>98.59577292922063</v>
      </c>
      <c r="E5513" s="2">
        <f t="shared" ca="1" si="724"/>
        <v>94.744914422482438</v>
      </c>
      <c r="F5513" s="2">
        <f t="shared" ca="1" si="724"/>
        <v>92.1864772920771</v>
      </c>
      <c r="G5513" s="2">
        <f t="shared" ca="1" si="724"/>
        <v>95.948123756417615</v>
      </c>
      <c r="H5513" s="2">
        <f t="shared" ca="1" si="724"/>
        <v>95.443328611460757</v>
      </c>
      <c r="I5513" s="2">
        <f t="shared" ca="1" si="721"/>
        <v>0</v>
      </c>
    </row>
    <row r="5514" spans="2:9" x14ac:dyDescent="0.25">
      <c r="B5514">
        <f t="shared" si="720"/>
        <v>100</v>
      </c>
      <c r="C5514" s="2">
        <f t="shared" ca="1" si="724"/>
        <v>98.229982564877687</v>
      </c>
      <c r="D5514" s="2">
        <f t="shared" ca="1" si="724"/>
        <v>98.018985481331526</v>
      </c>
      <c r="E5514" s="2">
        <f t="shared" ca="1" si="724"/>
        <v>99.549207605199356</v>
      </c>
      <c r="F5514" s="2">
        <f t="shared" ca="1" si="724"/>
        <v>99.577443712829265</v>
      </c>
      <c r="G5514" s="2">
        <f t="shared" ca="1" si="724"/>
        <v>103.34232787011963</v>
      </c>
      <c r="H5514" s="2">
        <f t="shared" ca="1" si="724"/>
        <v>97.194782263614314</v>
      </c>
      <c r="I5514" s="2">
        <f t="shared" ca="1" si="721"/>
        <v>0</v>
      </c>
    </row>
    <row r="5515" spans="2:9" x14ac:dyDescent="0.25">
      <c r="B5515">
        <f t="shared" si="720"/>
        <v>100</v>
      </c>
      <c r="C5515" s="2">
        <f t="shared" ca="1" si="724"/>
        <v>102.38811168128375</v>
      </c>
      <c r="D5515" s="2">
        <f t="shared" ca="1" si="724"/>
        <v>106.65398688418934</v>
      </c>
      <c r="E5515" s="2">
        <f t="shared" ca="1" si="724"/>
        <v>110.2967832940044</v>
      </c>
      <c r="F5515" s="2">
        <f t="shared" ca="1" si="724"/>
        <v>111.93990371858766</v>
      </c>
      <c r="G5515" s="2">
        <f t="shared" ca="1" si="724"/>
        <v>112.28511281609067</v>
      </c>
      <c r="H5515" s="2">
        <f t="shared" ca="1" si="724"/>
        <v>109.20386599725198</v>
      </c>
      <c r="I5515" s="2">
        <f t="shared" ca="1" si="721"/>
        <v>9.203865997251981</v>
      </c>
    </row>
    <row r="5516" spans="2:9" x14ac:dyDescent="0.25">
      <c r="B5516">
        <f t="shared" si="720"/>
        <v>100</v>
      </c>
      <c r="C5516" s="2">
        <f t="shared" ca="1" si="724"/>
        <v>98.564858289849937</v>
      </c>
      <c r="D5516" s="2">
        <f t="shared" ca="1" si="724"/>
        <v>99.665629798795322</v>
      </c>
      <c r="E5516" s="2">
        <f t="shared" ca="1" si="724"/>
        <v>103.16053170446651</v>
      </c>
      <c r="F5516" s="2">
        <f t="shared" ca="1" si="724"/>
        <v>103.93931769983254</v>
      </c>
      <c r="G5516" s="2">
        <f t="shared" ca="1" si="724"/>
        <v>101.97744978069838</v>
      </c>
      <c r="H5516" s="2">
        <f t="shared" ca="1" si="724"/>
        <v>104.01660353579163</v>
      </c>
      <c r="I5516" s="2">
        <f t="shared" ca="1" si="721"/>
        <v>4.0166035357916314</v>
      </c>
    </row>
    <row r="5517" spans="2:9" x14ac:dyDescent="0.25">
      <c r="B5517">
        <f t="shared" si="720"/>
        <v>100</v>
      </c>
      <c r="C5517" s="2">
        <f t="shared" ca="1" si="724"/>
        <v>101.26044098653072</v>
      </c>
      <c r="D5517" s="2">
        <f t="shared" ca="1" si="724"/>
        <v>103.77635764982409</v>
      </c>
      <c r="E5517" s="2">
        <f t="shared" ca="1" si="724"/>
        <v>106.88811106825393</v>
      </c>
      <c r="F5517" s="2">
        <f t="shared" ca="1" si="724"/>
        <v>108.66482044941502</v>
      </c>
      <c r="G5517" s="2">
        <f t="shared" ca="1" si="724"/>
        <v>107.25212726869836</v>
      </c>
      <c r="H5517" s="2">
        <f t="shared" ca="1" si="724"/>
        <v>109.40802963260535</v>
      </c>
      <c r="I5517" s="2">
        <f t="shared" ca="1" si="721"/>
        <v>9.4080296326053485</v>
      </c>
    </row>
    <row r="5518" spans="2:9" x14ac:dyDescent="0.25">
      <c r="B5518">
        <f t="shared" si="720"/>
        <v>100</v>
      </c>
      <c r="C5518" s="2">
        <f t="shared" ca="1" si="724"/>
        <v>99.608600290988448</v>
      </c>
      <c r="D5518" s="2">
        <f t="shared" ca="1" si="724"/>
        <v>100.78126876147446</v>
      </c>
      <c r="E5518" s="2">
        <f t="shared" ca="1" si="724"/>
        <v>101.32359884915877</v>
      </c>
      <c r="F5518" s="2">
        <f t="shared" ca="1" si="724"/>
        <v>103.69202040440685</v>
      </c>
      <c r="G5518" s="2">
        <f t="shared" ca="1" si="724"/>
        <v>100.58180936396708</v>
      </c>
      <c r="H5518" s="2">
        <f t="shared" ca="1" si="724"/>
        <v>97.818268511326281</v>
      </c>
      <c r="I5518" s="2">
        <f t="shared" ca="1" si="721"/>
        <v>0</v>
      </c>
    </row>
    <row r="5519" spans="2:9" x14ac:dyDescent="0.25">
      <c r="B5519">
        <f t="shared" si="720"/>
        <v>100</v>
      </c>
      <c r="C5519" s="2">
        <f t="shared" ca="1" si="724"/>
        <v>101.62581668393776</v>
      </c>
      <c r="D5519" s="2">
        <f t="shared" ca="1" si="724"/>
        <v>104.10165235159444</v>
      </c>
      <c r="E5519" s="2">
        <f t="shared" ca="1" si="724"/>
        <v>104.26366447635851</v>
      </c>
      <c r="F5519" s="2">
        <f t="shared" ca="1" si="724"/>
        <v>108.99659072487474</v>
      </c>
      <c r="G5519" s="2">
        <f t="shared" ca="1" si="724"/>
        <v>107.8735825763315</v>
      </c>
      <c r="H5519" s="2">
        <f t="shared" ca="1" si="724"/>
        <v>110.14799000888705</v>
      </c>
      <c r="I5519" s="2">
        <f t="shared" ca="1" si="721"/>
        <v>10.147990008887049</v>
      </c>
    </row>
    <row r="5520" spans="2:9" x14ac:dyDescent="0.25">
      <c r="B5520">
        <f t="shared" si="720"/>
        <v>100</v>
      </c>
      <c r="C5520" s="2">
        <f t="shared" ca="1" si="724"/>
        <v>100.90976156309888</v>
      </c>
      <c r="D5520" s="2">
        <f t="shared" ca="1" si="724"/>
        <v>96.967278559497387</v>
      </c>
      <c r="E5520" s="2">
        <f t="shared" ca="1" si="724"/>
        <v>97.638194465243132</v>
      </c>
      <c r="F5520" s="2">
        <f t="shared" ca="1" si="724"/>
        <v>98.437831040890259</v>
      </c>
      <c r="G5520" s="2">
        <f t="shared" ca="1" si="724"/>
        <v>104.14916332631557</v>
      </c>
      <c r="H5520" s="2">
        <f t="shared" ca="1" si="724"/>
        <v>103.64749758592146</v>
      </c>
      <c r="I5520" s="2">
        <f t="shared" ca="1" si="721"/>
        <v>3.6474975859214567</v>
      </c>
    </row>
    <row r="5521" spans="2:9" x14ac:dyDescent="0.25">
      <c r="B5521">
        <f t="shared" si="720"/>
        <v>100</v>
      </c>
      <c r="C5521" s="2">
        <f t="shared" ca="1" si="724"/>
        <v>103.64616344456809</v>
      </c>
      <c r="D5521" s="2">
        <f t="shared" ca="1" si="724"/>
        <v>102.47398682942253</v>
      </c>
      <c r="E5521" s="2">
        <f t="shared" ca="1" si="724"/>
        <v>102.87268451418615</v>
      </c>
      <c r="F5521" s="2">
        <f t="shared" ca="1" si="724"/>
        <v>105.03826039428685</v>
      </c>
      <c r="G5521" s="2">
        <f t="shared" ca="1" si="724"/>
        <v>105.9519804855896</v>
      </c>
      <c r="H5521" s="2">
        <f t="shared" ca="1" si="724"/>
        <v>103.2148326955501</v>
      </c>
      <c r="I5521" s="2">
        <f t="shared" ca="1" si="721"/>
        <v>3.2148326955501005</v>
      </c>
    </row>
    <row r="5522" spans="2:9" x14ac:dyDescent="0.25">
      <c r="B5522">
        <f t="shared" si="720"/>
        <v>100</v>
      </c>
      <c r="C5522" s="2">
        <f t="shared" ca="1" si="724"/>
        <v>94.878282048556144</v>
      </c>
      <c r="D5522" s="2">
        <f t="shared" ca="1" si="724"/>
        <v>100.59406687828735</v>
      </c>
      <c r="E5522" s="2">
        <f t="shared" ca="1" si="724"/>
        <v>102.91810899328379</v>
      </c>
      <c r="F5522" s="2">
        <f t="shared" ca="1" si="724"/>
        <v>97.966849916841937</v>
      </c>
      <c r="G5522" s="2">
        <f t="shared" ca="1" si="724"/>
        <v>100.54541178895819</v>
      </c>
      <c r="H5522" s="2">
        <f t="shared" ca="1" si="724"/>
        <v>104.43147441722292</v>
      </c>
      <c r="I5522" s="2">
        <f t="shared" ca="1" si="721"/>
        <v>4.4314744172229155</v>
      </c>
    </row>
    <row r="5523" spans="2:9" x14ac:dyDescent="0.25">
      <c r="B5523">
        <f t="shared" si="720"/>
        <v>100</v>
      </c>
      <c r="C5523" s="2">
        <f t="shared" ref="C5523:H5532" ca="1" si="725">+B5523*EXP($F$8-$F$5^2/2+$F$5*NORMSINV(RAND()))</f>
        <v>98.706206362671125</v>
      </c>
      <c r="D5523" s="2">
        <f t="shared" ca="1" si="725"/>
        <v>93.526318857809287</v>
      </c>
      <c r="E5523" s="2">
        <f t="shared" ca="1" si="725"/>
        <v>94.313533748230967</v>
      </c>
      <c r="F5523" s="2">
        <f t="shared" ca="1" si="725"/>
        <v>97.023006789378613</v>
      </c>
      <c r="G5523" s="2">
        <f t="shared" ca="1" si="725"/>
        <v>94.007273418636544</v>
      </c>
      <c r="H5523" s="2">
        <f t="shared" ca="1" si="725"/>
        <v>94.101743948498807</v>
      </c>
      <c r="I5523" s="2">
        <f t="shared" ca="1" si="721"/>
        <v>0</v>
      </c>
    </row>
    <row r="5524" spans="2:9" x14ac:dyDescent="0.25">
      <c r="B5524">
        <f t="shared" si="720"/>
        <v>100</v>
      </c>
      <c r="C5524" s="2">
        <f t="shared" ca="1" si="725"/>
        <v>103.16445725942901</v>
      </c>
      <c r="D5524" s="2">
        <f t="shared" ca="1" si="725"/>
        <v>106.68979735355512</v>
      </c>
      <c r="E5524" s="2">
        <f t="shared" ca="1" si="725"/>
        <v>108.2813061525757</v>
      </c>
      <c r="F5524" s="2">
        <f t="shared" ca="1" si="725"/>
        <v>111.92052377057763</v>
      </c>
      <c r="G5524" s="2">
        <f t="shared" ca="1" si="725"/>
        <v>108.08231673048805</v>
      </c>
      <c r="H5524" s="2">
        <f t="shared" ca="1" si="725"/>
        <v>111.33760456732131</v>
      </c>
      <c r="I5524" s="2">
        <f t="shared" ca="1" si="721"/>
        <v>11.337604567321307</v>
      </c>
    </row>
    <row r="5525" spans="2:9" x14ac:dyDescent="0.25">
      <c r="B5525">
        <f t="shared" si="720"/>
        <v>100</v>
      </c>
      <c r="C5525" s="2">
        <f t="shared" ca="1" si="725"/>
        <v>97.213941168135506</v>
      </c>
      <c r="D5525" s="2">
        <f t="shared" ca="1" si="725"/>
        <v>95.574233320593251</v>
      </c>
      <c r="E5525" s="2">
        <f t="shared" ca="1" si="725"/>
        <v>95.002840059678093</v>
      </c>
      <c r="F5525" s="2">
        <f t="shared" ca="1" si="725"/>
        <v>91.358461419805707</v>
      </c>
      <c r="G5525" s="2">
        <f t="shared" ca="1" si="725"/>
        <v>91.526821406038238</v>
      </c>
      <c r="H5525" s="2">
        <f t="shared" ca="1" si="725"/>
        <v>92.526716207840593</v>
      </c>
      <c r="I5525" s="2">
        <f t="shared" ca="1" si="721"/>
        <v>0</v>
      </c>
    </row>
    <row r="5526" spans="2:9" x14ac:dyDescent="0.25">
      <c r="B5526">
        <f t="shared" si="720"/>
        <v>100</v>
      </c>
      <c r="C5526" s="2">
        <f t="shared" ca="1" si="725"/>
        <v>97.290823423426048</v>
      </c>
      <c r="D5526" s="2">
        <f t="shared" ca="1" si="725"/>
        <v>94.535464320375851</v>
      </c>
      <c r="E5526" s="2">
        <f t="shared" ca="1" si="725"/>
        <v>93.661340467593135</v>
      </c>
      <c r="F5526" s="2">
        <f t="shared" ca="1" si="725"/>
        <v>90.220346422663468</v>
      </c>
      <c r="G5526" s="2">
        <f t="shared" ca="1" si="725"/>
        <v>87.927543480491835</v>
      </c>
      <c r="H5526" s="2">
        <f t="shared" ca="1" si="725"/>
        <v>87.720000353117442</v>
      </c>
      <c r="I5526" s="2">
        <f t="shared" ca="1" si="721"/>
        <v>0</v>
      </c>
    </row>
    <row r="5527" spans="2:9" x14ac:dyDescent="0.25">
      <c r="B5527">
        <f t="shared" si="720"/>
        <v>100</v>
      </c>
      <c r="C5527" s="2">
        <f t="shared" ca="1" si="725"/>
        <v>102.53922419975343</v>
      </c>
      <c r="D5527" s="2">
        <f t="shared" ca="1" si="725"/>
        <v>99.718422728065875</v>
      </c>
      <c r="E5527" s="2">
        <f t="shared" ca="1" si="725"/>
        <v>99.066636665500255</v>
      </c>
      <c r="F5527" s="2">
        <f t="shared" ca="1" si="725"/>
        <v>98.039957937500361</v>
      </c>
      <c r="G5527" s="2">
        <f t="shared" ca="1" si="725"/>
        <v>96.079543702658924</v>
      </c>
      <c r="H5527" s="2">
        <f t="shared" ca="1" si="725"/>
        <v>103.6696762650632</v>
      </c>
      <c r="I5527" s="2">
        <f t="shared" ca="1" si="721"/>
        <v>3.6696762650632024</v>
      </c>
    </row>
    <row r="5528" spans="2:9" x14ac:dyDescent="0.25">
      <c r="B5528">
        <f t="shared" si="720"/>
        <v>100</v>
      </c>
      <c r="C5528" s="2">
        <f t="shared" ca="1" si="725"/>
        <v>100.0827790568037</v>
      </c>
      <c r="D5528" s="2">
        <f t="shared" ca="1" si="725"/>
        <v>106.19759628619332</v>
      </c>
      <c r="E5528" s="2">
        <f t="shared" ca="1" si="725"/>
        <v>105.31921523676867</v>
      </c>
      <c r="F5528" s="2">
        <f t="shared" ca="1" si="725"/>
        <v>104.39365758088196</v>
      </c>
      <c r="G5528" s="2">
        <f t="shared" ca="1" si="725"/>
        <v>102.78635136298496</v>
      </c>
      <c r="H5528" s="2">
        <f t="shared" ca="1" si="725"/>
        <v>104.16566354623231</v>
      </c>
      <c r="I5528" s="2">
        <f t="shared" ca="1" si="721"/>
        <v>4.1656635462323095</v>
      </c>
    </row>
    <row r="5529" spans="2:9" x14ac:dyDescent="0.25">
      <c r="B5529">
        <f t="shared" si="720"/>
        <v>100</v>
      </c>
      <c r="C5529" s="2">
        <f t="shared" ca="1" si="725"/>
        <v>97.573994969943485</v>
      </c>
      <c r="D5529" s="2">
        <f t="shared" ca="1" si="725"/>
        <v>93.429557719491285</v>
      </c>
      <c r="E5529" s="2">
        <f t="shared" ca="1" si="725"/>
        <v>93.895545629704444</v>
      </c>
      <c r="F5529" s="2">
        <f t="shared" ca="1" si="725"/>
        <v>96.096083469160249</v>
      </c>
      <c r="G5529" s="2">
        <f t="shared" ca="1" si="725"/>
        <v>98.982026181741475</v>
      </c>
      <c r="H5529" s="2">
        <f t="shared" ca="1" si="725"/>
        <v>100.87264240228454</v>
      </c>
      <c r="I5529" s="2">
        <f t="shared" ca="1" si="721"/>
        <v>0.87264240228454071</v>
      </c>
    </row>
    <row r="5530" spans="2:9" x14ac:dyDescent="0.25">
      <c r="B5530">
        <f t="shared" si="720"/>
        <v>100</v>
      </c>
      <c r="C5530" s="2">
        <f t="shared" ca="1" si="725"/>
        <v>102.99585325610015</v>
      </c>
      <c r="D5530" s="2">
        <f t="shared" ca="1" si="725"/>
        <v>102.15196812315462</v>
      </c>
      <c r="E5530" s="2">
        <f t="shared" ca="1" si="725"/>
        <v>101.30578205538279</v>
      </c>
      <c r="F5530" s="2">
        <f t="shared" ca="1" si="725"/>
        <v>103.33454017313443</v>
      </c>
      <c r="G5530" s="2">
        <f t="shared" ca="1" si="725"/>
        <v>102.39595032558766</v>
      </c>
      <c r="H5530" s="2">
        <f t="shared" ca="1" si="725"/>
        <v>106.49355254107091</v>
      </c>
      <c r="I5530" s="2">
        <f t="shared" ca="1" si="721"/>
        <v>6.4935525410709118</v>
      </c>
    </row>
    <row r="5531" spans="2:9" x14ac:dyDescent="0.25">
      <c r="B5531">
        <f t="shared" si="720"/>
        <v>100</v>
      </c>
      <c r="C5531" s="2">
        <f t="shared" ca="1" si="725"/>
        <v>97.662996738657753</v>
      </c>
      <c r="D5531" s="2">
        <f t="shared" ca="1" si="725"/>
        <v>95.498832714894988</v>
      </c>
      <c r="E5531" s="2">
        <f t="shared" ca="1" si="725"/>
        <v>98.896745472574423</v>
      </c>
      <c r="F5531" s="2">
        <f t="shared" ca="1" si="725"/>
        <v>100.26410780890453</v>
      </c>
      <c r="G5531" s="2">
        <f t="shared" ca="1" si="725"/>
        <v>100.86154615979703</v>
      </c>
      <c r="H5531" s="2">
        <f t="shared" ca="1" si="725"/>
        <v>101.90489124821777</v>
      </c>
      <c r="I5531" s="2">
        <f t="shared" ca="1" si="721"/>
        <v>1.9048912482177656</v>
      </c>
    </row>
    <row r="5532" spans="2:9" x14ac:dyDescent="0.25">
      <c r="B5532">
        <f t="shared" si="720"/>
        <v>100</v>
      </c>
      <c r="C5532" s="2">
        <f t="shared" ca="1" si="725"/>
        <v>104.15758881520212</v>
      </c>
      <c r="D5532" s="2">
        <f t="shared" ca="1" si="725"/>
        <v>104.08148329451018</v>
      </c>
      <c r="E5532" s="2">
        <f t="shared" ca="1" si="725"/>
        <v>107.20545022928547</v>
      </c>
      <c r="F5532" s="2">
        <f t="shared" ca="1" si="725"/>
        <v>107.62794749620402</v>
      </c>
      <c r="G5532" s="2">
        <f t="shared" ca="1" si="725"/>
        <v>108.24199334039567</v>
      </c>
      <c r="H5532" s="2">
        <f t="shared" ca="1" si="725"/>
        <v>109.18464484574444</v>
      </c>
      <c r="I5532" s="2">
        <f t="shared" ca="1" si="721"/>
        <v>9.1846448457444438</v>
      </c>
    </row>
    <row r="5533" spans="2:9" x14ac:dyDescent="0.25">
      <c r="B5533">
        <f t="shared" si="720"/>
        <v>100</v>
      </c>
      <c r="C5533" s="2">
        <f t="shared" ref="C5533:H5542" ca="1" si="726">+B5533*EXP($F$8-$F$5^2/2+$F$5*NORMSINV(RAND()))</f>
        <v>105.17140870808575</v>
      </c>
      <c r="D5533" s="2">
        <f t="shared" ca="1" si="726"/>
        <v>99.754957865367516</v>
      </c>
      <c r="E5533" s="2">
        <f t="shared" ca="1" si="726"/>
        <v>96.740581671042477</v>
      </c>
      <c r="F5533" s="2">
        <f t="shared" ca="1" si="726"/>
        <v>96.352306573361858</v>
      </c>
      <c r="G5533" s="2">
        <f t="shared" ca="1" si="726"/>
        <v>99.04156375421212</v>
      </c>
      <c r="H5533" s="2">
        <f t="shared" ca="1" si="726"/>
        <v>101.18245449272793</v>
      </c>
      <c r="I5533" s="2">
        <f t="shared" ca="1" si="721"/>
        <v>1.1824544927279277</v>
      </c>
    </row>
    <row r="5534" spans="2:9" x14ac:dyDescent="0.25">
      <c r="B5534">
        <f t="shared" si="720"/>
        <v>100</v>
      </c>
      <c r="C5534" s="2">
        <f t="shared" ca="1" si="726"/>
        <v>98.939522424675005</v>
      </c>
      <c r="D5534" s="2">
        <f t="shared" ca="1" si="726"/>
        <v>92.477076350460351</v>
      </c>
      <c r="E5534" s="2">
        <f t="shared" ca="1" si="726"/>
        <v>93.622135251240721</v>
      </c>
      <c r="F5534" s="2">
        <f t="shared" ca="1" si="726"/>
        <v>94.538115263521036</v>
      </c>
      <c r="G5534" s="2">
        <f t="shared" ca="1" si="726"/>
        <v>92.58670036719775</v>
      </c>
      <c r="H5534" s="2">
        <f t="shared" ca="1" si="726"/>
        <v>95.029807987658117</v>
      </c>
      <c r="I5534" s="2">
        <f t="shared" ca="1" si="721"/>
        <v>0</v>
      </c>
    </row>
    <row r="5535" spans="2:9" x14ac:dyDescent="0.25">
      <c r="B5535">
        <f t="shared" si="720"/>
        <v>100</v>
      </c>
      <c r="C5535" s="2">
        <f t="shared" ca="1" si="726"/>
        <v>102.51447894751855</v>
      </c>
      <c r="D5535" s="2">
        <f t="shared" ca="1" si="726"/>
        <v>100.59756493621167</v>
      </c>
      <c r="E5535" s="2">
        <f t="shared" ca="1" si="726"/>
        <v>101.86854080585665</v>
      </c>
      <c r="F5535" s="2">
        <f t="shared" ca="1" si="726"/>
        <v>104.30222132388481</v>
      </c>
      <c r="G5535" s="2">
        <f t="shared" ca="1" si="726"/>
        <v>104.45713198303731</v>
      </c>
      <c r="H5535" s="2">
        <f t="shared" ca="1" si="726"/>
        <v>106.36418920052415</v>
      </c>
      <c r="I5535" s="2">
        <f t="shared" ca="1" si="721"/>
        <v>6.3641892005241516</v>
      </c>
    </row>
    <row r="5536" spans="2:9" x14ac:dyDescent="0.25">
      <c r="B5536">
        <f t="shared" si="720"/>
        <v>100</v>
      </c>
      <c r="C5536" s="2">
        <f t="shared" ca="1" si="726"/>
        <v>107.80445306153523</v>
      </c>
      <c r="D5536" s="2">
        <f t="shared" ca="1" si="726"/>
        <v>104.55568855961556</v>
      </c>
      <c r="E5536" s="2">
        <f t="shared" ca="1" si="726"/>
        <v>102.37779727700367</v>
      </c>
      <c r="F5536" s="2">
        <f t="shared" ca="1" si="726"/>
        <v>102.30495551471107</v>
      </c>
      <c r="G5536" s="2">
        <f t="shared" ca="1" si="726"/>
        <v>101.56740308103362</v>
      </c>
      <c r="H5536" s="2">
        <f t="shared" ca="1" si="726"/>
        <v>102.267197927646</v>
      </c>
      <c r="I5536" s="2">
        <f t="shared" ca="1" si="721"/>
        <v>2.267197927645995</v>
      </c>
    </row>
    <row r="5537" spans="2:9" x14ac:dyDescent="0.25">
      <c r="B5537">
        <f t="shared" si="720"/>
        <v>100</v>
      </c>
      <c r="C5537" s="2">
        <f t="shared" ca="1" si="726"/>
        <v>99.86175189690249</v>
      </c>
      <c r="D5537" s="2">
        <f t="shared" ca="1" si="726"/>
        <v>94.726359999527318</v>
      </c>
      <c r="E5537" s="2">
        <f t="shared" ca="1" si="726"/>
        <v>97.154851561305833</v>
      </c>
      <c r="F5537" s="2">
        <f t="shared" ca="1" si="726"/>
        <v>100.41535182965683</v>
      </c>
      <c r="G5537" s="2">
        <f t="shared" ca="1" si="726"/>
        <v>99.797809146156069</v>
      </c>
      <c r="H5537" s="2">
        <f t="shared" ca="1" si="726"/>
        <v>102.05138321316237</v>
      </c>
      <c r="I5537" s="2">
        <f t="shared" ca="1" si="721"/>
        <v>2.0513832131623673</v>
      </c>
    </row>
    <row r="5538" spans="2:9" x14ac:dyDescent="0.25">
      <c r="B5538">
        <f t="shared" si="720"/>
        <v>100</v>
      </c>
      <c r="C5538" s="2">
        <f t="shared" ca="1" si="726"/>
        <v>96.074153948702673</v>
      </c>
      <c r="D5538" s="2">
        <f t="shared" ca="1" si="726"/>
        <v>94.053400087217867</v>
      </c>
      <c r="E5538" s="2">
        <f t="shared" ca="1" si="726"/>
        <v>92.43898020666694</v>
      </c>
      <c r="F5538" s="2">
        <f t="shared" ca="1" si="726"/>
        <v>91.186898254876695</v>
      </c>
      <c r="G5538" s="2">
        <f t="shared" ca="1" si="726"/>
        <v>90.557449256119284</v>
      </c>
      <c r="H5538" s="2">
        <f t="shared" ca="1" si="726"/>
        <v>89.663854750117579</v>
      </c>
      <c r="I5538" s="2">
        <f t="shared" ca="1" si="721"/>
        <v>0</v>
      </c>
    </row>
    <row r="5539" spans="2:9" x14ac:dyDescent="0.25">
      <c r="B5539">
        <f t="shared" si="720"/>
        <v>100</v>
      </c>
      <c r="C5539" s="2">
        <f t="shared" ca="1" si="726"/>
        <v>101.56551218061196</v>
      </c>
      <c r="D5539" s="2">
        <f t="shared" ca="1" si="726"/>
        <v>104.55855275652945</v>
      </c>
      <c r="E5539" s="2">
        <f t="shared" ca="1" si="726"/>
        <v>98.736833505150216</v>
      </c>
      <c r="F5539" s="2">
        <f t="shared" ca="1" si="726"/>
        <v>96.356463981402825</v>
      </c>
      <c r="G5539" s="2">
        <f t="shared" ca="1" si="726"/>
        <v>94.726527556914689</v>
      </c>
      <c r="H5539" s="2">
        <f t="shared" ca="1" si="726"/>
        <v>96.85484098105475</v>
      </c>
      <c r="I5539" s="2">
        <f t="shared" ca="1" si="721"/>
        <v>0</v>
      </c>
    </row>
    <row r="5540" spans="2:9" x14ac:dyDescent="0.25">
      <c r="B5540">
        <f t="shared" si="720"/>
        <v>100</v>
      </c>
      <c r="C5540" s="2">
        <f t="shared" ca="1" si="726"/>
        <v>103.42127165134936</v>
      </c>
      <c r="D5540" s="2">
        <f t="shared" ca="1" si="726"/>
        <v>111.83602153497856</v>
      </c>
      <c r="E5540" s="2">
        <f t="shared" ca="1" si="726"/>
        <v>107.84354372889605</v>
      </c>
      <c r="F5540" s="2">
        <f t="shared" ca="1" si="726"/>
        <v>107.33151137597238</v>
      </c>
      <c r="G5540" s="2">
        <f t="shared" ca="1" si="726"/>
        <v>106.36416139318278</v>
      </c>
      <c r="H5540" s="2">
        <f t="shared" ca="1" si="726"/>
        <v>106.40314736267557</v>
      </c>
      <c r="I5540" s="2">
        <f t="shared" ca="1" si="721"/>
        <v>6.4031473626755684</v>
      </c>
    </row>
    <row r="5541" spans="2:9" x14ac:dyDescent="0.25">
      <c r="B5541">
        <f t="shared" si="720"/>
        <v>100</v>
      </c>
      <c r="C5541" s="2">
        <f t="shared" ca="1" si="726"/>
        <v>102.61997174072044</v>
      </c>
      <c r="D5541" s="2">
        <f t="shared" ca="1" si="726"/>
        <v>105.8496428874995</v>
      </c>
      <c r="E5541" s="2">
        <f t="shared" ca="1" si="726"/>
        <v>107.5924851668421</v>
      </c>
      <c r="F5541" s="2">
        <f t="shared" ca="1" si="726"/>
        <v>110.52435073295504</v>
      </c>
      <c r="G5541" s="2">
        <f t="shared" ca="1" si="726"/>
        <v>107.11960948857873</v>
      </c>
      <c r="H5541" s="2">
        <f t="shared" ca="1" si="726"/>
        <v>104.26512496247614</v>
      </c>
      <c r="I5541" s="2">
        <f t="shared" ca="1" si="721"/>
        <v>4.2651249624761363</v>
      </c>
    </row>
    <row r="5542" spans="2:9" x14ac:dyDescent="0.25">
      <c r="B5542">
        <f t="shared" si="720"/>
        <v>100</v>
      </c>
      <c r="C5542" s="2">
        <f t="shared" ca="1" si="726"/>
        <v>101.8857488505281</v>
      </c>
      <c r="D5542" s="2">
        <f t="shared" ca="1" si="726"/>
        <v>104.98495129769003</v>
      </c>
      <c r="E5542" s="2">
        <f t="shared" ca="1" si="726"/>
        <v>104.81787465910884</v>
      </c>
      <c r="F5542" s="2">
        <f t="shared" ca="1" si="726"/>
        <v>98.3352604539282</v>
      </c>
      <c r="G5542" s="2">
        <f t="shared" ca="1" si="726"/>
        <v>92.745692236055064</v>
      </c>
      <c r="H5542" s="2">
        <f t="shared" ca="1" si="726"/>
        <v>92.876598896019459</v>
      </c>
      <c r="I5542" s="2">
        <f t="shared" ca="1" si="721"/>
        <v>0</v>
      </c>
    </row>
    <row r="5543" spans="2:9" x14ac:dyDescent="0.25">
      <c r="B5543">
        <f t="shared" si="720"/>
        <v>100</v>
      </c>
      <c r="C5543" s="2">
        <f t="shared" ref="C5543:H5552" ca="1" si="727">+B5543*EXP($F$8-$F$5^2/2+$F$5*NORMSINV(RAND()))</f>
        <v>98.915144883727095</v>
      </c>
      <c r="D5543" s="2">
        <f t="shared" ca="1" si="727"/>
        <v>101.95105267739214</v>
      </c>
      <c r="E5543" s="2">
        <f t="shared" ca="1" si="727"/>
        <v>103.10602545664837</v>
      </c>
      <c r="F5543" s="2">
        <f t="shared" ca="1" si="727"/>
        <v>100.75577244945134</v>
      </c>
      <c r="G5543" s="2">
        <f t="shared" ca="1" si="727"/>
        <v>100.62652420034252</v>
      </c>
      <c r="H5543" s="2">
        <f t="shared" ca="1" si="727"/>
        <v>99.332647123487988</v>
      </c>
      <c r="I5543" s="2">
        <f t="shared" ca="1" si="721"/>
        <v>0</v>
      </c>
    </row>
    <row r="5544" spans="2:9" x14ac:dyDescent="0.25">
      <c r="B5544">
        <f t="shared" si="720"/>
        <v>100</v>
      </c>
      <c r="C5544" s="2">
        <f t="shared" ca="1" si="727"/>
        <v>98.10946243295713</v>
      </c>
      <c r="D5544" s="2">
        <f t="shared" ca="1" si="727"/>
        <v>101.0567420297659</v>
      </c>
      <c r="E5544" s="2">
        <f t="shared" ca="1" si="727"/>
        <v>105.44260584362397</v>
      </c>
      <c r="F5544" s="2">
        <f t="shared" ca="1" si="727"/>
        <v>114.27838802278325</v>
      </c>
      <c r="G5544" s="2">
        <f t="shared" ca="1" si="727"/>
        <v>119.11447219606318</v>
      </c>
      <c r="H5544" s="2">
        <f t="shared" ca="1" si="727"/>
        <v>117.9285038927902</v>
      </c>
      <c r="I5544" s="2">
        <f t="shared" ca="1" si="721"/>
        <v>17.928503892790204</v>
      </c>
    </row>
    <row r="5545" spans="2:9" x14ac:dyDescent="0.25">
      <c r="B5545">
        <f t="shared" si="720"/>
        <v>100</v>
      </c>
      <c r="C5545" s="2">
        <f t="shared" ca="1" si="727"/>
        <v>102.13520271400907</v>
      </c>
      <c r="D5545" s="2">
        <f t="shared" ca="1" si="727"/>
        <v>104.05671931066679</v>
      </c>
      <c r="E5545" s="2">
        <f t="shared" ca="1" si="727"/>
        <v>106.71774902941948</v>
      </c>
      <c r="F5545" s="2">
        <f t="shared" ca="1" si="727"/>
        <v>105.15457326360129</v>
      </c>
      <c r="G5545" s="2">
        <f t="shared" ca="1" si="727"/>
        <v>103.9751074018135</v>
      </c>
      <c r="H5545" s="2">
        <f t="shared" ca="1" si="727"/>
        <v>104.51421143780389</v>
      </c>
      <c r="I5545" s="2">
        <f t="shared" ca="1" si="721"/>
        <v>4.514211437803894</v>
      </c>
    </row>
    <row r="5546" spans="2:9" x14ac:dyDescent="0.25">
      <c r="B5546">
        <f t="shared" si="720"/>
        <v>100</v>
      </c>
      <c r="C5546" s="2">
        <f t="shared" ca="1" si="727"/>
        <v>99.374741125842775</v>
      </c>
      <c r="D5546" s="2">
        <f t="shared" ca="1" si="727"/>
        <v>97.240625282313815</v>
      </c>
      <c r="E5546" s="2">
        <f t="shared" ca="1" si="727"/>
        <v>99.196879924477642</v>
      </c>
      <c r="F5546" s="2">
        <f t="shared" ca="1" si="727"/>
        <v>98.397255670779671</v>
      </c>
      <c r="G5546" s="2">
        <f t="shared" ca="1" si="727"/>
        <v>100.61355553293173</v>
      </c>
      <c r="H5546" s="2">
        <f t="shared" ca="1" si="727"/>
        <v>100.89322439129955</v>
      </c>
      <c r="I5546" s="2">
        <f t="shared" ca="1" si="721"/>
        <v>0.89322439129955455</v>
      </c>
    </row>
    <row r="5547" spans="2:9" x14ac:dyDescent="0.25">
      <c r="B5547">
        <f t="shared" si="720"/>
        <v>100</v>
      </c>
      <c r="C5547" s="2">
        <f t="shared" ca="1" si="727"/>
        <v>97.62748387844357</v>
      </c>
      <c r="D5547" s="2">
        <f t="shared" ca="1" si="727"/>
        <v>94.041860846556432</v>
      </c>
      <c r="E5547" s="2">
        <f t="shared" ca="1" si="727"/>
        <v>95.687180800428152</v>
      </c>
      <c r="F5547" s="2">
        <f t="shared" ca="1" si="727"/>
        <v>98.891758132639637</v>
      </c>
      <c r="G5547" s="2">
        <f t="shared" ca="1" si="727"/>
        <v>105.61208462950806</v>
      </c>
      <c r="H5547" s="2">
        <f t="shared" ca="1" si="727"/>
        <v>106.7524013178258</v>
      </c>
      <c r="I5547" s="2">
        <f t="shared" ca="1" si="721"/>
        <v>6.7524013178258002</v>
      </c>
    </row>
    <row r="5548" spans="2:9" x14ac:dyDescent="0.25">
      <c r="B5548">
        <f t="shared" ref="B5548:B5611" si="728">+$D$7</f>
        <v>100</v>
      </c>
      <c r="C5548" s="2">
        <f t="shared" ca="1" si="727"/>
        <v>99.505801745894587</v>
      </c>
      <c r="D5548" s="2">
        <f t="shared" ca="1" si="727"/>
        <v>98.679803656119063</v>
      </c>
      <c r="E5548" s="2">
        <f t="shared" ca="1" si="727"/>
        <v>99.575983071058431</v>
      </c>
      <c r="F5548" s="2">
        <f t="shared" ca="1" si="727"/>
        <v>96.072367436960377</v>
      </c>
      <c r="G5548" s="2">
        <f t="shared" ca="1" si="727"/>
        <v>96.838551816116734</v>
      </c>
      <c r="H5548" s="2">
        <f t="shared" ca="1" si="727"/>
        <v>97.255897883233743</v>
      </c>
      <c r="I5548" s="2">
        <f t="shared" ref="I5548:I5611" ca="1" si="729">+MAX(H5548-$D$9,0)</f>
        <v>0</v>
      </c>
    </row>
    <row r="5549" spans="2:9" x14ac:dyDescent="0.25">
      <c r="B5549">
        <f t="shared" si="728"/>
        <v>100</v>
      </c>
      <c r="C5549" s="2">
        <f t="shared" ca="1" si="727"/>
        <v>98.035439353768894</v>
      </c>
      <c r="D5549" s="2">
        <f t="shared" ca="1" si="727"/>
        <v>97.213518294027423</v>
      </c>
      <c r="E5549" s="2">
        <f t="shared" ca="1" si="727"/>
        <v>97.304674264840841</v>
      </c>
      <c r="F5549" s="2">
        <f t="shared" ca="1" si="727"/>
        <v>96.547690579708785</v>
      </c>
      <c r="G5549" s="2">
        <f t="shared" ca="1" si="727"/>
        <v>95.716099067693548</v>
      </c>
      <c r="H5549" s="2">
        <f t="shared" ca="1" si="727"/>
        <v>94.297172887980167</v>
      </c>
      <c r="I5549" s="2">
        <f t="shared" ca="1" si="729"/>
        <v>0</v>
      </c>
    </row>
    <row r="5550" spans="2:9" x14ac:dyDescent="0.25">
      <c r="B5550">
        <f t="shared" si="728"/>
        <v>100</v>
      </c>
      <c r="C5550" s="2">
        <f t="shared" ca="1" si="727"/>
        <v>99.373869265542325</v>
      </c>
      <c r="D5550" s="2">
        <f t="shared" ca="1" si="727"/>
        <v>97.444054744145603</v>
      </c>
      <c r="E5550" s="2">
        <f t="shared" ca="1" si="727"/>
        <v>100.13510556647437</v>
      </c>
      <c r="F5550" s="2">
        <f t="shared" ca="1" si="727"/>
        <v>100.77127133732587</v>
      </c>
      <c r="G5550" s="2">
        <f t="shared" ca="1" si="727"/>
        <v>105.74652980432296</v>
      </c>
      <c r="H5550" s="2">
        <f t="shared" ca="1" si="727"/>
        <v>111.16523998005347</v>
      </c>
      <c r="I5550" s="2">
        <f t="shared" ca="1" si="729"/>
        <v>11.165239980053471</v>
      </c>
    </row>
    <row r="5551" spans="2:9" x14ac:dyDescent="0.25">
      <c r="B5551">
        <f t="shared" si="728"/>
        <v>100</v>
      </c>
      <c r="C5551" s="2">
        <f t="shared" ca="1" si="727"/>
        <v>99.511622226729472</v>
      </c>
      <c r="D5551" s="2">
        <f t="shared" ca="1" si="727"/>
        <v>99.539797469226599</v>
      </c>
      <c r="E5551" s="2">
        <f t="shared" ca="1" si="727"/>
        <v>102.07383264332186</v>
      </c>
      <c r="F5551" s="2">
        <f t="shared" ca="1" si="727"/>
        <v>104.48741929384056</v>
      </c>
      <c r="G5551" s="2">
        <f t="shared" ca="1" si="727"/>
        <v>106.15509518648932</v>
      </c>
      <c r="H5551" s="2">
        <f t="shared" ca="1" si="727"/>
        <v>106.02103893270453</v>
      </c>
      <c r="I5551" s="2">
        <f t="shared" ca="1" si="729"/>
        <v>6.0210389327045277</v>
      </c>
    </row>
    <row r="5552" spans="2:9" x14ac:dyDescent="0.25">
      <c r="B5552">
        <f t="shared" si="728"/>
        <v>100</v>
      </c>
      <c r="C5552" s="2">
        <f t="shared" ca="1" si="727"/>
        <v>106.07430537249067</v>
      </c>
      <c r="D5552" s="2">
        <f t="shared" ca="1" si="727"/>
        <v>108.85989158599811</v>
      </c>
      <c r="E5552" s="2">
        <f t="shared" ca="1" si="727"/>
        <v>107.28450681494098</v>
      </c>
      <c r="F5552" s="2">
        <f t="shared" ca="1" si="727"/>
        <v>108.08853741633372</v>
      </c>
      <c r="G5552" s="2">
        <f t="shared" ca="1" si="727"/>
        <v>110.04123439385714</v>
      </c>
      <c r="H5552" s="2">
        <f t="shared" ca="1" si="727"/>
        <v>110.90094925710341</v>
      </c>
      <c r="I5552" s="2">
        <f t="shared" ca="1" si="729"/>
        <v>10.900949257103406</v>
      </c>
    </row>
    <row r="5553" spans="2:9" x14ac:dyDescent="0.25">
      <c r="B5553">
        <f t="shared" si="728"/>
        <v>100</v>
      </c>
      <c r="C5553" s="2">
        <f t="shared" ref="C5553:H5562" ca="1" si="730">+B5553*EXP($F$8-$F$5^2/2+$F$5*NORMSINV(RAND()))</f>
        <v>99.933281784402027</v>
      </c>
      <c r="D5553" s="2">
        <f t="shared" ca="1" si="730"/>
        <v>99.088333320197506</v>
      </c>
      <c r="E5553" s="2">
        <f t="shared" ca="1" si="730"/>
        <v>99.204701584998034</v>
      </c>
      <c r="F5553" s="2">
        <f t="shared" ca="1" si="730"/>
        <v>101.16587598416145</v>
      </c>
      <c r="G5553" s="2">
        <f t="shared" ca="1" si="730"/>
        <v>102.47406001426177</v>
      </c>
      <c r="H5553" s="2">
        <f t="shared" ca="1" si="730"/>
        <v>101.77344947161842</v>
      </c>
      <c r="I5553" s="2">
        <f t="shared" ca="1" si="729"/>
        <v>1.7734494716184201</v>
      </c>
    </row>
    <row r="5554" spans="2:9" x14ac:dyDescent="0.25">
      <c r="B5554">
        <f t="shared" si="728"/>
        <v>100</v>
      </c>
      <c r="C5554" s="2">
        <f t="shared" ca="1" si="730"/>
        <v>103.64010168311182</v>
      </c>
      <c r="D5554" s="2">
        <f t="shared" ca="1" si="730"/>
        <v>104.81467607037774</v>
      </c>
      <c r="E5554" s="2">
        <f t="shared" ca="1" si="730"/>
        <v>104.61427132951769</v>
      </c>
      <c r="F5554" s="2">
        <f t="shared" ca="1" si="730"/>
        <v>105.5851167197782</v>
      </c>
      <c r="G5554" s="2">
        <f t="shared" ca="1" si="730"/>
        <v>107.02788103131444</v>
      </c>
      <c r="H5554" s="2">
        <f t="shared" ca="1" si="730"/>
        <v>110.07397305126764</v>
      </c>
      <c r="I5554" s="2">
        <f t="shared" ca="1" si="729"/>
        <v>10.073973051267643</v>
      </c>
    </row>
    <row r="5555" spans="2:9" x14ac:dyDescent="0.25">
      <c r="B5555">
        <f t="shared" si="728"/>
        <v>100</v>
      </c>
      <c r="C5555" s="2">
        <f t="shared" ca="1" si="730"/>
        <v>104.29608370962423</v>
      </c>
      <c r="D5555" s="2">
        <f t="shared" ca="1" si="730"/>
        <v>105.53963219843645</v>
      </c>
      <c r="E5555" s="2">
        <f t="shared" ca="1" si="730"/>
        <v>111.16730995630172</v>
      </c>
      <c r="F5555" s="2">
        <f t="shared" ca="1" si="730"/>
        <v>112.82409576523089</v>
      </c>
      <c r="G5555" s="2">
        <f t="shared" ca="1" si="730"/>
        <v>110.01452561812302</v>
      </c>
      <c r="H5555" s="2">
        <f t="shared" ca="1" si="730"/>
        <v>107.59216083099655</v>
      </c>
      <c r="I5555" s="2">
        <f t="shared" ca="1" si="729"/>
        <v>7.5921608309965478</v>
      </c>
    </row>
    <row r="5556" spans="2:9" x14ac:dyDescent="0.25">
      <c r="B5556">
        <f t="shared" si="728"/>
        <v>100</v>
      </c>
      <c r="C5556" s="2">
        <f t="shared" ca="1" si="730"/>
        <v>100.03197625710582</v>
      </c>
      <c r="D5556" s="2">
        <f t="shared" ca="1" si="730"/>
        <v>101.74307607021463</v>
      </c>
      <c r="E5556" s="2">
        <f t="shared" ca="1" si="730"/>
        <v>104.48297581742972</v>
      </c>
      <c r="F5556" s="2">
        <f t="shared" ca="1" si="730"/>
        <v>111.15609686482104</v>
      </c>
      <c r="G5556" s="2">
        <f t="shared" ca="1" si="730"/>
        <v>107.56747493541479</v>
      </c>
      <c r="H5556" s="2">
        <f t="shared" ca="1" si="730"/>
        <v>111.20081951068239</v>
      </c>
      <c r="I5556" s="2">
        <f t="shared" ca="1" si="729"/>
        <v>11.200819510682393</v>
      </c>
    </row>
    <row r="5557" spans="2:9" x14ac:dyDescent="0.25">
      <c r="B5557">
        <f t="shared" si="728"/>
        <v>100</v>
      </c>
      <c r="C5557" s="2">
        <f t="shared" ca="1" si="730"/>
        <v>98.788846901704048</v>
      </c>
      <c r="D5557" s="2">
        <f t="shared" ca="1" si="730"/>
        <v>95.597496126248771</v>
      </c>
      <c r="E5557" s="2">
        <f t="shared" ca="1" si="730"/>
        <v>92.500619357134966</v>
      </c>
      <c r="F5557" s="2">
        <f t="shared" ca="1" si="730"/>
        <v>88.045508136116538</v>
      </c>
      <c r="G5557" s="2">
        <f t="shared" ca="1" si="730"/>
        <v>87.573264211810425</v>
      </c>
      <c r="H5557" s="2">
        <f t="shared" ca="1" si="730"/>
        <v>87.052074486722063</v>
      </c>
      <c r="I5557" s="2">
        <f t="shared" ca="1" si="729"/>
        <v>0</v>
      </c>
    </row>
    <row r="5558" spans="2:9" x14ac:dyDescent="0.25">
      <c r="B5558">
        <f t="shared" si="728"/>
        <v>100</v>
      </c>
      <c r="C5558" s="2">
        <f t="shared" ca="1" si="730"/>
        <v>97.385239155640406</v>
      </c>
      <c r="D5558" s="2">
        <f t="shared" ca="1" si="730"/>
        <v>98.799493452710863</v>
      </c>
      <c r="E5558" s="2">
        <f t="shared" ca="1" si="730"/>
        <v>102.72873055288611</v>
      </c>
      <c r="F5558" s="2">
        <f t="shared" ca="1" si="730"/>
        <v>104.34693292598141</v>
      </c>
      <c r="G5558" s="2">
        <f t="shared" ca="1" si="730"/>
        <v>104.72925358935456</v>
      </c>
      <c r="H5558" s="2">
        <f t="shared" ca="1" si="730"/>
        <v>103.95788826176488</v>
      </c>
      <c r="I5558" s="2">
        <f t="shared" ca="1" si="729"/>
        <v>3.9578882617648787</v>
      </c>
    </row>
    <row r="5559" spans="2:9" x14ac:dyDescent="0.25">
      <c r="B5559">
        <f t="shared" si="728"/>
        <v>100</v>
      </c>
      <c r="C5559" s="2">
        <f t="shared" ca="1" si="730"/>
        <v>103.12205495984301</v>
      </c>
      <c r="D5559" s="2">
        <f t="shared" ca="1" si="730"/>
        <v>95.850633467166773</v>
      </c>
      <c r="E5559" s="2">
        <f t="shared" ca="1" si="730"/>
        <v>96.325363106993933</v>
      </c>
      <c r="F5559" s="2">
        <f t="shared" ca="1" si="730"/>
        <v>96.647648197754279</v>
      </c>
      <c r="G5559" s="2">
        <f t="shared" ca="1" si="730"/>
        <v>100.45268612988284</v>
      </c>
      <c r="H5559" s="2">
        <f t="shared" ca="1" si="730"/>
        <v>104.73784534957048</v>
      </c>
      <c r="I5559" s="2">
        <f t="shared" ca="1" si="729"/>
        <v>4.7378453495704775</v>
      </c>
    </row>
    <row r="5560" spans="2:9" x14ac:dyDescent="0.25">
      <c r="B5560">
        <f t="shared" si="728"/>
        <v>100</v>
      </c>
      <c r="C5560" s="2">
        <f t="shared" ca="1" si="730"/>
        <v>102.86222740761673</v>
      </c>
      <c r="D5560" s="2">
        <f t="shared" ca="1" si="730"/>
        <v>102.83447555666214</v>
      </c>
      <c r="E5560" s="2">
        <f t="shared" ca="1" si="730"/>
        <v>101.43851356145132</v>
      </c>
      <c r="F5560" s="2">
        <f t="shared" ca="1" si="730"/>
        <v>100.26866370109747</v>
      </c>
      <c r="G5560" s="2">
        <f t="shared" ca="1" si="730"/>
        <v>99.68988133829113</v>
      </c>
      <c r="H5560" s="2">
        <f t="shared" ca="1" si="730"/>
        <v>101.0831693243739</v>
      </c>
      <c r="I5560" s="2">
        <f t="shared" ca="1" si="729"/>
        <v>1.0831693243738982</v>
      </c>
    </row>
    <row r="5561" spans="2:9" x14ac:dyDescent="0.25">
      <c r="B5561">
        <f t="shared" si="728"/>
        <v>100</v>
      </c>
      <c r="C5561" s="2">
        <f t="shared" ca="1" si="730"/>
        <v>97.634401707045356</v>
      </c>
      <c r="D5561" s="2">
        <f t="shared" ca="1" si="730"/>
        <v>96.882722449515825</v>
      </c>
      <c r="E5561" s="2">
        <f t="shared" ca="1" si="730"/>
        <v>98.319127088530365</v>
      </c>
      <c r="F5561" s="2">
        <f t="shared" ca="1" si="730"/>
        <v>97.013755246707433</v>
      </c>
      <c r="G5561" s="2">
        <f t="shared" ca="1" si="730"/>
        <v>103.38986951688537</v>
      </c>
      <c r="H5561" s="2">
        <f t="shared" ca="1" si="730"/>
        <v>103.21219856237083</v>
      </c>
      <c r="I5561" s="2">
        <f t="shared" ca="1" si="729"/>
        <v>3.2121985623708298</v>
      </c>
    </row>
    <row r="5562" spans="2:9" x14ac:dyDescent="0.25">
      <c r="B5562">
        <f t="shared" si="728"/>
        <v>100</v>
      </c>
      <c r="C5562" s="2">
        <f t="shared" ca="1" si="730"/>
        <v>98.394562251866262</v>
      </c>
      <c r="D5562" s="2">
        <f t="shared" ca="1" si="730"/>
        <v>98.276289695788833</v>
      </c>
      <c r="E5562" s="2">
        <f t="shared" ca="1" si="730"/>
        <v>99.375257161588493</v>
      </c>
      <c r="F5562" s="2">
        <f t="shared" ca="1" si="730"/>
        <v>97.809661632504145</v>
      </c>
      <c r="G5562" s="2">
        <f t="shared" ca="1" si="730"/>
        <v>97.784532639063613</v>
      </c>
      <c r="H5562" s="2">
        <f t="shared" ca="1" si="730"/>
        <v>99.857879801229586</v>
      </c>
      <c r="I5562" s="2">
        <f t="shared" ca="1" si="729"/>
        <v>0</v>
      </c>
    </row>
    <row r="5563" spans="2:9" x14ac:dyDescent="0.25">
      <c r="B5563">
        <f t="shared" si="728"/>
        <v>100</v>
      </c>
      <c r="C5563" s="2">
        <f t="shared" ref="C5563:H5572" ca="1" si="731">+B5563*EXP($F$8-$F$5^2/2+$F$5*NORMSINV(RAND()))</f>
        <v>104.62770218624919</v>
      </c>
      <c r="D5563" s="2">
        <f t="shared" ca="1" si="731"/>
        <v>105.09596719419552</v>
      </c>
      <c r="E5563" s="2">
        <f t="shared" ca="1" si="731"/>
        <v>107.93189047404091</v>
      </c>
      <c r="F5563" s="2">
        <f t="shared" ca="1" si="731"/>
        <v>107.61184349224932</v>
      </c>
      <c r="G5563" s="2">
        <f t="shared" ca="1" si="731"/>
        <v>106.80910046507304</v>
      </c>
      <c r="H5563" s="2">
        <f t="shared" ca="1" si="731"/>
        <v>103.26379536969877</v>
      </c>
      <c r="I5563" s="2">
        <f t="shared" ca="1" si="729"/>
        <v>3.2637953696987694</v>
      </c>
    </row>
    <row r="5564" spans="2:9" x14ac:dyDescent="0.25">
      <c r="B5564">
        <f t="shared" si="728"/>
        <v>100</v>
      </c>
      <c r="C5564" s="2">
        <f t="shared" ca="1" si="731"/>
        <v>100.63327919852145</v>
      </c>
      <c r="D5564" s="2">
        <f t="shared" ca="1" si="731"/>
        <v>99.484469495308119</v>
      </c>
      <c r="E5564" s="2">
        <f t="shared" ca="1" si="731"/>
        <v>103.08513409590712</v>
      </c>
      <c r="F5564" s="2">
        <f t="shared" ca="1" si="731"/>
        <v>96.541784684121808</v>
      </c>
      <c r="G5564" s="2">
        <f t="shared" ca="1" si="731"/>
        <v>100.35189541504376</v>
      </c>
      <c r="H5564" s="2">
        <f t="shared" ca="1" si="731"/>
        <v>100.65924165501912</v>
      </c>
      <c r="I5564" s="2">
        <f t="shared" ca="1" si="729"/>
        <v>0.65924165501911602</v>
      </c>
    </row>
    <row r="5565" spans="2:9" x14ac:dyDescent="0.25">
      <c r="B5565">
        <f t="shared" si="728"/>
        <v>100</v>
      </c>
      <c r="C5565" s="2">
        <f t="shared" ca="1" si="731"/>
        <v>105.9786072536053</v>
      </c>
      <c r="D5565" s="2">
        <f t="shared" ca="1" si="731"/>
        <v>109.28405938931458</v>
      </c>
      <c r="E5565" s="2">
        <f t="shared" ca="1" si="731"/>
        <v>106.70061236664232</v>
      </c>
      <c r="F5565" s="2">
        <f t="shared" ca="1" si="731"/>
        <v>105.74637853335943</v>
      </c>
      <c r="G5565" s="2">
        <f t="shared" ca="1" si="731"/>
        <v>108.21204437359307</v>
      </c>
      <c r="H5565" s="2">
        <f t="shared" ca="1" si="731"/>
        <v>111.87311496853627</v>
      </c>
      <c r="I5565" s="2">
        <f t="shared" ca="1" si="729"/>
        <v>11.873114968536271</v>
      </c>
    </row>
    <row r="5566" spans="2:9" x14ac:dyDescent="0.25">
      <c r="B5566">
        <f t="shared" si="728"/>
        <v>100</v>
      </c>
      <c r="C5566" s="2">
        <f t="shared" ca="1" si="731"/>
        <v>102.14857951343721</v>
      </c>
      <c r="D5566" s="2">
        <f t="shared" ca="1" si="731"/>
        <v>102.25995117570469</v>
      </c>
      <c r="E5566" s="2">
        <f t="shared" ca="1" si="731"/>
        <v>104.44836723387856</v>
      </c>
      <c r="F5566" s="2">
        <f t="shared" ca="1" si="731"/>
        <v>107.37834503108294</v>
      </c>
      <c r="G5566" s="2">
        <f t="shared" ca="1" si="731"/>
        <v>106.81379460135585</v>
      </c>
      <c r="H5566" s="2">
        <f t="shared" ca="1" si="731"/>
        <v>108.7951563847086</v>
      </c>
      <c r="I5566" s="2">
        <f t="shared" ca="1" si="729"/>
        <v>8.7951563847086049</v>
      </c>
    </row>
    <row r="5567" spans="2:9" x14ac:dyDescent="0.25">
      <c r="B5567">
        <f t="shared" si="728"/>
        <v>100</v>
      </c>
      <c r="C5567" s="2">
        <f t="shared" ca="1" si="731"/>
        <v>101.21033694309619</v>
      </c>
      <c r="D5567" s="2">
        <f t="shared" ca="1" si="731"/>
        <v>98.800991073952417</v>
      </c>
      <c r="E5567" s="2">
        <f t="shared" ca="1" si="731"/>
        <v>96.924977253773321</v>
      </c>
      <c r="F5567" s="2">
        <f t="shared" ca="1" si="731"/>
        <v>99.37950979913785</v>
      </c>
      <c r="G5567" s="2">
        <f t="shared" ca="1" si="731"/>
        <v>96.552378169120885</v>
      </c>
      <c r="H5567" s="2">
        <f t="shared" ca="1" si="731"/>
        <v>92.918807395139311</v>
      </c>
      <c r="I5567" s="2">
        <f t="shared" ca="1" si="729"/>
        <v>0</v>
      </c>
    </row>
    <row r="5568" spans="2:9" x14ac:dyDescent="0.25">
      <c r="B5568">
        <f t="shared" si="728"/>
        <v>100</v>
      </c>
      <c r="C5568" s="2">
        <f t="shared" ca="1" si="731"/>
        <v>99.609228086203132</v>
      </c>
      <c r="D5568" s="2">
        <f t="shared" ca="1" si="731"/>
        <v>101.99658364615479</v>
      </c>
      <c r="E5568" s="2">
        <f t="shared" ca="1" si="731"/>
        <v>101.5841482299154</v>
      </c>
      <c r="F5568" s="2">
        <f t="shared" ca="1" si="731"/>
        <v>99.125010386247141</v>
      </c>
      <c r="G5568" s="2">
        <f t="shared" ca="1" si="731"/>
        <v>98.079497612436342</v>
      </c>
      <c r="H5568" s="2">
        <f t="shared" ca="1" si="731"/>
        <v>99.387908136094737</v>
      </c>
      <c r="I5568" s="2">
        <f t="shared" ca="1" si="729"/>
        <v>0</v>
      </c>
    </row>
    <row r="5569" spans="2:9" x14ac:dyDescent="0.25">
      <c r="B5569">
        <f t="shared" si="728"/>
        <v>100</v>
      </c>
      <c r="C5569" s="2">
        <f t="shared" ca="1" si="731"/>
        <v>97.367131769729639</v>
      </c>
      <c r="D5569" s="2">
        <f t="shared" ca="1" si="731"/>
        <v>99.08916268475383</v>
      </c>
      <c r="E5569" s="2">
        <f t="shared" ca="1" si="731"/>
        <v>98.677131770027756</v>
      </c>
      <c r="F5569" s="2">
        <f t="shared" ca="1" si="731"/>
        <v>97.82937690889932</v>
      </c>
      <c r="G5569" s="2">
        <f t="shared" ca="1" si="731"/>
        <v>96.747573352086079</v>
      </c>
      <c r="H5569" s="2">
        <f t="shared" ca="1" si="731"/>
        <v>97.375864806004756</v>
      </c>
      <c r="I5569" s="2">
        <f t="shared" ca="1" si="729"/>
        <v>0</v>
      </c>
    </row>
    <row r="5570" spans="2:9" x14ac:dyDescent="0.25">
      <c r="B5570">
        <f t="shared" si="728"/>
        <v>100</v>
      </c>
      <c r="C5570" s="2">
        <f t="shared" ca="1" si="731"/>
        <v>100.39267812797161</v>
      </c>
      <c r="D5570" s="2">
        <f t="shared" ca="1" si="731"/>
        <v>91.200145547432115</v>
      </c>
      <c r="E5570" s="2">
        <f t="shared" ca="1" si="731"/>
        <v>91.900682684965204</v>
      </c>
      <c r="F5570" s="2">
        <f t="shared" ca="1" si="731"/>
        <v>92.339355948414109</v>
      </c>
      <c r="G5570" s="2">
        <f t="shared" ca="1" si="731"/>
        <v>93.01357014644698</v>
      </c>
      <c r="H5570" s="2">
        <f t="shared" ca="1" si="731"/>
        <v>94.061268866240056</v>
      </c>
      <c r="I5570" s="2">
        <f t="shared" ca="1" si="729"/>
        <v>0</v>
      </c>
    </row>
    <row r="5571" spans="2:9" x14ac:dyDescent="0.25">
      <c r="B5571">
        <f t="shared" si="728"/>
        <v>100</v>
      </c>
      <c r="C5571" s="2">
        <f t="shared" ca="1" si="731"/>
        <v>100.56213086193964</v>
      </c>
      <c r="D5571" s="2">
        <f t="shared" ca="1" si="731"/>
        <v>103.21467034111103</v>
      </c>
      <c r="E5571" s="2">
        <f t="shared" ca="1" si="731"/>
        <v>100.10030595606099</v>
      </c>
      <c r="F5571" s="2">
        <f t="shared" ca="1" si="731"/>
        <v>98.751864113834401</v>
      </c>
      <c r="G5571" s="2">
        <f t="shared" ca="1" si="731"/>
        <v>102.70751017163134</v>
      </c>
      <c r="H5571" s="2">
        <f t="shared" ca="1" si="731"/>
        <v>104.02587670072835</v>
      </c>
      <c r="I5571" s="2">
        <f t="shared" ca="1" si="729"/>
        <v>4.0258767007283467</v>
      </c>
    </row>
    <row r="5572" spans="2:9" x14ac:dyDescent="0.25">
      <c r="B5572">
        <f t="shared" si="728"/>
        <v>100</v>
      </c>
      <c r="C5572" s="2">
        <f t="shared" ca="1" si="731"/>
        <v>100.97897881215691</v>
      </c>
      <c r="D5572" s="2">
        <f t="shared" ca="1" si="731"/>
        <v>98.209547807489855</v>
      </c>
      <c r="E5572" s="2">
        <f t="shared" ca="1" si="731"/>
        <v>98.361339546965652</v>
      </c>
      <c r="F5572" s="2">
        <f t="shared" ca="1" si="731"/>
        <v>97.585346301702842</v>
      </c>
      <c r="G5572" s="2">
        <f t="shared" ca="1" si="731"/>
        <v>101.08902447694521</v>
      </c>
      <c r="H5572" s="2">
        <f t="shared" ca="1" si="731"/>
        <v>103.44972677904455</v>
      </c>
      <c r="I5572" s="2">
        <f t="shared" ca="1" si="729"/>
        <v>3.4497267790445534</v>
      </c>
    </row>
    <row r="5573" spans="2:9" x14ac:dyDescent="0.25">
      <c r="B5573">
        <f t="shared" si="728"/>
        <v>100</v>
      </c>
      <c r="C5573" s="2">
        <f t="shared" ref="C5573:H5582" ca="1" si="732">+B5573*EXP($F$8-$F$5^2/2+$F$5*NORMSINV(RAND()))</f>
        <v>98.483596814935083</v>
      </c>
      <c r="D5573" s="2">
        <f t="shared" ca="1" si="732"/>
        <v>93.657559980145848</v>
      </c>
      <c r="E5573" s="2">
        <f t="shared" ca="1" si="732"/>
        <v>96.084900795935852</v>
      </c>
      <c r="F5573" s="2">
        <f t="shared" ca="1" si="732"/>
        <v>103.01141442792141</v>
      </c>
      <c r="G5573" s="2">
        <f t="shared" ca="1" si="732"/>
        <v>103.71577686585526</v>
      </c>
      <c r="H5573" s="2">
        <f t="shared" ca="1" si="732"/>
        <v>106.16541077734558</v>
      </c>
      <c r="I5573" s="2">
        <f t="shared" ca="1" si="729"/>
        <v>6.1654107773455848</v>
      </c>
    </row>
    <row r="5574" spans="2:9" x14ac:dyDescent="0.25">
      <c r="B5574">
        <f t="shared" si="728"/>
        <v>100</v>
      </c>
      <c r="C5574" s="2">
        <f t="shared" ca="1" si="732"/>
        <v>104.89226617376923</v>
      </c>
      <c r="D5574" s="2">
        <f t="shared" ca="1" si="732"/>
        <v>102.83000784849116</v>
      </c>
      <c r="E5574" s="2">
        <f t="shared" ca="1" si="732"/>
        <v>102.59866661990421</v>
      </c>
      <c r="F5574" s="2">
        <f t="shared" ca="1" si="732"/>
        <v>106.44251325621705</v>
      </c>
      <c r="G5574" s="2">
        <f t="shared" ca="1" si="732"/>
        <v>107.13891433426343</v>
      </c>
      <c r="H5574" s="2">
        <f t="shared" ca="1" si="732"/>
        <v>104.82838172497178</v>
      </c>
      <c r="I5574" s="2">
        <f t="shared" ca="1" si="729"/>
        <v>4.8283817249717771</v>
      </c>
    </row>
    <row r="5575" spans="2:9" x14ac:dyDescent="0.25">
      <c r="B5575">
        <f t="shared" si="728"/>
        <v>100</v>
      </c>
      <c r="C5575" s="2">
        <f t="shared" ca="1" si="732"/>
        <v>99.284995619150195</v>
      </c>
      <c r="D5575" s="2">
        <f t="shared" ca="1" si="732"/>
        <v>102.86130325440907</v>
      </c>
      <c r="E5575" s="2">
        <f t="shared" ca="1" si="732"/>
        <v>109.08098704294417</v>
      </c>
      <c r="F5575" s="2">
        <f t="shared" ca="1" si="732"/>
        <v>111.74494027373922</v>
      </c>
      <c r="G5575" s="2">
        <f t="shared" ca="1" si="732"/>
        <v>113.7798729714806</v>
      </c>
      <c r="H5575" s="2">
        <f t="shared" ca="1" si="732"/>
        <v>111.53855002845887</v>
      </c>
      <c r="I5575" s="2">
        <f t="shared" ca="1" si="729"/>
        <v>11.538550028458872</v>
      </c>
    </row>
    <row r="5576" spans="2:9" x14ac:dyDescent="0.25">
      <c r="B5576">
        <f t="shared" si="728"/>
        <v>100</v>
      </c>
      <c r="C5576" s="2">
        <f t="shared" ca="1" si="732"/>
        <v>103.78770416406067</v>
      </c>
      <c r="D5576" s="2">
        <f t="shared" ca="1" si="732"/>
        <v>102.93478669400521</v>
      </c>
      <c r="E5576" s="2">
        <f t="shared" ca="1" si="732"/>
        <v>104.54491584186408</v>
      </c>
      <c r="F5576" s="2">
        <f t="shared" ca="1" si="732"/>
        <v>110.00338579875262</v>
      </c>
      <c r="G5576" s="2">
        <f t="shared" ca="1" si="732"/>
        <v>111.34378689028429</v>
      </c>
      <c r="H5576" s="2">
        <f t="shared" ca="1" si="732"/>
        <v>114.78499488892768</v>
      </c>
      <c r="I5576" s="2">
        <f t="shared" ca="1" si="729"/>
        <v>14.784994888927685</v>
      </c>
    </row>
    <row r="5577" spans="2:9" x14ac:dyDescent="0.25">
      <c r="B5577">
        <f t="shared" si="728"/>
        <v>100</v>
      </c>
      <c r="C5577" s="2">
        <f t="shared" ca="1" si="732"/>
        <v>106.56751525262172</v>
      </c>
      <c r="D5577" s="2">
        <f t="shared" ca="1" si="732"/>
        <v>105.13876429767899</v>
      </c>
      <c r="E5577" s="2">
        <f t="shared" ca="1" si="732"/>
        <v>103.95005886862178</v>
      </c>
      <c r="F5577" s="2">
        <f t="shared" ca="1" si="732"/>
        <v>107.49988937230999</v>
      </c>
      <c r="G5577" s="2">
        <f t="shared" ca="1" si="732"/>
        <v>111.67001102550795</v>
      </c>
      <c r="H5577" s="2">
        <f t="shared" ca="1" si="732"/>
        <v>111.50981841335171</v>
      </c>
      <c r="I5577" s="2">
        <f t="shared" ca="1" si="729"/>
        <v>11.509818413351709</v>
      </c>
    </row>
    <row r="5578" spans="2:9" x14ac:dyDescent="0.25">
      <c r="B5578">
        <f t="shared" si="728"/>
        <v>100</v>
      </c>
      <c r="C5578" s="2">
        <f t="shared" ca="1" si="732"/>
        <v>99.74156023812354</v>
      </c>
      <c r="D5578" s="2">
        <f t="shared" ca="1" si="732"/>
        <v>96.646325242330875</v>
      </c>
      <c r="E5578" s="2">
        <f t="shared" ca="1" si="732"/>
        <v>94.765912306118679</v>
      </c>
      <c r="F5578" s="2">
        <f t="shared" ca="1" si="732"/>
        <v>99.594299044459831</v>
      </c>
      <c r="G5578" s="2">
        <f t="shared" ca="1" si="732"/>
        <v>96.37021698169336</v>
      </c>
      <c r="H5578" s="2">
        <f t="shared" ca="1" si="732"/>
        <v>96.382064549290419</v>
      </c>
      <c r="I5578" s="2">
        <f t="shared" ca="1" si="729"/>
        <v>0</v>
      </c>
    </row>
    <row r="5579" spans="2:9" x14ac:dyDescent="0.25">
      <c r="B5579">
        <f t="shared" si="728"/>
        <v>100</v>
      </c>
      <c r="C5579" s="2">
        <f t="shared" ca="1" si="732"/>
        <v>95.275421941523945</v>
      </c>
      <c r="D5579" s="2">
        <f t="shared" ca="1" si="732"/>
        <v>96.439831699447211</v>
      </c>
      <c r="E5579" s="2">
        <f t="shared" ca="1" si="732"/>
        <v>97.385375338667586</v>
      </c>
      <c r="F5579" s="2">
        <f t="shared" ca="1" si="732"/>
        <v>101.52054810361348</v>
      </c>
      <c r="G5579" s="2">
        <f t="shared" ca="1" si="732"/>
        <v>104.52211274384042</v>
      </c>
      <c r="H5579" s="2">
        <f t="shared" ca="1" si="732"/>
        <v>102.85551030949409</v>
      </c>
      <c r="I5579" s="2">
        <f t="shared" ca="1" si="729"/>
        <v>2.8555103094940932</v>
      </c>
    </row>
    <row r="5580" spans="2:9" x14ac:dyDescent="0.25">
      <c r="B5580">
        <f t="shared" si="728"/>
        <v>100</v>
      </c>
      <c r="C5580" s="2">
        <f t="shared" ca="1" si="732"/>
        <v>104.87542793834579</v>
      </c>
      <c r="D5580" s="2">
        <f t="shared" ca="1" si="732"/>
        <v>99.31477281477828</v>
      </c>
      <c r="E5580" s="2">
        <f t="shared" ca="1" si="732"/>
        <v>95.343014831232082</v>
      </c>
      <c r="F5580" s="2">
        <f t="shared" ca="1" si="732"/>
        <v>99.184142063204149</v>
      </c>
      <c r="G5580" s="2">
        <f t="shared" ca="1" si="732"/>
        <v>94.296029777889444</v>
      </c>
      <c r="H5580" s="2">
        <f t="shared" ca="1" si="732"/>
        <v>95.801421181865706</v>
      </c>
      <c r="I5580" s="2">
        <f t="shared" ca="1" si="729"/>
        <v>0</v>
      </c>
    </row>
    <row r="5581" spans="2:9" x14ac:dyDescent="0.25">
      <c r="B5581">
        <f t="shared" si="728"/>
        <v>100</v>
      </c>
      <c r="C5581" s="2">
        <f t="shared" ca="1" si="732"/>
        <v>101.11945973683902</v>
      </c>
      <c r="D5581" s="2">
        <f t="shared" ca="1" si="732"/>
        <v>103.32114907906711</v>
      </c>
      <c r="E5581" s="2">
        <f t="shared" ca="1" si="732"/>
        <v>102.72783000388857</v>
      </c>
      <c r="F5581" s="2">
        <f t="shared" ca="1" si="732"/>
        <v>101.5692741566934</v>
      </c>
      <c r="G5581" s="2">
        <f t="shared" ca="1" si="732"/>
        <v>106.55775348161573</v>
      </c>
      <c r="H5581" s="2">
        <f t="shared" ca="1" si="732"/>
        <v>107.99166186365188</v>
      </c>
      <c r="I5581" s="2">
        <f t="shared" ca="1" si="729"/>
        <v>7.9916618636518848</v>
      </c>
    </row>
    <row r="5582" spans="2:9" x14ac:dyDescent="0.25">
      <c r="B5582">
        <f t="shared" si="728"/>
        <v>100</v>
      </c>
      <c r="C5582" s="2">
        <f t="shared" ca="1" si="732"/>
        <v>103.89990939066998</v>
      </c>
      <c r="D5582" s="2">
        <f t="shared" ca="1" si="732"/>
        <v>106.596515400147</v>
      </c>
      <c r="E5582" s="2">
        <f t="shared" ca="1" si="732"/>
        <v>103.84035762656453</v>
      </c>
      <c r="F5582" s="2">
        <f t="shared" ca="1" si="732"/>
        <v>104.02575898623017</v>
      </c>
      <c r="G5582" s="2">
        <f t="shared" ca="1" si="732"/>
        <v>106.55745835625295</v>
      </c>
      <c r="H5582" s="2">
        <f t="shared" ca="1" si="732"/>
        <v>102.23688132013247</v>
      </c>
      <c r="I5582" s="2">
        <f t="shared" ca="1" si="729"/>
        <v>2.2368813201324684</v>
      </c>
    </row>
    <row r="5583" spans="2:9" x14ac:dyDescent="0.25">
      <c r="B5583">
        <f t="shared" si="728"/>
        <v>100</v>
      </c>
      <c r="C5583" s="2">
        <f t="shared" ref="C5583:H5592" ca="1" si="733">+B5583*EXP($F$8-$F$5^2/2+$F$5*NORMSINV(RAND()))</f>
        <v>102.48698330425232</v>
      </c>
      <c r="D5583" s="2">
        <f t="shared" ca="1" si="733"/>
        <v>100.99843143237317</v>
      </c>
      <c r="E5583" s="2">
        <f t="shared" ca="1" si="733"/>
        <v>100.84835282778131</v>
      </c>
      <c r="F5583" s="2">
        <f t="shared" ca="1" si="733"/>
        <v>103.53770054906111</v>
      </c>
      <c r="G5583" s="2">
        <f t="shared" ca="1" si="733"/>
        <v>103.34444896082501</v>
      </c>
      <c r="H5583" s="2">
        <f t="shared" ca="1" si="733"/>
        <v>110.19275848760948</v>
      </c>
      <c r="I5583" s="2">
        <f t="shared" ca="1" si="729"/>
        <v>10.192758487609481</v>
      </c>
    </row>
    <row r="5584" spans="2:9" x14ac:dyDescent="0.25">
      <c r="B5584">
        <f t="shared" si="728"/>
        <v>100</v>
      </c>
      <c r="C5584" s="2">
        <f t="shared" ca="1" si="733"/>
        <v>97.526883120086239</v>
      </c>
      <c r="D5584" s="2">
        <f t="shared" ca="1" si="733"/>
        <v>99.788295045371825</v>
      </c>
      <c r="E5584" s="2">
        <f t="shared" ca="1" si="733"/>
        <v>101.79099361735557</v>
      </c>
      <c r="F5584" s="2">
        <f t="shared" ca="1" si="733"/>
        <v>101.03949486215126</v>
      </c>
      <c r="G5584" s="2">
        <f t="shared" ca="1" si="733"/>
        <v>100.47430395677564</v>
      </c>
      <c r="H5584" s="2">
        <f t="shared" ca="1" si="733"/>
        <v>99.211824895171645</v>
      </c>
      <c r="I5584" s="2">
        <f t="shared" ca="1" si="729"/>
        <v>0</v>
      </c>
    </row>
    <row r="5585" spans="2:9" x14ac:dyDescent="0.25">
      <c r="B5585">
        <f t="shared" si="728"/>
        <v>100</v>
      </c>
      <c r="C5585" s="2">
        <f t="shared" ca="1" si="733"/>
        <v>96.333635760551772</v>
      </c>
      <c r="D5585" s="2">
        <f t="shared" ca="1" si="733"/>
        <v>97.596371032153797</v>
      </c>
      <c r="E5585" s="2">
        <f t="shared" ca="1" si="733"/>
        <v>96.730593533821576</v>
      </c>
      <c r="F5585" s="2">
        <f t="shared" ca="1" si="733"/>
        <v>96.924293993349906</v>
      </c>
      <c r="G5585" s="2">
        <f t="shared" ca="1" si="733"/>
        <v>97.371413678763432</v>
      </c>
      <c r="H5585" s="2">
        <f t="shared" ca="1" si="733"/>
        <v>97.421295803219778</v>
      </c>
      <c r="I5585" s="2">
        <f t="shared" ca="1" si="729"/>
        <v>0</v>
      </c>
    </row>
    <row r="5586" spans="2:9" x14ac:dyDescent="0.25">
      <c r="B5586">
        <f t="shared" si="728"/>
        <v>100</v>
      </c>
      <c r="C5586" s="2">
        <f t="shared" ca="1" si="733"/>
        <v>95.691250713665326</v>
      </c>
      <c r="D5586" s="2">
        <f t="shared" ca="1" si="733"/>
        <v>95.95658529581668</v>
      </c>
      <c r="E5586" s="2">
        <f t="shared" ca="1" si="733"/>
        <v>94.920716144193207</v>
      </c>
      <c r="F5586" s="2">
        <f t="shared" ca="1" si="733"/>
        <v>94.434191921226429</v>
      </c>
      <c r="G5586" s="2">
        <f t="shared" ca="1" si="733"/>
        <v>92.010267107831254</v>
      </c>
      <c r="H5586" s="2">
        <f t="shared" ca="1" si="733"/>
        <v>91.215036533098129</v>
      </c>
      <c r="I5586" s="2">
        <f t="shared" ca="1" si="729"/>
        <v>0</v>
      </c>
    </row>
    <row r="5587" spans="2:9" x14ac:dyDescent="0.25">
      <c r="B5587">
        <f t="shared" si="728"/>
        <v>100</v>
      </c>
      <c r="C5587" s="2">
        <f t="shared" ca="1" si="733"/>
        <v>101.88561496886781</v>
      </c>
      <c r="D5587" s="2">
        <f t="shared" ca="1" si="733"/>
        <v>102.51589929361715</v>
      </c>
      <c r="E5587" s="2">
        <f t="shared" ca="1" si="733"/>
        <v>100.8123052279622</v>
      </c>
      <c r="F5587" s="2">
        <f t="shared" ca="1" si="733"/>
        <v>102.49976870929549</v>
      </c>
      <c r="G5587" s="2">
        <f t="shared" ca="1" si="733"/>
        <v>108.05803383539036</v>
      </c>
      <c r="H5587" s="2">
        <f t="shared" ca="1" si="733"/>
        <v>109.83610391827715</v>
      </c>
      <c r="I5587" s="2">
        <f t="shared" ca="1" si="729"/>
        <v>9.8361039182771464</v>
      </c>
    </row>
    <row r="5588" spans="2:9" x14ac:dyDescent="0.25">
      <c r="B5588">
        <f t="shared" si="728"/>
        <v>100</v>
      </c>
      <c r="C5588" s="2">
        <f t="shared" ca="1" si="733"/>
        <v>102.46361111324249</v>
      </c>
      <c r="D5588" s="2">
        <f t="shared" ca="1" si="733"/>
        <v>96.929551731714014</v>
      </c>
      <c r="E5588" s="2">
        <f t="shared" ca="1" si="733"/>
        <v>97.901897906487264</v>
      </c>
      <c r="F5588" s="2">
        <f t="shared" ca="1" si="733"/>
        <v>99.021507052644807</v>
      </c>
      <c r="G5588" s="2">
        <f t="shared" ca="1" si="733"/>
        <v>99.297833453131133</v>
      </c>
      <c r="H5588" s="2">
        <f t="shared" ca="1" si="733"/>
        <v>93.961815811311993</v>
      </c>
      <c r="I5588" s="2">
        <f t="shared" ca="1" si="729"/>
        <v>0</v>
      </c>
    </row>
    <row r="5589" spans="2:9" x14ac:dyDescent="0.25">
      <c r="B5589">
        <f t="shared" si="728"/>
        <v>100</v>
      </c>
      <c r="C5589" s="2">
        <f t="shared" ca="1" si="733"/>
        <v>103.0237044187204</v>
      </c>
      <c r="D5589" s="2">
        <f t="shared" ca="1" si="733"/>
        <v>103.66005883395488</v>
      </c>
      <c r="E5589" s="2">
        <f t="shared" ca="1" si="733"/>
        <v>103.67733711015644</v>
      </c>
      <c r="F5589" s="2">
        <f t="shared" ca="1" si="733"/>
        <v>104.80979632724564</v>
      </c>
      <c r="G5589" s="2">
        <f t="shared" ca="1" si="733"/>
        <v>106.97438091337139</v>
      </c>
      <c r="H5589" s="2">
        <f t="shared" ca="1" si="733"/>
        <v>110.92692500262855</v>
      </c>
      <c r="I5589" s="2">
        <f t="shared" ca="1" si="729"/>
        <v>10.92692500262855</v>
      </c>
    </row>
    <row r="5590" spans="2:9" x14ac:dyDescent="0.25">
      <c r="B5590">
        <f t="shared" si="728"/>
        <v>100</v>
      </c>
      <c r="C5590" s="2">
        <f t="shared" ca="1" si="733"/>
        <v>102.52186893364936</v>
      </c>
      <c r="D5590" s="2">
        <f t="shared" ca="1" si="733"/>
        <v>104.69656563832051</v>
      </c>
      <c r="E5590" s="2">
        <f t="shared" ca="1" si="733"/>
        <v>110.2037533467748</v>
      </c>
      <c r="F5590" s="2">
        <f t="shared" ca="1" si="733"/>
        <v>111.42923487370261</v>
      </c>
      <c r="G5590" s="2">
        <f t="shared" ca="1" si="733"/>
        <v>115.2477255981745</v>
      </c>
      <c r="H5590" s="2">
        <f t="shared" ca="1" si="733"/>
        <v>112.22246952536169</v>
      </c>
      <c r="I5590" s="2">
        <f t="shared" ca="1" si="729"/>
        <v>12.222469525361689</v>
      </c>
    </row>
    <row r="5591" spans="2:9" x14ac:dyDescent="0.25">
      <c r="B5591">
        <f t="shared" si="728"/>
        <v>100</v>
      </c>
      <c r="C5591" s="2">
        <f t="shared" ca="1" si="733"/>
        <v>96.607820649963031</v>
      </c>
      <c r="D5591" s="2">
        <f t="shared" ca="1" si="733"/>
        <v>101.4110536402971</v>
      </c>
      <c r="E5591" s="2">
        <f t="shared" ca="1" si="733"/>
        <v>103.82515309897163</v>
      </c>
      <c r="F5591" s="2">
        <f t="shared" ca="1" si="733"/>
        <v>105.15172447621759</v>
      </c>
      <c r="G5591" s="2">
        <f t="shared" ca="1" si="733"/>
        <v>112.28592679836419</v>
      </c>
      <c r="H5591" s="2">
        <f t="shared" ca="1" si="733"/>
        <v>112.93550717080669</v>
      </c>
      <c r="I5591" s="2">
        <f t="shared" ca="1" si="729"/>
        <v>12.935507170806687</v>
      </c>
    </row>
    <row r="5592" spans="2:9" x14ac:dyDescent="0.25">
      <c r="B5592">
        <f t="shared" si="728"/>
        <v>100</v>
      </c>
      <c r="C5592" s="2">
        <f t="shared" ca="1" si="733"/>
        <v>99.707177676298471</v>
      </c>
      <c r="D5592" s="2">
        <f t="shared" ca="1" si="733"/>
        <v>97.036612236835765</v>
      </c>
      <c r="E5592" s="2">
        <f t="shared" ca="1" si="733"/>
        <v>98.412644615785837</v>
      </c>
      <c r="F5592" s="2">
        <f t="shared" ca="1" si="733"/>
        <v>98.142881114285146</v>
      </c>
      <c r="G5592" s="2">
        <f t="shared" ca="1" si="733"/>
        <v>100.16732801760837</v>
      </c>
      <c r="H5592" s="2">
        <f t="shared" ca="1" si="733"/>
        <v>104.29513168957325</v>
      </c>
      <c r="I5592" s="2">
        <f t="shared" ca="1" si="729"/>
        <v>4.2951316895732532</v>
      </c>
    </row>
    <row r="5593" spans="2:9" x14ac:dyDescent="0.25">
      <c r="B5593">
        <f t="shared" si="728"/>
        <v>100</v>
      </c>
      <c r="C5593" s="2">
        <f t="shared" ref="C5593:H5602" ca="1" si="734">+B5593*EXP($F$8-$F$5^2/2+$F$5*NORMSINV(RAND()))</f>
        <v>95.926229033052081</v>
      </c>
      <c r="D5593" s="2">
        <f t="shared" ca="1" si="734"/>
        <v>96.867636893041265</v>
      </c>
      <c r="E5593" s="2">
        <f t="shared" ca="1" si="734"/>
        <v>96.658451515643875</v>
      </c>
      <c r="F5593" s="2">
        <f t="shared" ca="1" si="734"/>
        <v>92.337762516529054</v>
      </c>
      <c r="G5593" s="2">
        <f t="shared" ca="1" si="734"/>
        <v>99.648501543181681</v>
      </c>
      <c r="H5593" s="2">
        <f t="shared" ca="1" si="734"/>
        <v>97.054284082773634</v>
      </c>
      <c r="I5593" s="2">
        <f t="shared" ca="1" si="729"/>
        <v>0</v>
      </c>
    </row>
    <row r="5594" spans="2:9" x14ac:dyDescent="0.25">
      <c r="B5594">
        <f t="shared" si="728"/>
        <v>100</v>
      </c>
      <c r="C5594" s="2">
        <f t="shared" ca="1" si="734"/>
        <v>102.76317418571553</v>
      </c>
      <c r="D5594" s="2">
        <f t="shared" ca="1" si="734"/>
        <v>105.22970074972693</v>
      </c>
      <c r="E5594" s="2">
        <f t="shared" ca="1" si="734"/>
        <v>102.13906166283356</v>
      </c>
      <c r="F5594" s="2">
        <f t="shared" ca="1" si="734"/>
        <v>103.98651280945428</v>
      </c>
      <c r="G5594" s="2">
        <f t="shared" ca="1" si="734"/>
        <v>106.24751580423066</v>
      </c>
      <c r="H5594" s="2">
        <f t="shared" ca="1" si="734"/>
        <v>104.7127059342549</v>
      </c>
      <c r="I5594" s="2">
        <f t="shared" ca="1" si="729"/>
        <v>4.7127059342548989</v>
      </c>
    </row>
    <row r="5595" spans="2:9" x14ac:dyDescent="0.25">
      <c r="B5595">
        <f t="shared" si="728"/>
        <v>100</v>
      </c>
      <c r="C5595" s="2">
        <f t="shared" ca="1" si="734"/>
        <v>105.39370699105659</v>
      </c>
      <c r="D5595" s="2">
        <f t="shared" ca="1" si="734"/>
        <v>108.21582292405962</v>
      </c>
      <c r="E5595" s="2">
        <f t="shared" ca="1" si="734"/>
        <v>104.58866119678882</v>
      </c>
      <c r="F5595" s="2">
        <f t="shared" ca="1" si="734"/>
        <v>104.93500859100222</v>
      </c>
      <c r="G5595" s="2">
        <f t="shared" ca="1" si="734"/>
        <v>106.00158289684404</v>
      </c>
      <c r="H5595" s="2">
        <f t="shared" ca="1" si="734"/>
        <v>108.51230630342417</v>
      </c>
      <c r="I5595" s="2">
        <f t="shared" ca="1" si="729"/>
        <v>8.5123063034241682</v>
      </c>
    </row>
    <row r="5596" spans="2:9" x14ac:dyDescent="0.25">
      <c r="B5596">
        <f t="shared" si="728"/>
        <v>100</v>
      </c>
      <c r="C5596" s="2">
        <f t="shared" ca="1" si="734"/>
        <v>98.635490507132218</v>
      </c>
      <c r="D5596" s="2">
        <f t="shared" ca="1" si="734"/>
        <v>99.793259497058571</v>
      </c>
      <c r="E5596" s="2">
        <f t="shared" ca="1" si="734"/>
        <v>101.91785282867846</v>
      </c>
      <c r="F5596" s="2">
        <f t="shared" ca="1" si="734"/>
        <v>105.15317685913016</v>
      </c>
      <c r="G5596" s="2">
        <f t="shared" ca="1" si="734"/>
        <v>105.04570005652906</v>
      </c>
      <c r="H5596" s="2">
        <f t="shared" ca="1" si="734"/>
        <v>103.83636063452199</v>
      </c>
      <c r="I5596" s="2">
        <f t="shared" ca="1" si="729"/>
        <v>3.8363606345219949</v>
      </c>
    </row>
    <row r="5597" spans="2:9" x14ac:dyDescent="0.25">
      <c r="B5597">
        <f t="shared" si="728"/>
        <v>100</v>
      </c>
      <c r="C5597" s="2">
        <f t="shared" ca="1" si="734"/>
        <v>95.915073930592499</v>
      </c>
      <c r="D5597" s="2">
        <f t="shared" ca="1" si="734"/>
        <v>92.136211230543594</v>
      </c>
      <c r="E5597" s="2">
        <f t="shared" ca="1" si="734"/>
        <v>90.900996857853031</v>
      </c>
      <c r="F5597" s="2">
        <f t="shared" ca="1" si="734"/>
        <v>90.809200109962489</v>
      </c>
      <c r="G5597" s="2">
        <f t="shared" ca="1" si="734"/>
        <v>89.590838138813439</v>
      </c>
      <c r="H5597" s="2">
        <f t="shared" ca="1" si="734"/>
        <v>89.613141752622582</v>
      </c>
      <c r="I5597" s="2">
        <f t="shared" ca="1" si="729"/>
        <v>0</v>
      </c>
    </row>
    <row r="5598" spans="2:9" x14ac:dyDescent="0.25">
      <c r="B5598">
        <f t="shared" si="728"/>
        <v>100</v>
      </c>
      <c r="C5598" s="2">
        <f t="shared" ca="1" si="734"/>
        <v>99.882855507771268</v>
      </c>
      <c r="D5598" s="2">
        <f t="shared" ca="1" si="734"/>
        <v>104.732622839539</v>
      </c>
      <c r="E5598" s="2">
        <f t="shared" ca="1" si="734"/>
        <v>105.89161156519154</v>
      </c>
      <c r="F5598" s="2">
        <f t="shared" ca="1" si="734"/>
        <v>105.65460233095324</v>
      </c>
      <c r="G5598" s="2">
        <f t="shared" ca="1" si="734"/>
        <v>105.23985494618425</v>
      </c>
      <c r="H5598" s="2">
        <f t="shared" ca="1" si="734"/>
        <v>109.99849650476131</v>
      </c>
      <c r="I5598" s="2">
        <f t="shared" ca="1" si="729"/>
        <v>9.9984965047613059</v>
      </c>
    </row>
    <row r="5599" spans="2:9" x14ac:dyDescent="0.25">
      <c r="B5599">
        <f t="shared" si="728"/>
        <v>100</v>
      </c>
      <c r="C5599" s="2">
        <f t="shared" ca="1" si="734"/>
        <v>98.490375940458264</v>
      </c>
      <c r="D5599" s="2">
        <f t="shared" ca="1" si="734"/>
        <v>103.85650613640875</v>
      </c>
      <c r="E5599" s="2">
        <f t="shared" ca="1" si="734"/>
        <v>101.1941074788658</v>
      </c>
      <c r="F5599" s="2">
        <f t="shared" ca="1" si="734"/>
        <v>101.92486656839932</v>
      </c>
      <c r="G5599" s="2">
        <f t="shared" ca="1" si="734"/>
        <v>104.43603388269155</v>
      </c>
      <c r="H5599" s="2">
        <f t="shared" ca="1" si="734"/>
        <v>103.18781084749898</v>
      </c>
      <c r="I5599" s="2">
        <f t="shared" ca="1" si="729"/>
        <v>3.1878108474989801</v>
      </c>
    </row>
    <row r="5600" spans="2:9" x14ac:dyDescent="0.25">
      <c r="B5600">
        <f t="shared" si="728"/>
        <v>100</v>
      </c>
      <c r="C5600" s="2">
        <f t="shared" ca="1" si="734"/>
        <v>107.46604538931095</v>
      </c>
      <c r="D5600" s="2">
        <f t="shared" ca="1" si="734"/>
        <v>110.20399329988072</v>
      </c>
      <c r="E5600" s="2">
        <f t="shared" ca="1" si="734"/>
        <v>114.69660353463</v>
      </c>
      <c r="F5600" s="2">
        <f t="shared" ca="1" si="734"/>
        <v>120.45830391909436</v>
      </c>
      <c r="G5600" s="2">
        <f t="shared" ca="1" si="734"/>
        <v>119.4978963551323</v>
      </c>
      <c r="H5600" s="2">
        <f t="shared" ca="1" si="734"/>
        <v>125.2791523829484</v>
      </c>
      <c r="I5600" s="2">
        <f t="shared" ca="1" si="729"/>
        <v>25.279152382948396</v>
      </c>
    </row>
    <row r="5601" spans="2:9" x14ac:dyDescent="0.25">
      <c r="B5601">
        <f t="shared" si="728"/>
        <v>100</v>
      </c>
      <c r="C5601" s="2">
        <f t="shared" ca="1" si="734"/>
        <v>100.24290973175141</v>
      </c>
      <c r="D5601" s="2">
        <f t="shared" ca="1" si="734"/>
        <v>99.594567057298462</v>
      </c>
      <c r="E5601" s="2">
        <f t="shared" ca="1" si="734"/>
        <v>100.58807192729307</v>
      </c>
      <c r="F5601" s="2">
        <f t="shared" ca="1" si="734"/>
        <v>98.361384038404751</v>
      </c>
      <c r="G5601" s="2">
        <f t="shared" ca="1" si="734"/>
        <v>101.77169519956777</v>
      </c>
      <c r="H5601" s="2">
        <f t="shared" ca="1" si="734"/>
        <v>99.537015041763254</v>
      </c>
      <c r="I5601" s="2">
        <f t="shared" ca="1" si="729"/>
        <v>0</v>
      </c>
    </row>
    <row r="5602" spans="2:9" x14ac:dyDescent="0.25">
      <c r="B5602">
        <f t="shared" si="728"/>
        <v>100</v>
      </c>
      <c r="C5602" s="2">
        <f t="shared" ca="1" si="734"/>
        <v>102.40625317384419</v>
      </c>
      <c r="D5602" s="2">
        <f t="shared" ca="1" si="734"/>
        <v>98.429039526194273</v>
      </c>
      <c r="E5602" s="2">
        <f t="shared" ca="1" si="734"/>
        <v>95.085428031097663</v>
      </c>
      <c r="F5602" s="2">
        <f t="shared" ca="1" si="734"/>
        <v>99.929626621548152</v>
      </c>
      <c r="G5602" s="2">
        <f t="shared" ca="1" si="734"/>
        <v>103.47644341473385</v>
      </c>
      <c r="H5602" s="2">
        <f t="shared" ca="1" si="734"/>
        <v>108.23644878797346</v>
      </c>
      <c r="I5602" s="2">
        <f t="shared" ca="1" si="729"/>
        <v>8.2364487879734583</v>
      </c>
    </row>
    <row r="5603" spans="2:9" x14ac:dyDescent="0.25">
      <c r="B5603">
        <f t="shared" si="728"/>
        <v>100</v>
      </c>
      <c r="C5603" s="2">
        <f t="shared" ref="C5603:H5612" ca="1" si="735">+B5603*EXP($F$8-$F$5^2/2+$F$5*NORMSINV(RAND()))</f>
        <v>103.64655806213661</v>
      </c>
      <c r="D5603" s="2">
        <f t="shared" ca="1" si="735"/>
        <v>101.02908322013688</v>
      </c>
      <c r="E5603" s="2">
        <f t="shared" ca="1" si="735"/>
        <v>103.47422134404373</v>
      </c>
      <c r="F5603" s="2">
        <f t="shared" ca="1" si="735"/>
        <v>105.48113310907893</v>
      </c>
      <c r="G5603" s="2">
        <f t="shared" ca="1" si="735"/>
        <v>103.02774711397603</v>
      </c>
      <c r="H5603" s="2">
        <f t="shared" ca="1" si="735"/>
        <v>101.25986699833572</v>
      </c>
      <c r="I5603" s="2">
        <f t="shared" ca="1" si="729"/>
        <v>1.259866998335724</v>
      </c>
    </row>
    <row r="5604" spans="2:9" x14ac:dyDescent="0.25">
      <c r="B5604">
        <f t="shared" si="728"/>
        <v>100</v>
      </c>
      <c r="C5604" s="2">
        <f t="shared" ca="1" si="735"/>
        <v>103.75008396753309</v>
      </c>
      <c r="D5604" s="2">
        <f t="shared" ca="1" si="735"/>
        <v>107.28936853970585</v>
      </c>
      <c r="E5604" s="2">
        <f t="shared" ca="1" si="735"/>
        <v>105.3041470012938</v>
      </c>
      <c r="F5604" s="2">
        <f t="shared" ca="1" si="735"/>
        <v>104.2582164734667</v>
      </c>
      <c r="G5604" s="2">
        <f t="shared" ca="1" si="735"/>
        <v>104.36130840486359</v>
      </c>
      <c r="H5604" s="2">
        <f t="shared" ca="1" si="735"/>
        <v>108.76536573659028</v>
      </c>
      <c r="I5604" s="2">
        <f t="shared" ca="1" si="729"/>
        <v>8.7653657365902831</v>
      </c>
    </row>
    <row r="5605" spans="2:9" x14ac:dyDescent="0.25">
      <c r="B5605">
        <f t="shared" si="728"/>
        <v>100</v>
      </c>
      <c r="C5605" s="2">
        <f t="shared" ca="1" si="735"/>
        <v>97.494067792839459</v>
      </c>
      <c r="D5605" s="2">
        <f t="shared" ca="1" si="735"/>
        <v>95.148299362564643</v>
      </c>
      <c r="E5605" s="2">
        <f t="shared" ca="1" si="735"/>
        <v>96.598413545624794</v>
      </c>
      <c r="F5605" s="2">
        <f t="shared" ca="1" si="735"/>
        <v>97.66494274141526</v>
      </c>
      <c r="G5605" s="2">
        <f t="shared" ca="1" si="735"/>
        <v>91.725135167602062</v>
      </c>
      <c r="H5605" s="2">
        <f t="shared" ca="1" si="735"/>
        <v>89.251574015888806</v>
      </c>
      <c r="I5605" s="2">
        <f t="shared" ca="1" si="729"/>
        <v>0</v>
      </c>
    </row>
    <row r="5606" spans="2:9" x14ac:dyDescent="0.25">
      <c r="B5606">
        <f t="shared" si="728"/>
        <v>100</v>
      </c>
      <c r="C5606" s="2">
        <f t="shared" ca="1" si="735"/>
        <v>100.73199212414841</v>
      </c>
      <c r="D5606" s="2">
        <f t="shared" ca="1" si="735"/>
        <v>99.927006197477667</v>
      </c>
      <c r="E5606" s="2">
        <f t="shared" ca="1" si="735"/>
        <v>102.25485271192291</v>
      </c>
      <c r="F5606" s="2">
        <f t="shared" ca="1" si="735"/>
        <v>98.766576261508007</v>
      </c>
      <c r="G5606" s="2">
        <f t="shared" ca="1" si="735"/>
        <v>101.15788749568536</v>
      </c>
      <c r="H5606" s="2">
        <f t="shared" ca="1" si="735"/>
        <v>100.00929680644441</v>
      </c>
      <c r="I5606" s="2">
        <f t="shared" ca="1" si="729"/>
        <v>9.2968064444107767E-3</v>
      </c>
    </row>
    <row r="5607" spans="2:9" x14ac:dyDescent="0.25">
      <c r="B5607">
        <f t="shared" si="728"/>
        <v>100</v>
      </c>
      <c r="C5607" s="2">
        <f t="shared" ca="1" si="735"/>
        <v>102.67679145506017</v>
      </c>
      <c r="D5607" s="2">
        <f t="shared" ca="1" si="735"/>
        <v>105.18630427078254</v>
      </c>
      <c r="E5607" s="2">
        <f t="shared" ca="1" si="735"/>
        <v>104.20615637904008</v>
      </c>
      <c r="F5607" s="2">
        <f t="shared" ca="1" si="735"/>
        <v>105.32109974860118</v>
      </c>
      <c r="G5607" s="2">
        <f t="shared" ca="1" si="735"/>
        <v>105.83980996550989</v>
      </c>
      <c r="H5607" s="2">
        <f t="shared" ca="1" si="735"/>
        <v>107.51828397311643</v>
      </c>
      <c r="I5607" s="2">
        <f t="shared" ca="1" si="729"/>
        <v>7.518283973116425</v>
      </c>
    </row>
    <row r="5608" spans="2:9" x14ac:dyDescent="0.25">
      <c r="B5608">
        <f t="shared" si="728"/>
        <v>100</v>
      </c>
      <c r="C5608" s="2">
        <f t="shared" ca="1" si="735"/>
        <v>103.2446217549855</v>
      </c>
      <c r="D5608" s="2">
        <f t="shared" ca="1" si="735"/>
        <v>105.34497766929555</v>
      </c>
      <c r="E5608" s="2">
        <f t="shared" ca="1" si="735"/>
        <v>102.27079962241086</v>
      </c>
      <c r="F5608" s="2">
        <f t="shared" ca="1" si="735"/>
        <v>102.66282796036104</v>
      </c>
      <c r="G5608" s="2">
        <f t="shared" ca="1" si="735"/>
        <v>107.35677608021825</v>
      </c>
      <c r="H5608" s="2">
        <f t="shared" ca="1" si="735"/>
        <v>105.00760374274108</v>
      </c>
      <c r="I5608" s="2">
        <f t="shared" ca="1" si="729"/>
        <v>5.0076037427410824</v>
      </c>
    </row>
    <row r="5609" spans="2:9" x14ac:dyDescent="0.25">
      <c r="B5609">
        <f t="shared" si="728"/>
        <v>100</v>
      </c>
      <c r="C5609" s="2">
        <f t="shared" ca="1" si="735"/>
        <v>102.50761712861687</v>
      </c>
      <c r="D5609" s="2">
        <f t="shared" ca="1" si="735"/>
        <v>103.73477163221501</v>
      </c>
      <c r="E5609" s="2">
        <f t="shared" ca="1" si="735"/>
        <v>101.88860667997454</v>
      </c>
      <c r="F5609" s="2">
        <f t="shared" ca="1" si="735"/>
        <v>101.75700920043943</v>
      </c>
      <c r="G5609" s="2">
        <f t="shared" ca="1" si="735"/>
        <v>103.33203572824148</v>
      </c>
      <c r="H5609" s="2">
        <f t="shared" ca="1" si="735"/>
        <v>105.22029181310997</v>
      </c>
      <c r="I5609" s="2">
        <f t="shared" ca="1" si="729"/>
        <v>5.2202918131099665</v>
      </c>
    </row>
    <row r="5610" spans="2:9" x14ac:dyDescent="0.25">
      <c r="B5610">
        <f t="shared" si="728"/>
        <v>100</v>
      </c>
      <c r="C5610" s="2">
        <f t="shared" ca="1" si="735"/>
        <v>102.47312820868588</v>
      </c>
      <c r="D5610" s="2">
        <f t="shared" ca="1" si="735"/>
        <v>105.385722658025</v>
      </c>
      <c r="E5610" s="2">
        <f t="shared" ca="1" si="735"/>
        <v>105.1524351139896</v>
      </c>
      <c r="F5610" s="2">
        <f t="shared" ca="1" si="735"/>
        <v>109.44700921862501</v>
      </c>
      <c r="G5610" s="2">
        <f t="shared" ca="1" si="735"/>
        <v>111.31404539320147</v>
      </c>
      <c r="H5610" s="2">
        <f t="shared" ca="1" si="735"/>
        <v>109.62144805784136</v>
      </c>
      <c r="I5610" s="2">
        <f t="shared" ca="1" si="729"/>
        <v>9.6214480578413628</v>
      </c>
    </row>
    <row r="5611" spans="2:9" x14ac:dyDescent="0.25">
      <c r="B5611">
        <f t="shared" si="728"/>
        <v>100</v>
      </c>
      <c r="C5611" s="2">
        <f t="shared" ca="1" si="735"/>
        <v>101.59225684636048</v>
      </c>
      <c r="D5611" s="2">
        <f t="shared" ca="1" si="735"/>
        <v>104.25844479853347</v>
      </c>
      <c r="E5611" s="2">
        <f t="shared" ca="1" si="735"/>
        <v>110.29996477206991</v>
      </c>
      <c r="F5611" s="2">
        <f t="shared" ca="1" si="735"/>
        <v>106.24996599988479</v>
      </c>
      <c r="G5611" s="2">
        <f t="shared" ca="1" si="735"/>
        <v>107.94489557776404</v>
      </c>
      <c r="H5611" s="2">
        <f t="shared" ca="1" si="735"/>
        <v>106.2495583379669</v>
      </c>
      <c r="I5611" s="2">
        <f t="shared" ca="1" si="729"/>
        <v>6.2495583379669029</v>
      </c>
    </row>
    <row r="5612" spans="2:9" x14ac:dyDescent="0.25">
      <c r="B5612">
        <f t="shared" ref="B5612:B5675" si="736">+$D$7</f>
        <v>100</v>
      </c>
      <c r="C5612" s="2">
        <f t="shared" ca="1" si="735"/>
        <v>98.803219976393763</v>
      </c>
      <c r="D5612" s="2">
        <f t="shared" ca="1" si="735"/>
        <v>94.472420908123809</v>
      </c>
      <c r="E5612" s="2">
        <f t="shared" ca="1" si="735"/>
        <v>97.379245171284353</v>
      </c>
      <c r="F5612" s="2">
        <f t="shared" ca="1" si="735"/>
        <v>98.179512462691662</v>
      </c>
      <c r="G5612" s="2">
        <f t="shared" ca="1" si="735"/>
        <v>96.849716198248174</v>
      </c>
      <c r="H5612" s="2">
        <f t="shared" ca="1" si="735"/>
        <v>94.178254816992293</v>
      </c>
      <c r="I5612" s="2">
        <f t="shared" ref="I5612:I5675" ca="1" si="737">+MAX(H5612-$D$9,0)</f>
        <v>0</v>
      </c>
    </row>
    <row r="5613" spans="2:9" x14ac:dyDescent="0.25">
      <c r="B5613">
        <f t="shared" si="736"/>
        <v>100</v>
      </c>
      <c r="C5613" s="2">
        <f t="shared" ref="C5613:H5622" ca="1" si="738">+B5613*EXP($F$8-$F$5^2/2+$F$5*NORMSINV(RAND()))</f>
        <v>99.468357407712674</v>
      </c>
      <c r="D5613" s="2">
        <f t="shared" ca="1" si="738"/>
        <v>99.379973307304795</v>
      </c>
      <c r="E5613" s="2">
        <f t="shared" ca="1" si="738"/>
        <v>98.90178340683282</v>
      </c>
      <c r="F5613" s="2">
        <f t="shared" ca="1" si="738"/>
        <v>100.73071486858161</v>
      </c>
      <c r="G5613" s="2">
        <f t="shared" ca="1" si="738"/>
        <v>105.33375106185956</v>
      </c>
      <c r="H5613" s="2">
        <f t="shared" ca="1" si="738"/>
        <v>105.14668214384834</v>
      </c>
      <c r="I5613" s="2">
        <f t="shared" ca="1" si="737"/>
        <v>5.1466821438483379</v>
      </c>
    </row>
    <row r="5614" spans="2:9" x14ac:dyDescent="0.25">
      <c r="B5614">
        <f t="shared" si="736"/>
        <v>100</v>
      </c>
      <c r="C5614" s="2">
        <f t="shared" ca="1" si="738"/>
        <v>99.704176285303603</v>
      </c>
      <c r="D5614" s="2">
        <f t="shared" ca="1" si="738"/>
        <v>102.03152507896046</v>
      </c>
      <c r="E5614" s="2">
        <f t="shared" ca="1" si="738"/>
        <v>100.93448670151537</v>
      </c>
      <c r="F5614" s="2">
        <f t="shared" ca="1" si="738"/>
        <v>98.788120045371301</v>
      </c>
      <c r="G5614" s="2">
        <f t="shared" ca="1" si="738"/>
        <v>96.233003538879387</v>
      </c>
      <c r="H5614" s="2">
        <f t="shared" ca="1" si="738"/>
        <v>90.806794254994017</v>
      </c>
      <c r="I5614" s="2">
        <f t="shared" ca="1" si="737"/>
        <v>0</v>
      </c>
    </row>
    <row r="5615" spans="2:9" x14ac:dyDescent="0.25">
      <c r="B5615">
        <f t="shared" si="736"/>
        <v>100</v>
      </c>
      <c r="C5615" s="2">
        <f t="shared" ca="1" si="738"/>
        <v>99.685029456611744</v>
      </c>
      <c r="D5615" s="2">
        <f t="shared" ca="1" si="738"/>
        <v>100.09459069194122</v>
      </c>
      <c r="E5615" s="2">
        <f t="shared" ca="1" si="738"/>
        <v>97.241486076762698</v>
      </c>
      <c r="F5615" s="2">
        <f t="shared" ca="1" si="738"/>
        <v>96.453006399322575</v>
      </c>
      <c r="G5615" s="2">
        <f t="shared" ca="1" si="738"/>
        <v>105.25657049787661</v>
      </c>
      <c r="H5615" s="2">
        <f t="shared" ca="1" si="738"/>
        <v>106.09346698687413</v>
      </c>
      <c r="I5615" s="2">
        <f t="shared" ca="1" si="737"/>
        <v>6.0934669868741338</v>
      </c>
    </row>
    <row r="5616" spans="2:9" x14ac:dyDescent="0.25">
      <c r="B5616">
        <f t="shared" si="736"/>
        <v>100</v>
      </c>
      <c r="C5616" s="2">
        <f t="shared" ca="1" si="738"/>
        <v>98.655498935232856</v>
      </c>
      <c r="D5616" s="2">
        <f t="shared" ca="1" si="738"/>
        <v>100.71307035733763</v>
      </c>
      <c r="E5616" s="2">
        <f t="shared" ca="1" si="738"/>
        <v>104.52140307197418</v>
      </c>
      <c r="F5616" s="2">
        <f t="shared" ca="1" si="738"/>
        <v>105.0313514430284</v>
      </c>
      <c r="G5616" s="2">
        <f t="shared" ca="1" si="738"/>
        <v>108.88136161413897</v>
      </c>
      <c r="H5616" s="2">
        <f t="shared" ca="1" si="738"/>
        <v>107.3355221307567</v>
      </c>
      <c r="I5616" s="2">
        <f t="shared" ca="1" si="737"/>
        <v>7.3355221307567007</v>
      </c>
    </row>
    <row r="5617" spans="2:9" x14ac:dyDescent="0.25">
      <c r="B5617">
        <f t="shared" si="736"/>
        <v>100</v>
      </c>
      <c r="C5617" s="2">
        <f t="shared" ca="1" si="738"/>
        <v>105.44057517629857</v>
      </c>
      <c r="D5617" s="2">
        <f t="shared" ca="1" si="738"/>
        <v>103.20559946356462</v>
      </c>
      <c r="E5617" s="2">
        <f t="shared" ca="1" si="738"/>
        <v>104.06641305560426</v>
      </c>
      <c r="F5617" s="2">
        <f t="shared" ca="1" si="738"/>
        <v>103.87110573021448</v>
      </c>
      <c r="G5617" s="2">
        <f t="shared" ca="1" si="738"/>
        <v>104.52412194685155</v>
      </c>
      <c r="H5617" s="2">
        <f t="shared" ca="1" si="738"/>
        <v>106.27824563275016</v>
      </c>
      <c r="I5617" s="2">
        <f t="shared" ca="1" si="737"/>
        <v>6.2782456327501563</v>
      </c>
    </row>
    <row r="5618" spans="2:9" x14ac:dyDescent="0.25">
      <c r="B5618">
        <f t="shared" si="736"/>
        <v>100</v>
      </c>
      <c r="C5618" s="2">
        <f t="shared" ca="1" si="738"/>
        <v>102.86721703157494</v>
      </c>
      <c r="D5618" s="2">
        <f t="shared" ca="1" si="738"/>
        <v>104.22436410488748</v>
      </c>
      <c r="E5618" s="2">
        <f t="shared" ca="1" si="738"/>
        <v>104.38720477292576</v>
      </c>
      <c r="F5618" s="2">
        <f t="shared" ca="1" si="738"/>
        <v>108.29585224782754</v>
      </c>
      <c r="G5618" s="2">
        <f t="shared" ca="1" si="738"/>
        <v>107.34342774611746</v>
      </c>
      <c r="H5618" s="2">
        <f t="shared" ca="1" si="738"/>
        <v>112.30160143513234</v>
      </c>
      <c r="I5618" s="2">
        <f t="shared" ca="1" si="737"/>
        <v>12.301601435132341</v>
      </c>
    </row>
    <row r="5619" spans="2:9" x14ac:dyDescent="0.25">
      <c r="B5619">
        <f t="shared" si="736"/>
        <v>100</v>
      </c>
      <c r="C5619" s="2">
        <f t="shared" ca="1" si="738"/>
        <v>101.33022091633801</v>
      </c>
      <c r="D5619" s="2">
        <f t="shared" ca="1" si="738"/>
        <v>104.69756155144304</v>
      </c>
      <c r="E5619" s="2">
        <f t="shared" ca="1" si="738"/>
        <v>104.50759015858621</v>
      </c>
      <c r="F5619" s="2">
        <f t="shared" ca="1" si="738"/>
        <v>100.89568298883103</v>
      </c>
      <c r="G5619" s="2">
        <f t="shared" ca="1" si="738"/>
        <v>99.561292294793759</v>
      </c>
      <c r="H5619" s="2">
        <f t="shared" ca="1" si="738"/>
        <v>102.75723116307852</v>
      </c>
      <c r="I5619" s="2">
        <f t="shared" ca="1" si="737"/>
        <v>2.7572311630785151</v>
      </c>
    </row>
    <row r="5620" spans="2:9" x14ac:dyDescent="0.25">
      <c r="B5620">
        <f t="shared" si="736"/>
        <v>100</v>
      </c>
      <c r="C5620" s="2">
        <f t="shared" ca="1" si="738"/>
        <v>98.756416649408635</v>
      </c>
      <c r="D5620" s="2">
        <f t="shared" ca="1" si="738"/>
        <v>102.78402765605234</v>
      </c>
      <c r="E5620" s="2">
        <f t="shared" ca="1" si="738"/>
        <v>103.02840967662337</v>
      </c>
      <c r="F5620" s="2">
        <f t="shared" ca="1" si="738"/>
        <v>106.45201464394565</v>
      </c>
      <c r="G5620" s="2">
        <f t="shared" ca="1" si="738"/>
        <v>108.00919740665154</v>
      </c>
      <c r="H5620" s="2">
        <f t="shared" ca="1" si="738"/>
        <v>109.42859252020185</v>
      </c>
      <c r="I5620" s="2">
        <f t="shared" ca="1" si="737"/>
        <v>9.4285925202018461</v>
      </c>
    </row>
    <row r="5621" spans="2:9" x14ac:dyDescent="0.25">
      <c r="B5621">
        <f t="shared" si="736"/>
        <v>100</v>
      </c>
      <c r="C5621" s="2">
        <f t="shared" ca="1" si="738"/>
        <v>100.29252302921303</v>
      </c>
      <c r="D5621" s="2">
        <f t="shared" ca="1" si="738"/>
        <v>100.5762423916013</v>
      </c>
      <c r="E5621" s="2">
        <f t="shared" ca="1" si="738"/>
        <v>103.13252430895315</v>
      </c>
      <c r="F5621" s="2">
        <f t="shared" ca="1" si="738"/>
        <v>107.90661220448619</v>
      </c>
      <c r="G5621" s="2">
        <f t="shared" ca="1" si="738"/>
        <v>104.50133954242851</v>
      </c>
      <c r="H5621" s="2">
        <f t="shared" ca="1" si="738"/>
        <v>98.97834568856176</v>
      </c>
      <c r="I5621" s="2">
        <f t="shared" ca="1" si="737"/>
        <v>0</v>
      </c>
    </row>
    <row r="5622" spans="2:9" x14ac:dyDescent="0.25">
      <c r="B5622">
        <f t="shared" si="736"/>
        <v>100</v>
      </c>
      <c r="C5622" s="2">
        <f t="shared" ca="1" si="738"/>
        <v>100.36671740967688</v>
      </c>
      <c r="D5622" s="2">
        <f t="shared" ca="1" si="738"/>
        <v>103.88488618192694</v>
      </c>
      <c r="E5622" s="2">
        <f t="shared" ca="1" si="738"/>
        <v>103.71760436961233</v>
      </c>
      <c r="F5622" s="2">
        <f t="shared" ca="1" si="738"/>
        <v>98.825415342371002</v>
      </c>
      <c r="G5622" s="2">
        <f t="shared" ca="1" si="738"/>
        <v>98.383402184532287</v>
      </c>
      <c r="H5622" s="2">
        <f t="shared" ca="1" si="738"/>
        <v>99.379066998872375</v>
      </c>
      <c r="I5622" s="2">
        <f t="shared" ca="1" si="737"/>
        <v>0</v>
      </c>
    </row>
    <row r="5623" spans="2:9" x14ac:dyDescent="0.25">
      <c r="B5623">
        <f t="shared" si="736"/>
        <v>100</v>
      </c>
      <c r="C5623" s="2">
        <f t="shared" ref="C5623:H5632" ca="1" si="739">+B5623*EXP($F$8-$F$5^2/2+$F$5*NORMSINV(RAND()))</f>
        <v>105.721768890815</v>
      </c>
      <c r="D5623" s="2">
        <f t="shared" ca="1" si="739"/>
        <v>109.14807629151902</v>
      </c>
      <c r="E5623" s="2">
        <f t="shared" ca="1" si="739"/>
        <v>107.33250784455194</v>
      </c>
      <c r="F5623" s="2">
        <f t="shared" ca="1" si="739"/>
        <v>109.00471079189597</v>
      </c>
      <c r="G5623" s="2">
        <f t="shared" ca="1" si="739"/>
        <v>106.73579864925135</v>
      </c>
      <c r="H5623" s="2">
        <f t="shared" ca="1" si="739"/>
        <v>111.49074393280932</v>
      </c>
      <c r="I5623" s="2">
        <f t="shared" ca="1" si="737"/>
        <v>11.490743932809323</v>
      </c>
    </row>
    <row r="5624" spans="2:9" x14ac:dyDescent="0.25">
      <c r="B5624">
        <f t="shared" si="736"/>
        <v>100</v>
      </c>
      <c r="C5624" s="2">
        <f t="shared" ca="1" si="739"/>
        <v>99.998240691254765</v>
      </c>
      <c r="D5624" s="2">
        <f t="shared" ca="1" si="739"/>
        <v>101.95480618126504</v>
      </c>
      <c r="E5624" s="2">
        <f t="shared" ca="1" si="739"/>
        <v>102.59534363381877</v>
      </c>
      <c r="F5624" s="2">
        <f t="shared" ca="1" si="739"/>
        <v>99.214126588907092</v>
      </c>
      <c r="G5624" s="2">
        <f t="shared" ca="1" si="739"/>
        <v>101.69194698651337</v>
      </c>
      <c r="H5624" s="2">
        <f t="shared" ca="1" si="739"/>
        <v>103.12944670854277</v>
      </c>
      <c r="I5624" s="2">
        <f t="shared" ca="1" si="737"/>
        <v>3.1294467085427726</v>
      </c>
    </row>
    <row r="5625" spans="2:9" x14ac:dyDescent="0.25">
      <c r="B5625">
        <f t="shared" si="736"/>
        <v>100</v>
      </c>
      <c r="C5625" s="2">
        <f t="shared" ca="1" si="739"/>
        <v>95.569183563339692</v>
      </c>
      <c r="D5625" s="2">
        <f t="shared" ca="1" si="739"/>
        <v>97.845657310785086</v>
      </c>
      <c r="E5625" s="2">
        <f t="shared" ca="1" si="739"/>
        <v>101.08707773738497</v>
      </c>
      <c r="F5625" s="2">
        <f t="shared" ca="1" si="739"/>
        <v>104.65945240160023</v>
      </c>
      <c r="G5625" s="2">
        <f t="shared" ca="1" si="739"/>
        <v>102.02948907076473</v>
      </c>
      <c r="H5625" s="2">
        <f t="shared" ca="1" si="739"/>
        <v>99.956576517347798</v>
      </c>
      <c r="I5625" s="2">
        <f t="shared" ca="1" si="737"/>
        <v>0</v>
      </c>
    </row>
    <row r="5626" spans="2:9" x14ac:dyDescent="0.25">
      <c r="B5626">
        <f t="shared" si="736"/>
        <v>100</v>
      </c>
      <c r="C5626" s="2">
        <f t="shared" ca="1" si="739"/>
        <v>98.191609820760689</v>
      </c>
      <c r="D5626" s="2">
        <f t="shared" ca="1" si="739"/>
        <v>98.105530404558863</v>
      </c>
      <c r="E5626" s="2">
        <f t="shared" ca="1" si="739"/>
        <v>101.83152777581196</v>
      </c>
      <c r="F5626" s="2">
        <f t="shared" ca="1" si="739"/>
        <v>103.74182576494485</v>
      </c>
      <c r="G5626" s="2">
        <f t="shared" ca="1" si="739"/>
        <v>104.00261732213126</v>
      </c>
      <c r="H5626" s="2">
        <f t="shared" ca="1" si="739"/>
        <v>109.13518973262023</v>
      </c>
      <c r="I5626" s="2">
        <f t="shared" ca="1" si="737"/>
        <v>9.1351897326202334</v>
      </c>
    </row>
    <row r="5627" spans="2:9" x14ac:dyDescent="0.25">
      <c r="B5627">
        <f t="shared" si="736"/>
        <v>100</v>
      </c>
      <c r="C5627" s="2">
        <f t="shared" ca="1" si="739"/>
        <v>102.35131157378157</v>
      </c>
      <c r="D5627" s="2">
        <f t="shared" ca="1" si="739"/>
        <v>102.03727502820406</v>
      </c>
      <c r="E5627" s="2">
        <f t="shared" ca="1" si="739"/>
        <v>100.15482242583539</v>
      </c>
      <c r="F5627" s="2">
        <f t="shared" ca="1" si="739"/>
        <v>96.055577691230084</v>
      </c>
      <c r="G5627" s="2">
        <f t="shared" ca="1" si="739"/>
        <v>97.662144785386801</v>
      </c>
      <c r="H5627" s="2">
        <f t="shared" ca="1" si="739"/>
        <v>98.441808284729433</v>
      </c>
      <c r="I5627" s="2">
        <f t="shared" ca="1" si="737"/>
        <v>0</v>
      </c>
    </row>
    <row r="5628" spans="2:9" x14ac:dyDescent="0.25">
      <c r="B5628">
        <f t="shared" si="736"/>
        <v>100</v>
      </c>
      <c r="C5628" s="2">
        <f t="shared" ca="1" si="739"/>
        <v>104.67542460696444</v>
      </c>
      <c r="D5628" s="2">
        <f t="shared" ca="1" si="739"/>
        <v>105.29639288551192</v>
      </c>
      <c r="E5628" s="2">
        <f t="shared" ca="1" si="739"/>
        <v>101.63333813621132</v>
      </c>
      <c r="F5628" s="2">
        <f t="shared" ca="1" si="739"/>
        <v>104.8814936024461</v>
      </c>
      <c r="G5628" s="2">
        <f t="shared" ca="1" si="739"/>
        <v>104.53786423411813</v>
      </c>
      <c r="H5628" s="2">
        <f t="shared" ca="1" si="739"/>
        <v>106.97081712852238</v>
      </c>
      <c r="I5628" s="2">
        <f t="shared" ca="1" si="737"/>
        <v>6.9708171285223841</v>
      </c>
    </row>
    <row r="5629" spans="2:9" x14ac:dyDescent="0.25">
      <c r="B5629">
        <f t="shared" si="736"/>
        <v>100</v>
      </c>
      <c r="C5629" s="2">
        <f t="shared" ca="1" si="739"/>
        <v>102.84851934162927</v>
      </c>
      <c r="D5629" s="2">
        <f t="shared" ca="1" si="739"/>
        <v>101.69657278240474</v>
      </c>
      <c r="E5629" s="2">
        <f t="shared" ca="1" si="739"/>
        <v>100.2192681318818</v>
      </c>
      <c r="F5629" s="2">
        <f t="shared" ca="1" si="739"/>
        <v>96.3577385859288</v>
      </c>
      <c r="G5629" s="2">
        <f t="shared" ca="1" si="739"/>
        <v>95.052500746818652</v>
      </c>
      <c r="H5629" s="2">
        <f t="shared" ca="1" si="739"/>
        <v>97.396714139174009</v>
      </c>
      <c r="I5629" s="2">
        <f t="shared" ca="1" si="737"/>
        <v>0</v>
      </c>
    </row>
    <row r="5630" spans="2:9" x14ac:dyDescent="0.25">
      <c r="B5630">
        <f t="shared" si="736"/>
        <v>100</v>
      </c>
      <c r="C5630" s="2">
        <f t="shared" ca="1" si="739"/>
        <v>96.22502050347606</v>
      </c>
      <c r="D5630" s="2">
        <f t="shared" ca="1" si="739"/>
        <v>96.992059754452967</v>
      </c>
      <c r="E5630" s="2">
        <f t="shared" ca="1" si="739"/>
        <v>98.844129385997206</v>
      </c>
      <c r="F5630" s="2">
        <f t="shared" ca="1" si="739"/>
        <v>97.268175161117838</v>
      </c>
      <c r="G5630" s="2">
        <f t="shared" ca="1" si="739"/>
        <v>100.28113929370876</v>
      </c>
      <c r="H5630" s="2">
        <f t="shared" ca="1" si="739"/>
        <v>101.76071577255783</v>
      </c>
      <c r="I5630" s="2">
        <f t="shared" ca="1" si="737"/>
        <v>1.7607157725578304</v>
      </c>
    </row>
    <row r="5631" spans="2:9" x14ac:dyDescent="0.25">
      <c r="B5631">
        <f t="shared" si="736"/>
        <v>100</v>
      </c>
      <c r="C5631" s="2">
        <f t="shared" ca="1" si="739"/>
        <v>101.30108230506613</v>
      </c>
      <c r="D5631" s="2">
        <f t="shared" ca="1" si="739"/>
        <v>97.677605413102469</v>
      </c>
      <c r="E5631" s="2">
        <f t="shared" ca="1" si="739"/>
        <v>97.182642484386392</v>
      </c>
      <c r="F5631" s="2">
        <f t="shared" ca="1" si="739"/>
        <v>102.38885382919895</v>
      </c>
      <c r="G5631" s="2">
        <f t="shared" ca="1" si="739"/>
        <v>107.32212490622376</v>
      </c>
      <c r="H5631" s="2">
        <f t="shared" ca="1" si="739"/>
        <v>109.91943529461996</v>
      </c>
      <c r="I5631" s="2">
        <f t="shared" ca="1" si="737"/>
        <v>9.9194352946199587</v>
      </c>
    </row>
    <row r="5632" spans="2:9" x14ac:dyDescent="0.25">
      <c r="B5632">
        <f t="shared" si="736"/>
        <v>100</v>
      </c>
      <c r="C5632" s="2">
        <f t="shared" ca="1" si="739"/>
        <v>102.78147068970097</v>
      </c>
      <c r="D5632" s="2">
        <f t="shared" ca="1" si="739"/>
        <v>102.96581987426075</v>
      </c>
      <c r="E5632" s="2">
        <f t="shared" ca="1" si="739"/>
        <v>102.06230302327018</v>
      </c>
      <c r="F5632" s="2">
        <f t="shared" ca="1" si="739"/>
        <v>97.578226461224105</v>
      </c>
      <c r="G5632" s="2">
        <f t="shared" ca="1" si="739"/>
        <v>99.155400366230282</v>
      </c>
      <c r="H5632" s="2">
        <f t="shared" ca="1" si="739"/>
        <v>104.22939968943284</v>
      </c>
      <c r="I5632" s="2">
        <f t="shared" ca="1" si="737"/>
        <v>4.2293996894328387</v>
      </c>
    </row>
    <row r="5633" spans="2:9" x14ac:dyDescent="0.25">
      <c r="B5633">
        <f t="shared" si="736"/>
        <v>100</v>
      </c>
      <c r="C5633" s="2">
        <f t="shared" ref="C5633:H5642" ca="1" si="740">+B5633*EXP($F$8-$F$5^2/2+$F$5*NORMSINV(RAND()))</f>
        <v>96.971843032889481</v>
      </c>
      <c r="D5633" s="2">
        <f t="shared" ca="1" si="740"/>
        <v>96.940107279393644</v>
      </c>
      <c r="E5633" s="2">
        <f t="shared" ca="1" si="740"/>
        <v>100.64638094880257</v>
      </c>
      <c r="F5633" s="2">
        <f t="shared" ca="1" si="740"/>
        <v>101.98575716674442</v>
      </c>
      <c r="G5633" s="2">
        <f t="shared" ca="1" si="740"/>
        <v>102.94577963765138</v>
      </c>
      <c r="H5633" s="2">
        <f t="shared" ca="1" si="740"/>
        <v>106.86638640837809</v>
      </c>
      <c r="I5633" s="2">
        <f t="shared" ca="1" si="737"/>
        <v>6.8663864083780908</v>
      </c>
    </row>
    <row r="5634" spans="2:9" x14ac:dyDescent="0.25">
      <c r="B5634">
        <f t="shared" si="736"/>
        <v>100</v>
      </c>
      <c r="C5634" s="2">
        <f t="shared" ca="1" si="740"/>
        <v>98.698488725740802</v>
      </c>
      <c r="D5634" s="2">
        <f t="shared" ca="1" si="740"/>
        <v>98.133339329805224</v>
      </c>
      <c r="E5634" s="2">
        <f t="shared" ca="1" si="740"/>
        <v>96.733248013266149</v>
      </c>
      <c r="F5634" s="2">
        <f t="shared" ca="1" si="740"/>
        <v>101.40186150720432</v>
      </c>
      <c r="G5634" s="2">
        <f t="shared" ca="1" si="740"/>
        <v>97.333471384836557</v>
      </c>
      <c r="H5634" s="2">
        <f t="shared" ca="1" si="740"/>
        <v>99.199172796000397</v>
      </c>
      <c r="I5634" s="2">
        <f t="shared" ca="1" si="737"/>
        <v>0</v>
      </c>
    </row>
    <row r="5635" spans="2:9" x14ac:dyDescent="0.25">
      <c r="B5635">
        <f t="shared" si="736"/>
        <v>100</v>
      </c>
      <c r="C5635" s="2">
        <f t="shared" ca="1" si="740"/>
        <v>103.23594827488714</v>
      </c>
      <c r="D5635" s="2">
        <f t="shared" ca="1" si="740"/>
        <v>102.20981515364574</v>
      </c>
      <c r="E5635" s="2">
        <f t="shared" ca="1" si="740"/>
        <v>104.83962176392144</v>
      </c>
      <c r="F5635" s="2">
        <f t="shared" ca="1" si="740"/>
        <v>108.52271764358703</v>
      </c>
      <c r="G5635" s="2">
        <f t="shared" ca="1" si="740"/>
        <v>112.15079410552681</v>
      </c>
      <c r="H5635" s="2">
        <f t="shared" ca="1" si="740"/>
        <v>114.25714280939438</v>
      </c>
      <c r="I5635" s="2">
        <f t="shared" ca="1" si="737"/>
        <v>14.257142809394381</v>
      </c>
    </row>
    <row r="5636" spans="2:9" x14ac:dyDescent="0.25">
      <c r="B5636">
        <f t="shared" si="736"/>
        <v>100</v>
      </c>
      <c r="C5636" s="2">
        <f t="shared" ca="1" si="740"/>
        <v>103.12431259124098</v>
      </c>
      <c r="D5636" s="2">
        <f t="shared" ca="1" si="740"/>
        <v>100.95862506132286</v>
      </c>
      <c r="E5636" s="2">
        <f t="shared" ca="1" si="740"/>
        <v>99.351920500181421</v>
      </c>
      <c r="F5636" s="2">
        <f t="shared" ca="1" si="740"/>
        <v>101.43686663240366</v>
      </c>
      <c r="G5636" s="2">
        <f t="shared" ca="1" si="740"/>
        <v>100.82161897202691</v>
      </c>
      <c r="H5636" s="2">
        <f t="shared" ca="1" si="740"/>
        <v>98.079042733291274</v>
      </c>
      <c r="I5636" s="2">
        <f t="shared" ca="1" si="737"/>
        <v>0</v>
      </c>
    </row>
    <row r="5637" spans="2:9" x14ac:dyDescent="0.25">
      <c r="B5637">
        <f t="shared" si="736"/>
        <v>100</v>
      </c>
      <c r="C5637" s="2">
        <f t="shared" ca="1" si="740"/>
        <v>98.292350424932437</v>
      </c>
      <c r="D5637" s="2">
        <f t="shared" ca="1" si="740"/>
        <v>97.320610804296336</v>
      </c>
      <c r="E5637" s="2">
        <f t="shared" ca="1" si="740"/>
        <v>99.43073491160547</v>
      </c>
      <c r="F5637" s="2">
        <f t="shared" ca="1" si="740"/>
        <v>100.45926963691991</v>
      </c>
      <c r="G5637" s="2">
        <f t="shared" ca="1" si="740"/>
        <v>98.34136981107558</v>
      </c>
      <c r="H5637" s="2">
        <f t="shared" ca="1" si="740"/>
        <v>100.28855762443203</v>
      </c>
      <c r="I5637" s="2">
        <f t="shared" ca="1" si="737"/>
        <v>0.28855762443203048</v>
      </c>
    </row>
    <row r="5638" spans="2:9" x14ac:dyDescent="0.25">
      <c r="B5638">
        <f t="shared" si="736"/>
        <v>100</v>
      </c>
      <c r="C5638" s="2">
        <f t="shared" ca="1" si="740"/>
        <v>98.969474338986231</v>
      </c>
      <c r="D5638" s="2">
        <f t="shared" ca="1" si="740"/>
        <v>100.00638396561392</v>
      </c>
      <c r="E5638" s="2">
        <f t="shared" ca="1" si="740"/>
        <v>101.12810924341161</v>
      </c>
      <c r="F5638" s="2">
        <f t="shared" ca="1" si="740"/>
        <v>103.74624187394592</v>
      </c>
      <c r="G5638" s="2">
        <f t="shared" ca="1" si="740"/>
        <v>107.73369410631693</v>
      </c>
      <c r="H5638" s="2">
        <f t="shared" ca="1" si="740"/>
        <v>106.3525338591496</v>
      </c>
      <c r="I5638" s="2">
        <f t="shared" ca="1" si="737"/>
        <v>6.3525338591496023</v>
      </c>
    </row>
    <row r="5639" spans="2:9" x14ac:dyDescent="0.25">
      <c r="B5639">
        <f t="shared" si="736"/>
        <v>100</v>
      </c>
      <c r="C5639" s="2">
        <f t="shared" ca="1" si="740"/>
        <v>103.47052545076538</v>
      </c>
      <c r="D5639" s="2">
        <f t="shared" ca="1" si="740"/>
        <v>107.26553652085154</v>
      </c>
      <c r="E5639" s="2">
        <f t="shared" ca="1" si="740"/>
        <v>107.68989614540716</v>
      </c>
      <c r="F5639" s="2">
        <f t="shared" ca="1" si="740"/>
        <v>102.70708344988772</v>
      </c>
      <c r="G5639" s="2">
        <f t="shared" ca="1" si="740"/>
        <v>101.57638104223074</v>
      </c>
      <c r="H5639" s="2">
        <f t="shared" ca="1" si="740"/>
        <v>97.150677424681589</v>
      </c>
      <c r="I5639" s="2">
        <f t="shared" ca="1" si="737"/>
        <v>0</v>
      </c>
    </row>
    <row r="5640" spans="2:9" x14ac:dyDescent="0.25">
      <c r="B5640">
        <f t="shared" si="736"/>
        <v>100</v>
      </c>
      <c r="C5640" s="2">
        <f t="shared" ca="1" si="740"/>
        <v>99.214559046583474</v>
      </c>
      <c r="D5640" s="2">
        <f t="shared" ca="1" si="740"/>
        <v>95.585340034957767</v>
      </c>
      <c r="E5640" s="2">
        <f t="shared" ca="1" si="740"/>
        <v>94.313797494401072</v>
      </c>
      <c r="F5640" s="2">
        <f t="shared" ca="1" si="740"/>
        <v>96.455442987723657</v>
      </c>
      <c r="G5640" s="2">
        <f t="shared" ca="1" si="740"/>
        <v>98.418087703493683</v>
      </c>
      <c r="H5640" s="2">
        <f t="shared" ca="1" si="740"/>
        <v>100.09059431698059</v>
      </c>
      <c r="I5640" s="2">
        <f t="shared" ca="1" si="737"/>
        <v>9.0594316980585177E-2</v>
      </c>
    </row>
    <row r="5641" spans="2:9" x14ac:dyDescent="0.25">
      <c r="B5641">
        <f t="shared" si="736"/>
        <v>100</v>
      </c>
      <c r="C5641" s="2">
        <f t="shared" ca="1" si="740"/>
        <v>101.04123195646196</v>
      </c>
      <c r="D5641" s="2">
        <f t="shared" ca="1" si="740"/>
        <v>94.94501782087508</v>
      </c>
      <c r="E5641" s="2">
        <f t="shared" ca="1" si="740"/>
        <v>97.64606387595866</v>
      </c>
      <c r="F5641" s="2">
        <f t="shared" ca="1" si="740"/>
        <v>93.869028258582233</v>
      </c>
      <c r="G5641" s="2">
        <f t="shared" ca="1" si="740"/>
        <v>95.310774171760315</v>
      </c>
      <c r="H5641" s="2">
        <f t="shared" ca="1" si="740"/>
        <v>94.19020135407446</v>
      </c>
      <c r="I5641" s="2">
        <f t="shared" ca="1" si="737"/>
        <v>0</v>
      </c>
    </row>
    <row r="5642" spans="2:9" x14ac:dyDescent="0.25">
      <c r="B5642">
        <f t="shared" si="736"/>
        <v>100</v>
      </c>
      <c r="C5642" s="2">
        <f t="shared" ca="1" si="740"/>
        <v>99.687340922928129</v>
      </c>
      <c r="D5642" s="2">
        <f t="shared" ca="1" si="740"/>
        <v>98.976867816739613</v>
      </c>
      <c r="E5642" s="2">
        <f t="shared" ca="1" si="740"/>
        <v>97.292361014836573</v>
      </c>
      <c r="F5642" s="2">
        <f t="shared" ca="1" si="740"/>
        <v>100.25354407192125</v>
      </c>
      <c r="G5642" s="2">
        <f t="shared" ca="1" si="740"/>
        <v>104.34628499215067</v>
      </c>
      <c r="H5642" s="2">
        <f t="shared" ca="1" si="740"/>
        <v>103.5130104789954</v>
      </c>
      <c r="I5642" s="2">
        <f t="shared" ca="1" si="737"/>
        <v>3.5130104789953975</v>
      </c>
    </row>
    <row r="5643" spans="2:9" x14ac:dyDescent="0.25">
      <c r="B5643">
        <f t="shared" si="736"/>
        <v>100</v>
      </c>
      <c r="C5643" s="2">
        <f t="shared" ref="C5643:H5652" ca="1" si="741">+B5643*EXP($F$8-$F$5^2/2+$F$5*NORMSINV(RAND()))</f>
        <v>98.269835789466825</v>
      </c>
      <c r="D5643" s="2">
        <f t="shared" ca="1" si="741"/>
        <v>92.701564000829578</v>
      </c>
      <c r="E5643" s="2">
        <f t="shared" ca="1" si="741"/>
        <v>90.038813814437489</v>
      </c>
      <c r="F5643" s="2">
        <f t="shared" ca="1" si="741"/>
        <v>83.85542872149675</v>
      </c>
      <c r="G5643" s="2">
        <f t="shared" ca="1" si="741"/>
        <v>85.14125418585958</v>
      </c>
      <c r="H5643" s="2">
        <f t="shared" ca="1" si="741"/>
        <v>86.395909981838543</v>
      </c>
      <c r="I5643" s="2">
        <f t="shared" ca="1" si="737"/>
        <v>0</v>
      </c>
    </row>
    <row r="5644" spans="2:9" x14ac:dyDescent="0.25">
      <c r="B5644">
        <f t="shared" si="736"/>
        <v>100</v>
      </c>
      <c r="C5644" s="2">
        <f t="shared" ca="1" si="741"/>
        <v>108.72495353588229</v>
      </c>
      <c r="D5644" s="2">
        <f t="shared" ca="1" si="741"/>
        <v>104.78772933259859</v>
      </c>
      <c r="E5644" s="2">
        <f t="shared" ca="1" si="741"/>
        <v>107.80941219770511</v>
      </c>
      <c r="F5644" s="2">
        <f t="shared" ca="1" si="741"/>
        <v>104.64676799156787</v>
      </c>
      <c r="G5644" s="2">
        <f t="shared" ca="1" si="741"/>
        <v>100.72025493675831</v>
      </c>
      <c r="H5644" s="2">
        <f t="shared" ca="1" si="741"/>
        <v>101.18767662784418</v>
      </c>
      <c r="I5644" s="2">
        <f t="shared" ca="1" si="737"/>
        <v>1.1876766278441835</v>
      </c>
    </row>
    <row r="5645" spans="2:9" x14ac:dyDescent="0.25">
      <c r="B5645">
        <f t="shared" si="736"/>
        <v>100</v>
      </c>
      <c r="C5645" s="2">
        <f t="shared" ca="1" si="741"/>
        <v>101.48511986718634</v>
      </c>
      <c r="D5645" s="2">
        <f t="shared" ca="1" si="741"/>
        <v>99.643371603414948</v>
      </c>
      <c r="E5645" s="2">
        <f t="shared" ca="1" si="741"/>
        <v>99.844140640942996</v>
      </c>
      <c r="F5645" s="2">
        <f t="shared" ca="1" si="741"/>
        <v>97.360536902780666</v>
      </c>
      <c r="G5645" s="2">
        <f t="shared" ca="1" si="741"/>
        <v>97.767377954857679</v>
      </c>
      <c r="H5645" s="2">
        <f t="shared" ca="1" si="741"/>
        <v>101.53286325785093</v>
      </c>
      <c r="I5645" s="2">
        <f t="shared" ca="1" si="737"/>
        <v>1.5328632578509342</v>
      </c>
    </row>
    <row r="5646" spans="2:9" x14ac:dyDescent="0.25">
      <c r="B5646">
        <f t="shared" si="736"/>
        <v>100</v>
      </c>
      <c r="C5646" s="2">
        <f t="shared" ca="1" si="741"/>
        <v>105.5537516356116</v>
      </c>
      <c r="D5646" s="2">
        <f t="shared" ca="1" si="741"/>
        <v>100.95418185000356</v>
      </c>
      <c r="E5646" s="2">
        <f t="shared" ca="1" si="741"/>
        <v>95.965361513643984</v>
      </c>
      <c r="F5646" s="2">
        <f t="shared" ca="1" si="741"/>
        <v>94.569869372907334</v>
      </c>
      <c r="G5646" s="2">
        <f t="shared" ca="1" si="741"/>
        <v>93.794939556065145</v>
      </c>
      <c r="H5646" s="2">
        <f t="shared" ca="1" si="741"/>
        <v>94.128275012747849</v>
      </c>
      <c r="I5646" s="2">
        <f t="shared" ca="1" si="737"/>
        <v>0</v>
      </c>
    </row>
    <row r="5647" spans="2:9" x14ac:dyDescent="0.25">
      <c r="B5647">
        <f t="shared" si="736"/>
        <v>100</v>
      </c>
      <c r="C5647" s="2">
        <f t="shared" ca="1" si="741"/>
        <v>103.32975039798478</v>
      </c>
      <c r="D5647" s="2">
        <f t="shared" ca="1" si="741"/>
        <v>107.86438871720803</v>
      </c>
      <c r="E5647" s="2">
        <f t="shared" ca="1" si="741"/>
        <v>105.67488262802284</v>
      </c>
      <c r="F5647" s="2">
        <f t="shared" ca="1" si="741"/>
        <v>110.24645956393991</v>
      </c>
      <c r="G5647" s="2">
        <f t="shared" ca="1" si="741"/>
        <v>110.03569634805221</v>
      </c>
      <c r="H5647" s="2">
        <f t="shared" ca="1" si="741"/>
        <v>115.04458776292832</v>
      </c>
      <c r="I5647" s="2">
        <f t="shared" ca="1" si="737"/>
        <v>15.044587762928316</v>
      </c>
    </row>
    <row r="5648" spans="2:9" x14ac:dyDescent="0.25">
      <c r="B5648">
        <f t="shared" si="736"/>
        <v>100</v>
      </c>
      <c r="C5648" s="2">
        <f t="shared" ca="1" si="741"/>
        <v>102.26067780776596</v>
      </c>
      <c r="D5648" s="2">
        <f t="shared" ca="1" si="741"/>
        <v>96.675697084385661</v>
      </c>
      <c r="E5648" s="2">
        <f t="shared" ca="1" si="741"/>
        <v>98.832768409535248</v>
      </c>
      <c r="F5648" s="2">
        <f t="shared" ca="1" si="741"/>
        <v>100.98553369614054</v>
      </c>
      <c r="G5648" s="2">
        <f t="shared" ca="1" si="741"/>
        <v>101.46273808014726</v>
      </c>
      <c r="H5648" s="2">
        <f t="shared" ca="1" si="741"/>
        <v>97.041848669475257</v>
      </c>
      <c r="I5648" s="2">
        <f t="shared" ca="1" si="737"/>
        <v>0</v>
      </c>
    </row>
    <row r="5649" spans="2:9" x14ac:dyDescent="0.25">
      <c r="B5649">
        <f t="shared" si="736"/>
        <v>100</v>
      </c>
      <c r="C5649" s="2">
        <f t="shared" ca="1" si="741"/>
        <v>104.12986500070205</v>
      </c>
      <c r="D5649" s="2">
        <f t="shared" ca="1" si="741"/>
        <v>108.80876069230679</v>
      </c>
      <c r="E5649" s="2">
        <f t="shared" ca="1" si="741"/>
        <v>111.54729360631647</v>
      </c>
      <c r="F5649" s="2">
        <f t="shared" ca="1" si="741"/>
        <v>106.16584827901403</v>
      </c>
      <c r="G5649" s="2">
        <f t="shared" ca="1" si="741"/>
        <v>103.75220477619675</v>
      </c>
      <c r="H5649" s="2">
        <f t="shared" ca="1" si="741"/>
        <v>105.97822310247489</v>
      </c>
      <c r="I5649" s="2">
        <f t="shared" ca="1" si="737"/>
        <v>5.9782231024748853</v>
      </c>
    </row>
    <row r="5650" spans="2:9" x14ac:dyDescent="0.25">
      <c r="B5650">
        <f t="shared" si="736"/>
        <v>100</v>
      </c>
      <c r="C5650" s="2">
        <f t="shared" ca="1" si="741"/>
        <v>105.17556750193195</v>
      </c>
      <c r="D5650" s="2">
        <f t="shared" ca="1" si="741"/>
        <v>103.66377802714652</v>
      </c>
      <c r="E5650" s="2">
        <f t="shared" ca="1" si="741"/>
        <v>106.50102601218303</v>
      </c>
      <c r="F5650" s="2">
        <f t="shared" ca="1" si="741"/>
        <v>105.29528304710753</v>
      </c>
      <c r="G5650" s="2">
        <f t="shared" ca="1" si="741"/>
        <v>101.84842530626833</v>
      </c>
      <c r="H5650" s="2">
        <f t="shared" ca="1" si="741"/>
        <v>101.87566178872785</v>
      </c>
      <c r="I5650" s="2">
        <f t="shared" ca="1" si="737"/>
        <v>1.8756617887278537</v>
      </c>
    </row>
    <row r="5651" spans="2:9" x14ac:dyDescent="0.25">
      <c r="B5651">
        <f t="shared" si="736"/>
        <v>100</v>
      </c>
      <c r="C5651" s="2">
        <f t="shared" ca="1" si="741"/>
        <v>98.097430147107247</v>
      </c>
      <c r="D5651" s="2">
        <f t="shared" ca="1" si="741"/>
        <v>102.00469579784129</v>
      </c>
      <c r="E5651" s="2">
        <f t="shared" ca="1" si="741"/>
        <v>105.46820786736691</v>
      </c>
      <c r="F5651" s="2">
        <f t="shared" ca="1" si="741"/>
        <v>108.62053559134559</v>
      </c>
      <c r="G5651" s="2">
        <f t="shared" ca="1" si="741"/>
        <v>109.37947671881246</v>
      </c>
      <c r="H5651" s="2">
        <f t="shared" ca="1" si="741"/>
        <v>107.74078696588001</v>
      </c>
      <c r="I5651" s="2">
        <f t="shared" ca="1" si="737"/>
        <v>7.7407869658800053</v>
      </c>
    </row>
    <row r="5652" spans="2:9" x14ac:dyDescent="0.25">
      <c r="B5652">
        <f t="shared" si="736"/>
        <v>100</v>
      </c>
      <c r="C5652" s="2">
        <f t="shared" ca="1" si="741"/>
        <v>102.27484527368284</v>
      </c>
      <c r="D5652" s="2">
        <f t="shared" ca="1" si="741"/>
        <v>98.532540610070654</v>
      </c>
      <c r="E5652" s="2">
        <f t="shared" ca="1" si="741"/>
        <v>96.437267571477122</v>
      </c>
      <c r="F5652" s="2">
        <f t="shared" ca="1" si="741"/>
        <v>95.424917280680177</v>
      </c>
      <c r="G5652" s="2">
        <f t="shared" ca="1" si="741"/>
        <v>93.296524769077024</v>
      </c>
      <c r="H5652" s="2">
        <f t="shared" ca="1" si="741"/>
        <v>92.022764091322699</v>
      </c>
      <c r="I5652" s="2">
        <f t="shared" ca="1" si="737"/>
        <v>0</v>
      </c>
    </row>
    <row r="5653" spans="2:9" x14ac:dyDescent="0.25">
      <c r="B5653">
        <f t="shared" si="736"/>
        <v>100</v>
      </c>
      <c r="C5653" s="2">
        <f t="shared" ref="C5653:H5662" ca="1" si="742">+B5653*EXP($F$8-$F$5^2/2+$F$5*NORMSINV(RAND()))</f>
        <v>99.055935269563676</v>
      </c>
      <c r="D5653" s="2">
        <f t="shared" ca="1" si="742"/>
        <v>100.17896224684462</v>
      </c>
      <c r="E5653" s="2">
        <f t="shared" ca="1" si="742"/>
        <v>101.69331586330108</v>
      </c>
      <c r="F5653" s="2">
        <f t="shared" ca="1" si="742"/>
        <v>104.64880258823152</v>
      </c>
      <c r="G5653" s="2">
        <f t="shared" ca="1" si="742"/>
        <v>104.32787298201406</v>
      </c>
      <c r="H5653" s="2">
        <f t="shared" ca="1" si="742"/>
        <v>100.8548653630161</v>
      </c>
      <c r="I5653" s="2">
        <f t="shared" ca="1" si="737"/>
        <v>0.85486536301610272</v>
      </c>
    </row>
    <row r="5654" spans="2:9" x14ac:dyDescent="0.25">
      <c r="B5654">
        <f t="shared" si="736"/>
        <v>100</v>
      </c>
      <c r="C5654" s="2">
        <f t="shared" ca="1" si="742"/>
        <v>96.89408536273794</v>
      </c>
      <c r="D5654" s="2">
        <f t="shared" ca="1" si="742"/>
        <v>98.691018419683303</v>
      </c>
      <c r="E5654" s="2">
        <f t="shared" ca="1" si="742"/>
        <v>100.69860159621955</v>
      </c>
      <c r="F5654" s="2">
        <f t="shared" ca="1" si="742"/>
        <v>102.32374602667669</v>
      </c>
      <c r="G5654" s="2">
        <f t="shared" ca="1" si="742"/>
        <v>100.60221716326191</v>
      </c>
      <c r="H5654" s="2">
        <f t="shared" ca="1" si="742"/>
        <v>98.935006761690161</v>
      </c>
      <c r="I5654" s="2">
        <f t="shared" ca="1" si="737"/>
        <v>0</v>
      </c>
    </row>
    <row r="5655" spans="2:9" x14ac:dyDescent="0.25">
      <c r="B5655">
        <f t="shared" si="736"/>
        <v>100</v>
      </c>
      <c r="C5655" s="2">
        <f t="shared" ca="1" si="742"/>
        <v>97.397475977771435</v>
      </c>
      <c r="D5655" s="2">
        <f t="shared" ca="1" si="742"/>
        <v>95.373207894407656</v>
      </c>
      <c r="E5655" s="2">
        <f t="shared" ca="1" si="742"/>
        <v>95.177083466428002</v>
      </c>
      <c r="F5655" s="2">
        <f t="shared" ca="1" si="742"/>
        <v>95.709164618973688</v>
      </c>
      <c r="G5655" s="2">
        <f t="shared" ca="1" si="742"/>
        <v>99.05185292026637</v>
      </c>
      <c r="H5655" s="2">
        <f t="shared" ca="1" si="742"/>
        <v>99.608665825153665</v>
      </c>
      <c r="I5655" s="2">
        <f t="shared" ca="1" si="737"/>
        <v>0</v>
      </c>
    </row>
    <row r="5656" spans="2:9" x14ac:dyDescent="0.25">
      <c r="B5656">
        <f t="shared" si="736"/>
        <v>100</v>
      </c>
      <c r="C5656" s="2">
        <f t="shared" ca="1" si="742"/>
        <v>104.72045276258959</v>
      </c>
      <c r="D5656" s="2">
        <f t="shared" ca="1" si="742"/>
        <v>104.80474922888521</v>
      </c>
      <c r="E5656" s="2">
        <f t="shared" ca="1" si="742"/>
        <v>104.41458996883699</v>
      </c>
      <c r="F5656" s="2">
        <f t="shared" ca="1" si="742"/>
        <v>110.94566085651078</v>
      </c>
      <c r="G5656" s="2">
        <f t="shared" ca="1" si="742"/>
        <v>109.75446488590381</v>
      </c>
      <c r="H5656" s="2">
        <f t="shared" ca="1" si="742"/>
        <v>109.5633568493045</v>
      </c>
      <c r="I5656" s="2">
        <f t="shared" ca="1" si="737"/>
        <v>9.5633568493044976</v>
      </c>
    </row>
    <row r="5657" spans="2:9" x14ac:dyDescent="0.25">
      <c r="B5657">
        <f t="shared" si="736"/>
        <v>100</v>
      </c>
      <c r="C5657" s="2">
        <f t="shared" ca="1" si="742"/>
        <v>99.719402100750614</v>
      </c>
      <c r="D5657" s="2">
        <f t="shared" ca="1" si="742"/>
        <v>96.870640428340849</v>
      </c>
      <c r="E5657" s="2">
        <f t="shared" ca="1" si="742"/>
        <v>101.7958822020539</v>
      </c>
      <c r="F5657" s="2">
        <f t="shared" ca="1" si="742"/>
        <v>101.29709962051449</v>
      </c>
      <c r="G5657" s="2">
        <f t="shared" ca="1" si="742"/>
        <v>104.26204532324401</v>
      </c>
      <c r="H5657" s="2">
        <f t="shared" ca="1" si="742"/>
        <v>109.19822881421545</v>
      </c>
      <c r="I5657" s="2">
        <f t="shared" ca="1" si="737"/>
        <v>9.1982288142154545</v>
      </c>
    </row>
    <row r="5658" spans="2:9" x14ac:dyDescent="0.25">
      <c r="B5658">
        <f t="shared" si="736"/>
        <v>100</v>
      </c>
      <c r="C5658" s="2">
        <f t="shared" ca="1" si="742"/>
        <v>100.4444233442827</v>
      </c>
      <c r="D5658" s="2">
        <f t="shared" ca="1" si="742"/>
        <v>99.757263324760061</v>
      </c>
      <c r="E5658" s="2">
        <f t="shared" ca="1" si="742"/>
        <v>101.5425892538189</v>
      </c>
      <c r="F5658" s="2">
        <f t="shared" ca="1" si="742"/>
        <v>103.46720658035288</v>
      </c>
      <c r="G5658" s="2">
        <f t="shared" ca="1" si="742"/>
        <v>103.78818049268489</v>
      </c>
      <c r="H5658" s="2">
        <f t="shared" ca="1" si="742"/>
        <v>101.13831692781271</v>
      </c>
      <c r="I5658" s="2">
        <f t="shared" ca="1" si="737"/>
        <v>1.1383169278127099</v>
      </c>
    </row>
    <row r="5659" spans="2:9" x14ac:dyDescent="0.25">
      <c r="B5659">
        <f t="shared" si="736"/>
        <v>100</v>
      </c>
      <c r="C5659" s="2">
        <f t="shared" ca="1" si="742"/>
        <v>101.49202058439369</v>
      </c>
      <c r="D5659" s="2">
        <f t="shared" ca="1" si="742"/>
        <v>104.18686407886257</v>
      </c>
      <c r="E5659" s="2">
        <f t="shared" ca="1" si="742"/>
        <v>108.3539270911715</v>
      </c>
      <c r="F5659" s="2">
        <f t="shared" ca="1" si="742"/>
        <v>97.511748914945457</v>
      </c>
      <c r="G5659" s="2">
        <f t="shared" ca="1" si="742"/>
        <v>97.305541394616498</v>
      </c>
      <c r="H5659" s="2">
        <f t="shared" ca="1" si="742"/>
        <v>97.323646330620591</v>
      </c>
      <c r="I5659" s="2">
        <f t="shared" ca="1" si="737"/>
        <v>0</v>
      </c>
    </row>
    <row r="5660" spans="2:9" x14ac:dyDescent="0.25">
      <c r="B5660">
        <f t="shared" si="736"/>
        <v>100</v>
      </c>
      <c r="C5660" s="2">
        <f t="shared" ca="1" si="742"/>
        <v>99.85036478410791</v>
      </c>
      <c r="D5660" s="2">
        <f t="shared" ca="1" si="742"/>
        <v>100.96028544403694</v>
      </c>
      <c r="E5660" s="2">
        <f t="shared" ca="1" si="742"/>
        <v>102.35745281051032</v>
      </c>
      <c r="F5660" s="2">
        <f t="shared" ca="1" si="742"/>
        <v>98.990073984270907</v>
      </c>
      <c r="G5660" s="2">
        <f t="shared" ca="1" si="742"/>
        <v>102.22116845213237</v>
      </c>
      <c r="H5660" s="2">
        <f t="shared" ca="1" si="742"/>
        <v>107.63129842951265</v>
      </c>
      <c r="I5660" s="2">
        <f t="shared" ca="1" si="737"/>
        <v>7.631298429512654</v>
      </c>
    </row>
    <row r="5661" spans="2:9" x14ac:dyDescent="0.25">
      <c r="B5661">
        <f t="shared" si="736"/>
        <v>100</v>
      </c>
      <c r="C5661" s="2">
        <f t="shared" ca="1" si="742"/>
        <v>98.020806598129951</v>
      </c>
      <c r="D5661" s="2">
        <f t="shared" ca="1" si="742"/>
        <v>98.260549561821421</v>
      </c>
      <c r="E5661" s="2">
        <f t="shared" ca="1" si="742"/>
        <v>95.677592312785407</v>
      </c>
      <c r="F5661" s="2">
        <f t="shared" ca="1" si="742"/>
        <v>93.632616980894454</v>
      </c>
      <c r="G5661" s="2">
        <f t="shared" ca="1" si="742"/>
        <v>94.351094926934834</v>
      </c>
      <c r="H5661" s="2">
        <f t="shared" ca="1" si="742"/>
        <v>93.768484808572296</v>
      </c>
      <c r="I5661" s="2">
        <f t="shared" ca="1" si="737"/>
        <v>0</v>
      </c>
    </row>
    <row r="5662" spans="2:9" x14ac:dyDescent="0.25">
      <c r="B5662">
        <f t="shared" si="736"/>
        <v>100</v>
      </c>
      <c r="C5662" s="2">
        <f t="shared" ca="1" si="742"/>
        <v>98.834375225321679</v>
      </c>
      <c r="D5662" s="2">
        <f t="shared" ca="1" si="742"/>
        <v>100.916789787868</v>
      </c>
      <c r="E5662" s="2">
        <f t="shared" ca="1" si="742"/>
        <v>100.3859774324407</v>
      </c>
      <c r="F5662" s="2">
        <f t="shared" ca="1" si="742"/>
        <v>99.186115294521613</v>
      </c>
      <c r="G5662" s="2">
        <f t="shared" ca="1" si="742"/>
        <v>101.04311617486671</v>
      </c>
      <c r="H5662" s="2">
        <f t="shared" ca="1" si="742"/>
        <v>102.7089212241185</v>
      </c>
      <c r="I5662" s="2">
        <f t="shared" ca="1" si="737"/>
        <v>2.7089212241184981</v>
      </c>
    </row>
    <row r="5663" spans="2:9" x14ac:dyDescent="0.25">
      <c r="B5663">
        <f t="shared" si="736"/>
        <v>100</v>
      </c>
      <c r="C5663" s="2">
        <f t="shared" ref="C5663:H5672" ca="1" si="743">+B5663*EXP($F$8-$F$5^2/2+$F$5*NORMSINV(RAND()))</f>
        <v>98.221627385440542</v>
      </c>
      <c r="D5663" s="2">
        <f t="shared" ca="1" si="743"/>
        <v>100.08759141828278</v>
      </c>
      <c r="E5663" s="2">
        <f t="shared" ca="1" si="743"/>
        <v>99.980261620945299</v>
      </c>
      <c r="F5663" s="2">
        <f t="shared" ca="1" si="743"/>
        <v>99.331664166904986</v>
      </c>
      <c r="G5663" s="2">
        <f t="shared" ca="1" si="743"/>
        <v>94.595229748637195</v>
      </c>
      <c r="H5663" s="2">
        <f t="shared" ca="1" si="743"/>
        <v>97.03144481364231</v>
      </c>
      <c r="I5663" s="2">
        <f t="shared" ca="1" si="737"/>
        <v>0</v>
      </c>
    </row>
    <row r="5664" spans="2:9" x14ac:dyDescent="0.25">
      <c r="B5664">
        <f t="shared" si="736"/>
        <v>100</v>
      </c>
      <c r="C5664" s="2">
        <f t="shared" ca="1" si="743"/>
        <v>96.479078079957787</v>
      </c>
      <c r="D5664" s="2">
        <f t="shared" ca="1" si="743"/>
        <v>95.981843595211231</v>
      </c>
      <c r="E5664" s="2">
        <f t="shared" ca="1" si="743"/>
        <v>99.215515990864048</v>
      </c>
      <c r="F5664" s="2">
        <f t="shared" ca="1" si="743"/>
        <v>96.287346363200058</v>
      </c>
      <c r="G5664" s="2">
        <f t="shared" ca="1" si="743"/>
        <v>96.211164081959851</v>
      </c>
      <c r="H5664" s="2">
        <f t="shared" ca="1" si="743"/>
        <v>94.206506854028433</v>
      </c>
      <c r="I5664" s="2">
        <f t="shared" ca="1" si="737"/>
        <v>0</v>
      </c>
    </row>
    <row r="5665" spans="2:9" x14ac:dyDescent="0.25">
      <c r="B5665">
        <f t="shared" si="736"/>
        <v>100</v>
      </c>
      <c r="C5665" s="2">
        <f t="shared" ca="1" si="743"/>
        <v>98.015670110878602</v>
      </c>
      <c r="D5665" s="2">
        <f t="shared" ca="1" si="743"/>
        <v>98.375359251986879</v>
      </c>
      <c r="E5665" s="2">
        <f t="shared" ca="1" si="743"/>
        <v>99.030072554978901</v>
      </c>
      <c r="F5665" s="2">
        <f t="shared" ca="1" si="743"/>
        <v>96.164086249379949</v>
      </c>
      <c r="G5665" s="2">
        <f t="shared" ca="1" si="743"/>
        <v>95.315592667563294</v>
      </c>
      <c r="H5665" s="2">
        <f t="shared" ca="1" si="743"/>
        <v>95.864775002504885</v>
      </c>
      <c r="I5665" s="2">
        <f t="shared" ca="1" si="737"/>
        <v>0</v>
      </c>
    </row>
    <row r="5666" spans="2:9" x14ac:dyDescent="0.25">
      <c r="B5666">
        <f t="shared" si="736"/>
        <v>100</v>
      </c>
      <c r="C5666" s="2">
        <f t="shared" ca="1" si="743"/>
        <v>99.065595731020565</v>
      </c>
      <c r="D5666" s="2">
        <f t="shared" ca="1" si="743"/>
        <v>98.539996645117768</v>
      </c>
      <c r="E5666" s="2">
        <f t="shared" ca="1" si="743"/>
        <v>99.482817493947934</v>
      </c>
      <c r="F5666" s="2">
        <f t="shared" ca="1" si="743"/>
        <v>96.607821063427068</v>
      </c>
      <c r="G5666" s="2">
        <f t="shared" ca="1" si="743"/>
        <v>91.930555012856985</v>
      </c>
      <c r="H5666" s="2">
        <f t="shared" ca="1" si="743"/>
        <v>96.106832486489949</v>
      </c>
      <c r="I5666" s="2">
        <f t="shared" ca="1" si="737"/>
        <v>0</v>
      </c>
    </row>
    <row r="5667" spans="2:9" x14ac:dyDescent="0.25">
      <c r="B5667">
        <f t="shared" si="736"/>
        <v>100</v>
      </c>
      <c r="C5667" s="2">
        <f t="shared" ca="1" si="743"/>
        <v>98.349518347866464</v>
      </c>
      <c r="D5667" s="2">
        <f t="shared" ca="1" si="743"/>
        <v>98.772809498437269</v>
      </c>
      <c r="E5667" s="2">
        <f t="shared" ca="1" si="743"/>
        <v>99.457402792228123</v>
      </c>
      <c r="F5667" s="2">
        <f t="shared" ca="1" si="743"/>
        <v>100.75729733137651</v>
      </c>
      <c r="G5667" s="2">
        <f t="shared" ca="1" si="743"/>
        <v>102.34247659181435</v>
      </c>
      <c r="H5667" s="2">
        <f t="shared" ca="1" si="743"/>
        <v>105.8552577083403</v>
      </c>
      <c r="I5667" s="2">
        <f t="shared" ca="1" si="737"/>
        <v>5.8552577083403037</v>
      </c>
    </row>
    <row r="5668" spans="2:9" x14ac:dyDescent="0.25">
      <c r="B5668">
        <f t="shared" si="736"/>
        <v>100</v>
      </c>
      <c r="C5668" s="2">
        <f t="shared" ca="1" si="743"/>
        <v>99.999063495327661</v>
      </c>
      <c r="D5668" s="2">
        <f t="shared" ca="1" si="743"/>
        <v>100.72009199867475</v>
      </c>
      <c r="E5668" s="2">
        <f t="shared" ca="1" si="743"/>
        <v>104.26212850890948</v>
      </c>
      <c r="F5668" s="2">
        <f t="shared" ca="1" si="743"/>
        <v>105.4634497174756</v>
      </c>
      <c r="G5668" s="2">
        <f t="shared" ca="1" si="743"/>
        <v>109.18115586651055</v>
      </c>
      <c r="H5668" s="2">
        <f t="shared" ca="1" si="743"/>
        <v>108.22059780852915</v>
      </c>
      <c r="I5668" s="2">
        <f t="shared" ca="1" si="737"/>
        <v>8.2205978085291491</v>
      </c>
    </row>
    <row r="5669" spans="2:9" x14ac:dyDescent="0.25">
      <c r="B5669">
        <f t="shared" si="736"/>
        <v>100</v>
      </c>
      <c r="C5669" s="2">
        <f t="shared" ca="1" si="743"/>
        <v>97.02543083689919</v>
      </c>
      <c r="D5669" s="2">
        <f t="shared" ca="1" si="743"/>
        <v>96.749347375216374</v>
      </c>
      <c r="E5669" s="2">
        <f t="shared" ca="1" si="743"/>
        <v>100.58120592018595</v>
      </c>
      <c r="F5669" s="2">
        <f t="shared" ca="1" si="743"/>
        <v>100.56828908874637</v>
      </c>
      <c r="G5669" s="2">
        <f t="shared" ca="1" si="743"/>
        <v>101.73370596586487</v>
      </c>
      <c r="H5669" s="2">
        <f t="shared" ca="1" si="743"/>
        <v>103.41119155362153</v>
      </c>
      <c r="I5669" s="2">
        <f t="shared" ca="1" si="737"/>
        <v>3.4111915536215349</v>
      </c>
    </row>
    <row r="5670" spans="2:9" x14ac:dyDescent="0.25">
      <c r="B5670">
        <f t="shared" si="736"/>
        <v>100</v>
      </c>
      <c r="C5670" s="2">
        <f t="shared" ca="1" si="743"/>
        <v>102.262032396311</v>
      </c>
      <c r="D5670" s="2">
        <f t="shared" ca="1" si="743"/>
        <v>105.91883130310518</v>
      </c>
      <c r="E5670" s="2">
        <f t="shared" ca="1" si="743"/>
        <v>104.48611507167863</v>
      </c>
      <c r="F5670" s="2">
        <f t="shared" ca="1" si="743"/>
        <v>107.24082153682431</v>
      </c>
      <c r="G5670" s="2">
        <f t="shared" ca="1" si="743"/>
        <v>114.53207896342441</v>
      </c>
      <c r="H5670" s="2">
        <f t="shared" ca="1" si="743"/>
        <v>110.46829584666048</v>
      </c>
      <c r="I5670" s="2">
        <f t="shared" ca="1" si="737"/>
        <v>10.468295846660482</v>
      </c>
    </row>
    <row r="5671" spans="2:9" x14ac:dyDescent="0.25">
      <c r="B5671">
        <f t="shared" si="736"/>
        <v>100</v>
      </c>
      <c r="C5671" s="2">
        <f t="shared" ca="1" si="743"/>
        <v>105.37684922301122</v>
      </c>
      <c r="D5671" s="2">
        <f t="shared" ca="1" si="743"/>
        <v>106.77545366304176</v>
      </c>
      <c r="E5671" s="2">
        <f t="shared" ca="1" si="743"/>
        <v>107.84995938335689</v>
      </c>
      <c r="F5671" s="2">
        <f t="shared" ca="1" si="743"/>
        <v>108.38373947868801</v>
      </c>
      <c r="G5671" s="2">
        <f t="shared" ca="1" si="743"/>
        <v>105.57017552942752</v>
      </c>
      <c r="H5671" s="2">
        <f t="shared" ca="1" si="743"/>
        <v>106.9750548612304</v>
      </c>
      <c r="I5671" s="2">
        <f t="shared" ca="1" si="737"/>
        <v>6.9750548612304044</v>
      </c>
    </row>
    <row r="5672" spans="2:9" x14ac:dyDescent="0.25">
      <c r="B5672">
        <f t="shared" si="736"/>
        <v>100</v>
      </c>
      <c r="C5672" s="2">
        <f t="shared" ca="1" si="743"/>
        <v>99.307264335280749</v>
      </c>
      <c r="D5672" s="2">
        <f t="shared" ca="1" si="743"/>
        <v>95.749346603882074</v>
      </c>
      <c r="E5672" s="2">
        <f t="shared" ca="1" si="743"/>
        <v>92.067857740337587</v>
      </c>
      <c r="F5672" s="2">
        <f t="shared" ca="1" si="743"/>
        <v>96.81812191070243</v>
      </c>
      <c r="G5672" s="2">
        <f t="shared" ca="1" si="743"/>
        <v>101.45340730277321</v>
      </c>
      <c r="H5672" s="2">
        <f t="shared" ca="1" si="743"/>
        <v>97.766672485583115</v>
      </c>
      <c r="I5672" s="2">
        <f t="shared" ca="1" si="737"/>
        <v>0</v>
      </c>
    </row>
    <row r="5673" spans="2:9" x14ac:dyDescent="0.25">
      <c r="B5673">
        <f t="shared" si="736"/>
        <v>100</v>
      </c>
      <c r="C5673" s="2">
        <f t="shared" ref="C5673:H5682" ca="1" si="744">+B5673*EXP($F$8-$F$5^2/2+$F$5*NORMSINV(RAND()))</f>
        <v>99.14579861286164</v>
      </c>
      <c r="D5673" s="2">
        <f t="shared" ca="1" si="744"/>
        <v>97.556808488265091</v>
      </c>
      <c r="E5673" s="2">
        <f t="shared" ca="1" si="744"/>
        <v>103.92405088683813</v>
      </c>
      <c r="F5673" s="2">
        <f t="shared" ca="1" si="744"/>
        <v>103.24556365979453</v>
      </c>
      <c r="G5673" s="2">
        <f t="shared" ca="1" si="744"/>
        <v>100.16647175660911</v>
      </c>
      <c r="H5673" s="2">
        <f t="shared" ca="1" si="744"/>
        <v>99.517227475845758</v>
      </c>
      <c r="I5673" s="2">
        <f t="shared" ca="1" si="737"/>
        <v>0</v>
      </c>
    </row>
    <row r="5674" spans="2:9" x14ac:dyDescent="0.25">
      <c r="B5674">
        <f t="shared" si="736"/>
        <v>100</v>
      </c>
      <c r="C5674" s="2">
        <f t="shared" ca="1" si="744"/>
        <v>96.235048535294538</v>
      </c>
      <c r="D5674" s="2">
        <f t="shared" ca="1" si="744"/>
        <v>92.356605452681023</v>
      </c>
      <c r="E5674" s="2">
        <f t="shared" ca="1" si="744"/>
        <v>89.256916239971133</v>
      </c>
      <c r="F5674" s="2">
        <f t="shared" ca="1" si="744"/>
        <v>91.065739975654964</v>
      </c>
      <c r="G5674" s="2">
        <f t="shared" ca="1" si="744"/>
        <v>90.887128368034595</v>
      </c>
      <c r="H5674" s="2">
        <f t="shared" ca="1" si="744"/>
        <v>90.376900253960642</v>
      </c>
      <c r="I5674" s="2">
        <f t="shared" ca="1" si="737"/>
        <v>0</v>
      </c>
    </row>
    <row r="5675" spans="2:9" x14ac:dyDescent="0.25">
      <c r="B5675">
        <f t="shared" si="736"/>
        <v>100</v>
      </c>
      <c r="C5675" s="2">
        <f t="shared" ca="1" si="744"/>
        <v>106.05401079040875</v>
      </c>
      <c r="D5675" s="2">
        <f t="shared" ca="1" si="744"/>
        <v>104.10225205087806</v>
      </c>
      <c r="E5675" s="2">
        <f t="shared" ca="1" si="744"/>
        <v>103.40887873261833</v>
      </c>
      <c r="F5675" s="2">
        <f t="shared" ca="1" si="744"/>
        <v>108.28610356790182</v>
      </c>
      <c r="G5675" s="2">
        <f t="shared" ca="1" si="744"/>
        <v>108.13003434891846</v>
      </c>
      <c r="H5675" s="2">
        <f t="shared" ca="1" si="744"/>
        <v>109.13811275565536</v>
      </c>
      <c r="I5675" s="2">
        <f t="shared" ca="1" si="737"/>
        <v>9.1381127556553565</v>
      </c>
    </row>
    <row r="5676" spans="2:9" x14ac:dyDescent="0.25">
      <c r="B5676">
        <f t="shared" ref="B5676:B5739" si="745">+$D$7</f>
        <v>100</v>
      </c>
      <c r="C5676" s="2">
        <f t="shared" ca="1" si="744"/>
        <v>101.39935819723395</v>
      </c>
      <c r="D5676" s="2">
        <f t="shared" ca="1" si="744"/>
        <v>102.26489643640444</v>
      </c>
      <c r="E5676" s="2">
        <f t="shared" ca="1" si="744"/>
        <v>104.41824175137917</v>
      </c>
      <c r="F5676" s="2">
        <f t="shared" ca="1" si="744"/>
        <v>102.88779915780313</v>
      </c>
      <c r="G5676" s="2">
        <f t="shared" ca="1" si="744"/>
        <v>97.716658961790955</v>
      </c>
      <c r="H5676" s="2">
        <f t="shared" ca="1" si="744"/>
        <v>95.065297647442051</v>
      </c>
      <c r="I5676" s="2">
        <f t="shared" ref="I5676:I5739" ca="1" si="746">+MAX(H5676-$D$9,0)</f>
        <v>0</v>
      </c>
    </row>
    <row r="5677" spans="2:9" x14ac:dyDescent="0.25">
      <c r="B5677">
        <f t="shared" si="745"/>
        <v>100</v>
      </c>
      <c r="C5677" s="2">
        <f t="shared" ca="1" si="744"/>
        <v>102.48215758003805</v>
      </c>
      <c r="D5677" s="2">
        <f t="shared" ca="1" si="744"/>
        <v>103.62907974708655</v>
      </c>
      <c r="E5677" s="2">
        <f t="shared" ca="1" si="744"/>
        <v>100.99338744306293</v>
      </c>
      <c r="F5677" s="2">
        <f t="shared" ca="1" si="744"/>
        <v>104.01051428649684</v>
      </c>
      <c r="G5677" s="2">
        <f t="shared" ca="1" si="744"/>
        <v>107.04478366238999</v>
      </c>
      <c r="H5677" s="2">
        <f t="shared" ca="1" si="744"/>
        <v>103.8141582014416</v>
      </c>
      <c r="I5677" s="2">
        <f t="shared" ca="1" si="746"/>
        <v>3.8141582014416002</v>
      </c>
    </row>
    <row r="5678" spans="2:9" x14ac:dyDescent="0.25">
      <c r="B5678">
        <f t="shared" si="745"/>
        <v>100</v>
      </c>
      <c r="C5678" s="2">
        <f t="shared" ca="1" si="744"/>
        <v>99.876280661691553</v>
      </c>
      <c r="D5678" s="2">
        <f t="shared" ca="1" si="744"/>
        <v>102.19834581917557</v>
      </c>
      <c r="E5678" s="2">
        <f t="shared" ca="1" si="744"/>
        <v>102.89351714393371</v>
      </c>
      <c r="F5678" s="2">
        <f t="shared" ca="1" si="744"/>
        <v>97.786819746988769</v>
      </c>
      <c r="G5678" s="2">
        <f t="shared" ca="1" si="744"/>
        <v>101.98158605010006</v>
      </c>
      <c r="H5678" s="2">
        <f t="shared" ca="1" si="744"/>
        <v>105.49509983829616</v>
      </c>
      <c r="I5678" s="2">
        <f t="shared" ca="1" si="746"/>
        <v>5.4950998382961558</v>
      </c>
    </row>
    <row r="5679" spans="2:9" x14ac:dyDescent="0.25">
      <c r="B5679">
        <f t="shared" si="745"/>
        <v>100</v>
      </c>
      <c r="C5679" s="2">
        <f t="shared" ca="1" si="744"/>
        <v>100.28668782174195</v>
      </c>
      <c r="D5679" s="2">
        <f t="shared" ca="1" si="744"/>
        <v>100.8542924440481</v>
      </c>
      <c r="E5679" s="2">
        <f t="shared" ca="1" si="744"/>
        <v>97.285204329885801</v>
      </c>
      <c r="F5679" s="2">
        <f t="shared" ca="1" si="744"/>
        <v>98.014453832945037</v>
      </c>
      <c r="G5679" s="2">
        <f t="shared" ca="1" si="744"/>
        <v>96.166593516969783</v>
      </c>
      <c r="H5679" s="2">
        <f t="shared" ca="1" si="744"/>
        <v>96.05860722392228</v>
      </c>
      <c r="I5679" s="2">
        <f t="shared" ca="1" si="746"/>
        <v>0</v>
      </c>
    </row>
    <row r="5680" spans="2:9" x14ac:dyDescent="0.25">
      <c r="B5680">
        <f t="shared" si="745"/>
        <v>100</v>
      </c>
      <c r="C5680" s="2">
        <f t="shared" ca="1" si="744"/>
        <v>99.837623631146471</v>
      </c>
      <c r="D5680" s="2">
        <f t="shared" ca="1" si="744"/>
        <v>97.412433457114417</v>
      </c>
      <c r="E5680" s="2">
        <f t="shared" ca="1" si="744"/>
        <v>101.34007008852736</v>
      </c>
      <c r="F5680" s="2">
        <f t="shared" ca="1" si="744"/>
        <v>103.99543903210316</v>
      </c>
      <c r="G5680" s="2">
        <f t="shared" ca="1" si="744"/>
        <v>98.366379259800112</v>
      </c>
      <c r="H5680" s="2">
        <f t="shared" ca="1" si="744"/>
        <v>99.827231836122749</v>
      </c>
      <c r="I5680" s="2">
        <f t="shared" ca="1" si="746"/>
        <v>0</v>
      </c>
    </row>
    <row r="5681" spans="2:9" x14ac:dyDescent="0.25">
      <c r="B5681">
        <f t="shared" si="745"/>
        <v>100</v>
      </c>
      <c r="C5681" s="2">
        <f t="shared" ca="1" si="744"/>
        <v>102.23674308024744</v>
      </c>
      <c r="D5681" s="2">
        <f t="shared" ca="1" si="744"/>
        <v>103.21961974452451</v>
      </c>
      <c r="E5681" s="2">
        <f t="shared" ca="1" si="744"/>
        <v>103.88514499079237</v>
      </c>
      <c r="F5681" s="2">
        <f t="shared" ca="1" si="744"/>
        <v>106.44686405533396</v>
      </c>
      <c r="G5681" s="2">
        <f t="shared" ca="1" si="744"/>
        <v>105.76853761987762</v>
      </c>
      <c r="H5681" s="2">
        <f t="shared" ca="1" si="744"/>
        <v>105.83655095122477</v>
      </c>
      <c r="I5681" s="2">
        <f t="shared" ca="1" si="746"/>
        <v>5.8365509512247655</v>
      </c>
    </row>
    <row r="5682" spans="2:9" x14ac:dyDescent="0.25">
      <c r="B5682">
        <f t="shared" si="745"/>
        <v>100</v>
      </c>
      <c r="C5682" s="2">
        <f t="shared" ca="1" si="744"/>
        <v>106.75548668223659</v>
      </c>
      <c r="D5682" s="2">
        <f t="shared" ca="1" si="744"/>
        <v>109.00978020639997</v>
      </c>
      <c r="E5682" s="2">
        <f t="shared" ca="1" si="744"/>
        <v>109.27066947674184</v>
      </c>
      <c r="F5682" s="2">
        <f t="shared" ca="1" si="744"/>
        <v>108.66470074861697</v>
      </c>
      <c r="G5682" s="2">
        <f t="shared" ca="1" si="744"/>
        <v>111.77396740815344</v>
      </c>
      <c r="H5682" s="2">
        <f t="shared" ca="1" si="744"/>
        <v>109.16581534759256</v>
      </c>
      <c r="I5682" s="2">
        <f t="shared" ca="1" si="746"/>
        <v>9.1658153475925559</v>
      </c>
    </row>
    <row r="5683" spans="2:9" x14ac:dyDescent="0.25">
      <c r="B5683">
        <f t="shared" si="745"/>
        <v>100</v>
      </c>
      <c r="C5683" s="2">
        <f t="shared" ref="C5683:H5692" ca="1" si="747">+B5683*EXP($F$8-$F$5^2/2+$F$5*NORMSINV(RAND()))</f>
        <v>100.57120396976018</v>
      </c>
      <c r="D5683" s="2">
        <f t="shared" ca="1" si="747"/>
        <v>98.847552103186274</v>
      </c>
      <c r="E5683" s="2">
        <f t="shared" ca="1" si="747"/>
        <v>94.457377785784018</v>
      </c>
      <c r="F5683" s="2">
        <f t="shared" ca="1" si="747"/>
        <v>91.707772417692922</v>
      </c>
      <c r="G5683" s="2">
        <f t="shared" ca="1" si="747"/>
        <v>91.921963415770605</v>
      </c>
      <c r="H5683" s="2">
        <f t="shared" ca="1" si="747"/>
        <v>93.953080498596108</v>
      </c>
      <c r="I5683" s="2">
        <f t="shared" ca="1" si="746"/>
        <v>0</v>
      </c>
    </row>
    <row r="5684" spans="2:9" x14ac:dyDescent="0.25">
      <c r="B5684">
        <f t="shared" si="745"/>
        <v>100</v>
      </c>
      <c r="C5684" s="2">
        <f t="shared" ca="1" si="747"/>
        <v>99.58999580763782</v>
      </c>
      <c r="D5684" s="2">
        <f t="shared" ca="1" si="747"/>
        <v>97.012475394394343</v>
      </c>
      <c r="E5684" s="2">
        <f t="shared" ca="1" si="747"/>
        <v>96.132217490942452</v>
      </c>
      <c r="F5684" s="2">
        <f t="shared" ca="1" si="747"/>
        <v>100.01094160058312</v>
      </c>
      <c r="G5684" s="2">
        <f t="shared" ca="1" si="747"/>
        <v>98.438695627371573</v>
      </c>
      <c r="H5684" s="2">
        <f t="shared" ca="1" si="747"/>
        <v>100.92003741775724</v>
      </c>
      <c r="I5684" s="2">
        <f t="shared" ca="1" si="746"/>
        <v>0.92003741775724279</v>
      </c>
    </row>
    <row r="5685" spans="2:9" x14ac:dyDescent="0.25">
      <c r="B5685">
        <f t="shared" si="745"/>
        <v>100</v>
      </c>
      <c r="C5685" s="2">
        <f t="shared" ca="1" si="747"/>
        <v>103.4548862019455</v>
      </c>
      <c r="D5685" s="2">
        <f t="shared" ca="1" si="747"/>
        <v>109.62830578007305</v>
      </c>
      <c r="E5685" s="2">
        <f t="shared" ca="1" si="747"/>
        <v>107.63038253797478</v>
      </c>
      <c r="F5685" s="2">
        <f t="shared" ca="1" si="747"/>
        <v>104.79311590947692</v>
      </c>
      <c r="G5685" s="2">
        <f t="shared" ca="1" si="747"/>
        <v>108.89278241731979</v>
      </c>
      <c r="H5685" s="2">
        <f t="shared" ca="1" si="747"/>
        <v>108.27056002334412</v>
      </c>
      <c r="I5685" s="2">
        <f t="shared" ca="1" si="746"/>
        <v>8.2705600233441174</v>
      </c>
    </row>
    <row r="5686" spans="2:9" x14ac:dyDescent="0.25">
      <c r="B5686">
        <f t="shared" si="745"/>
        <v>100</v>
      </c>
      <c r="C5686" s="2">
        <f t="shared" ca="1" si="747"/>
        <v>98.081860852933033</v>
      </c>
      <c r="D5686" s="2">
        <f t="shared" ca="1" si="747"/>
        <v>100.44517132428609</v>
      </c>
      <c r="E5686" s="2">
        <f t="shared" ca="1" si="747"/>
        <v>96.783300787957941</v>
      </c>
      <c r="F5686" s="2">
        <f t="shared" ca="1" si="747"/>
        <v>94.884710883416062</v>
      </c>
      <c r="G5686" s="2">
        <f t="shared" ca="1" si="747"/>
        <v>98.950264242487506</v>
      </c>
      <c r="H5686" s="2">
        <f t="shared" ca="1" si="747"/>
        <v>100.11571158954327</v>
      </c>
      <c r="I5686" s="2">
        <f t="shared" ca="1" si="746"/>
        <v>0.11571158954326677</v>
      </c>
    </row>
    <row r="5687" spans="2:9" x14ac:dyDescent="0.25">
      <c r="B5687">
        <f t="shared" si="745"/>
        <v>100</v>
      </c>
      <c r="C5687" s="2">
        <f t="shared" ca="1" si="747"/>
        <v>106.96358912100447</v>
      </c>
      <c r="D5687" s="2">
        <f t="shared" ca="1" si="747"/>
        <v>106.56973426719181</v>
      </c>
      <c r="E5687" s="2">
        <f t="shared" ca="1" si="747"/>
        <v>103.82793405219169</v>
      </c>
      <c r="F5687" s="2">
        <f t="shared" ca="1" si="747"/>
        <v>103.88106439017245</v>
      </c>
      <c r="G5687" s="2">
        <f t="shared" ca="1" si="747"/>
        <v>105.85631451033841</v>
      </c>
      <c r="H5687" s="2">
        <f t="shared" ca="1" si="747"/>
        <v>109.28071601375498</v>
      </c>
      <c r="I5687" s="2">
        <f t="shared" ca="1" si="746"/>
        <v>9.2807160137549829</v>
      </c>
    </row>
    <row r="5688" spans="2:9" x14ac:dyDescent="0.25">
      <c r="B5688">
        <f t="shared" si="745"/>
        <v>100</v>
      </c>
      <c r="C5688" s="2">
        <f t="shared" ca="1" si="747"/>
        <v>99.271313981631224</v>
      </c>
      <c r="D5688" s="2">
        <f t="shared" ca="1" si="747"/>
        <v>101.96622093843618</v>
      </c>
      <c r="E5688" s="2">
        <f t="shared" ca="1" si="747"/>
        <v>106.21731051781308</v>
      </c>
      <c r="F5688" s="2">
        <f t="shared" ca="1" si="747"/>
        <v>110.50724408987587</v>
      </c>
      <c r="G5688" s="2">
        <f t="shared" ca="1" si="747"/>
        <v>113.93401936394905</v>
      </c>
      <c r="H5688" s="2">
        <f t="shared" ca="1" si="747"/>
        <v>118.49956780989366</v>
      </c>
      <c r="I5688" s="2">
        <f t="shared" ca="1" si="746"/>
        <v>18.499567809893662</v>
      </c>
    </row>
    <row r="5689" spans="2:9" x14ac:dyDescent="0.25">
      <c r="B5689">
        <f t="shared" si="745"/>
        <v>100</v>
      </c>
      <c r="C5689" s="2">
        <f t="shared" ca="1" si="747"/>
        <v>101.39779108291684</v>
      </c>
      <c r="D5689" s="2">
        <f t="shared" ca="1" si="747"/>
        <v>97.096064620941164</v>
      </c>
      <c r="E5689" s="2">
        <f t="shared" ca="1" si="747"/>
        <v>97.6494700575591</v>
      </c>
      <c r="F5689" s="2">
        <f t="shared" ca="1" si="747"/>
        <v>94.891633660761613</v>
      </c>
      <c r="G5689" s="2">
        <f t="shared" ca="1" si="747"/>
        <v>96.413004124752504</v>
      </c>
      <c r="H5689" s="2">
        <f t="shared" ca="1" si="747"/>
        <v>94.919033289410052</v>
      </c>
      <c r="I5689" s="2">
        <f t="shared" ca="1" si="746"/>
        <v>0</v>
      </c>
    </row>
    <row r="5690" spans="2:9" x14ac:dyDescent="0.25">
      <c r="B5690">
        <f t="shared" si="745"/>
        <v>100</v>
      </c>
      <c r="C5690" s="2">
        <f t="shared" ca="1" si="747"/>
        <v>99.869232548304794</v>
      </c>
      <c r="D5690" s="2">
        <f t="shared" ca="1" si="747"/>
        <v>101.31767273858733</v>
      </c>
      <c r="E5690" s="2">
        <f t="shared" ca="1" si="747"/>
        <v>99.517798218874901</v>
      </c>
      <c r="F5690" s="2">
        <f t="shared" ca="1" si="747"/>
        <v>101.03789368644708</v>
      </c>
      <c r="G5690" s="2">
        <f t="shared" ca="1" si="747"/>
        <v>99.493636415970727</v>
      </c>
      <c r="H5690" s="2">
        <f t="shared" ca="1" si="747"/>
        <v>101.12162481485731</v>
      </c>
      <c r="I5690" s="2">
        <f t="shared" ca="1" si="746"/>
        <v>1.1216248148573129</v>
      </c>
    </row>
    <row r="5691" spans="2:9" x14ac:dyDescent="0.25">
      <c r="B5691">
        <f t="shared" si="745"/>
        <v>100</v>
      </c>
      <c r="C5691" s="2">
        <f t="shared" ca="1" si="747"/>
        <v>100.41153958363458</v>
      </c>
      <c r="D5691" s="2">
        <f t="shared" ca="1" si="747"/>
        <v>103.05609807431499</v>
      </c>
      <c r="E5691" s="2">
        <f t="shared" ca="1" si="747"/>
        <v>107.59544689159134</v>
      </c>
      <c r="F5691" s="2">
        <f t="shared" ca="1" si="747"/>
        <v>107.74819906920405</v>
      </c>
      <c r="G5691" s="2">
        <f t="shared" ca="1" si="747"/>
        <v>107.04354076496372</v>
      </c>
      <c r="H5691" s="2">
        <f t="shared" ca="1" si="747"/>
        <v>109.78373883764402</v>
      </c>
      <c r="I5691" s="2">
        <f t="shared" ca="1" si="746"/>
        <v>9.7837388376440231</v>
      </c>
    </row>
    <row r="5692" spans="2:9" x14ac:dyDescent="0.25">
      <c r="B5692">
        <f t="shared" si="745"/>
        <v>100</v>
      </c>
      <c r="C5692" s="2">
        <f t="shared" ca="1" si="747"/>
        <v>103.23456640997975</v>
      </c>
      <c r="D5692" s="2">
        <f t="shared" ca="1" si="747"/>
        <v>101.14907728502058</v>
      </c>
      <c r="E5692" s="2">
        <f t="shared" ca="1" si="747"/>
        <v>107.51752973529329</v>
      </c>
      <c r="F5692" s="2">
        <f t="shared" ca="1" si="747"/>
        <v>105.89142647020525</v>
      </c>
      <c r="G5692" s="2">
        <f t="shared" ca="1" si="747"/>
        <v>105.791944187827</v>
      </c>
      <c r="H5692" s="2">
        <f t="shared" ca="1" si="747"/>
        <v>104.24460906697603</v>
      </c>
      <c r="I5692" s="2">
        <f t="shared" ca="1" si="746"/>
        <v>4.2446090669760252</v>
      </c>
    </row>
    <row r="5693" spans="2:9" x14ac:dyDescent="0.25">
      <c r="B5693">
        <f t="shared" si="745"/>
        <v>100</v>
      </c>
      <c r="C5693" s="2">
        <f t="shared" ref="C5693:H5702" ca="1" si="748">+B5693*EXP($F$8-$F$5^2/2+$F$5*NORMSINV(RAND()))</f>
        <v>101.09073152500207</v>
      </c>
      <c r="D5693" s="2">
        <f t="shared" ca="1" si="748"/>
        <v>101.56216812782911</v>
      </c>
      <c r="E5693" s="2">
        <f t="shared" ca="1" si="748"/>
        <v>107.45803872816904</v>
      </c>
      <c r="F5693" s="2">
        <f t="shared" ca="1" si="748"/>
        <v>108.7808627677433</v>
      </c>
      <c r="G5693" s="2">
        <f t="shared" ca="1" si="748"/>
        <v>107.60868385110228</v>
      </c>
      <c r="H5693" s="2">
        <f t="shared" ca="1" si="748"/>
        <v>109.72436709827892</v>
      </c>
      <c r="I5693" s="2">
        <f t="shared" ca="1" si="746"/>
        <v>9.7243670982789183</v>
      </c>
    </row>
    <row r="5694" spans="2:9" x14ac:dyDescent="0.25">
      <c r="B5694">
        <f t="shared" si="745"/>
        <v>100</v>
      </c>
      <c r="C5694" s="2">
        <f t="shared" ca="1" si="748"/>
        <v>97.229691185524857</v>
      </c>
      <c r="D5694" s="2">
        <f t="shared" ca="1" si="748"/>
        <v>95.230364190111558</v>
      </c>
      <c r="E5694" s="2">
        <f t="shared" ca="1" si="748"/>
        <v>96.670849360384551</v>
      </c>
      <c r="F5694" s="2">
        <f t="shared" ca="1" si="748"/>
        <v>97.417256530456726</v>
      </c>
      <c r="G5694" s="2">
        <f t="shared" ca="1" si="748"/>
        <v>96.534218126520187</v>
      </c>
      <c r="H5694" s="2">
        <f t="shared" ca="1" si="748"/>
        <v>97.045058345218933</v>
      </c>
      <c r="I5694" s="2">
        <f t="shared" ca="1" si="746"/>
        <v>0</v>
      </c>
    </row>
    <row r="5695" spans="2:9" x14ac:dyDescent="0.25">
      <c r="B5695">
        <f t="shared" si="745"/>
        <v>100</v>
      </c>
      <c r="C5695" s="2">
        <f t="shared" ca="1" si="748"/>
        <v>100.83057816821817</v>
      </c>
      <c r="D5695" s="2">
        <f t="shared" ca="1" si="748"/>
        <v>102.63183402848556</v>
      </c>
      <c r="E5695" s="2">
        <f t="shared" ca="1" si="748"/>
        <v>102.60898292800162</v>
      </c>
      <c r="F5695" s="2">
        <f t="shared" ca="1" si="748"/>
        <v>101.40826047117757</v>
      </c>
      <c r="G5695" s="2">
        <f t="shared" ca="1" si="748"/>
        <v>102.74538450147664</v>
      </c>
      <c r="H5695" s="2">
        <f t="shared" ca="1" si="748"/>
        <v>102.1129025864269</v>
      </c>
      <c r="I5695" s="2">
        <f t="shared" ca="1" si="746"/>
        <v>2.1129025864268982</v>
      </c>
    </row>
    <row r="5696" spans="2:9" x14ac:dyDescent="0.25">
      <c r="B5696">
        <f t="shared" si="745"/>
        <v>100</v>
      </c>
      <c r="C5696" s="2">
        <f t="shared" ca="1" si="748"/>
        <v>97.592537007337867</v>
      </c>
      <c r="D5696" s="2">
        <f t="shared" ca="1" si="748"/>
        <v>100.05438782028601</v>
      </c>
      <c r="E5696" s="2">
        <f t="shared" ca="1" si="748"/>
        <v>104.57089185867012</v>
      </c>
      <c r="F5696" s="2">
        <f t="shared" ca="1" si="748"/>
        <v>104.91691829288597</v>
      </c>
      <c r="G5696" s="2">
        <f t="shared" ca="1" si="748"/>
        <v>101.52584547047876</v>
      </c>
      <c r="H5696" s="2">
        <f t="shared" ca="1" si="748"/>
        <v>105.63523823192963</v>
      </c>
      <c r="I5696" s="2">
        <f t="shared" ca="1" si="746"/>
        <v>5.6352382319296339</v>
      </c>
    </row>
    <row r="5697" spans="2:9" x14ac:dyDescent="0.25">
      <c r="B5697">
        <f t="shared" si="745"/>
        <v>100</v>
      </c>
      <c r="C5697" s="2">
        <f t="shared" ca="1" si="748"/>
        <v>101.73888430846527</v>
      </c>
      <c r="D5697" s="2">
        <f t="shared" ca="1" si="748"/>
        <v>97.917071980610302</v>
      </c>
      <c r="E5697" s="2">
        <f t="shared" ca="1" si="748"/>
        <v>100.24296336855261</v>
      </c>
      <c r="F5697" s="2">
        <f t="shared" ca="1" si="748"/>
        <v>96.232945565321216</v>
      </c>
      <c r="G5697" s="2">
        <f t="shared" ca="1" si="748"/>
        <v>96.247010270233517</v>
      </c>
      <c r="H5697" s="2">
        <f t="shared" ca="1" si="748"/>
        <v>96.35123070414447</v>
      </c>
      <c r="I5697" s="2">
        <f t="shared" ca="1" si="746"/>
        <v>0</v>
      </c>
    </row>
    <row r="5698" spans="2:9" x14ac:dyDescent="0.25">
      <c r="B5698">
        <f t="shared" si="745"/>
        <v>100</v>
      </c>
      <c r="C5698" s="2">
        <f t="shared" ca="1" si="748"/>
        <v>101.06558526680919</v>
      </c>
      <c r="D5698" s="2">
        <f t="shared" ca="1" si="748"/>
        <v>101.84899378532627</v>
      </c>
      <c r="E5698" s="2">
        <f t="shared" ca="1" si="748"/>
        <v>102.07181216607205</v>
      </c>
      <c r="F5698" s="2">
        <f t="shared" ca="1" si="748"/>
        <v>105.08088747142325</v>
      </c>
      <c r="G5698" s="2">
        <f t="shared" ca="1" si="748"/>
        <v>104.02981195095698</v>
      </c>
      <c r="H5698" s="2">
        <f t="shared" ca="1" si="748"/>
        <v>103.72138519015967</v>
      </c>
      <c r="I5698" s="2">
        <f t="shared" ca="1" si="746"/>
        <v>3.7213851901596655</v>
      </c>
    </row>
    <row r="5699" spans="2:9" x14ac:dyDescent="0.25">
      <c r="B5699">
        <f t="shared" si="745"/>
        <v>100</v>
      </c>
      <c r="C5699" s="2">
        <f t="shared" ca="1" si="748"/>
        <v>103.9209775227572</v>
      </c>
      <c r="D5699" s="2">
        <f t="shared" ca="1" si="748"/>
        <v>103.31487183854196</v>
      </c>
      <c r="E5699" s="2">
        <f t="shared" ca="1" si="748"/>
        <v>104.50182081505851</v>
      </c>
      <c r="F5699" s="2">
        <f t="shared" ca="1" si="748"/>
        <v>103.94397253449466</v>
      </c>
      <c r="G5699" s="2">
        <f t="shared" ca="1" si="748"/>
        <v>101.3235943918654</v>
      </c>
      <c r="H5699" s="2">
        <f t="shared" ca="1" si="748"/>
        <v>102.82803104951191</v>
      </c>
      <c r="I5699" s="2">
        <f t="shared" ca="1" si="746"/>
        <v>2.8280310495119068</v>
      </c>
    </row>
    <row r="5700" spans="2:9" x14ac:dyDescent="0.25">
      <c r="B5700">
        <f t="shared" si="745"/>
        <v>100</v>
      </c>
      <c r="C5700" s="2">
        <f t="shared" ca="1" si="748"/>
        <v>97.577162118749598</v>
      </c>
      <c r="D5700" s="2">
        <f t="shared" ca="1" si="748"/>
        <v>94.639854849585404</v>
      </c>
      <c r="E5700" s="2">
        <f t="shared" ca="1" si="748"/>
        <v>95.615381384730071</v>
      </c>
      <c r="F5700" s="2">
        <f t="shared" ca="1" si="748"/>
        <v>93.801467221538601</v>
      </c>
      <c r="G5700" s="2">
        <f t="shared" ca="1" si="748"/>
        <v>93.396363547015767</v>
      </c>
      <c r="H5700" s="2">
        <f t="shared" ca="1" si="748"/>
        <v>87.366924386701697</v>
      </c>
      <c r="I5700" s="2">
        <f t="shared" ca="1" si="746"/>
        <v>0</v>
      </c>
    </row>
    <row r="5701" spans="2:9" x14ac:dyDescent="0.25">
      <c r="B5701">
        <f t="shared" si="745"/>
        <v>100</v>
      </c>
      <c r="C5701" s="2">
        <f t="shared" ca="1" si="748"/>
        <v>100.74780702970661</v>
      </c>
      <c r="D5701" s="2">
        <f t="shared" ca="1" si="748"/>
        <v>100.50879931605353</v>
      </c>
      <c r="E5701" s="2">
        <f t="shared" ca="1" si="748"/>
        <v>106.91897524413663</v>
      </c>
      <c r="F5701" s="2">
        <f t="shared" ca="1" si="748"/>
        <v>108.28882267880732</v>
      </c>
      <c r="G5701" s="2">
        <f t="shared" ca="1" si="748"/>
        <v>106.24329135335772</v>
      </c>
      <c r="H5701" s="2">
        <f t="shared" ca="1" si="748"/>
        <v>107.3748400520856</v>
      </c>
      <c r="I5701" s="2">
        <f t="shared" ca="1" si="746"/>
        <v>7.3748400520856023</v>
      </c>
    </row>
    <row r="5702" spans="2:9" x14ac:dyDescent="0.25">
      <c r="B5702">
        <f t="shared" si="745"/>
        <v>100</v>
      </c>
      <c r="C5702" s="2">
        <f t="shared" ca="1" si="748"/>
        <v>97.37870326287819</v>
      </c>
      <c r="D5702" s="2">
        <f t="shared" ca="1" si="748"/>
        <v>97.498871359648888</v>
      </c>
      <c r="E5702" s="2">
        <f t="shared" ca="1" si="748"/>
        <v>97.255958557139337</v>
      </c>
      <c r="F5702" s="2">
        <f t="shared" ca="1" si="748"/>
        <v>98.494211213224446</v>
      </c>
      <c r="G5702" s="2">
        <f t="shared" ca="1" si="748"/>
        <v>98.738405287905977</v>
      </c>
      <c r="H5702" s="2">
        <f t="shared" ca="1" si="748"/>
        <v>101.55569317401368</v>
      </c>
      <c r="I5702" s="2">
        <f t="shared" ca="1" si="746"/>
        <v>1.5556931740136832</v>
      </c>
    </row>
    <row r="5703" spans="2:9" x14ac:dyDescent="0.25">
      <c r="B5703">
        <f t="shared" si="745"/>
        <v>100</v>
      </c>
      <c r="C5703" s="2">
        <f t="shared" ref="C5703:H5712" ca="1" si="749">+B5703*EXP($F$8-$F$5^2/2+$F$5*NORMSINV(RAND()))</f>
        <v>100.0052293644317</v>
      </c>
      <c r="D5703" s="2">
        <f t="shared" ca="1" si="749"/>
        <v>103.4319568908045</v>
      </c>
      <c r="E5703" s="2">
        <f t="shared" ca="1" si="749"/>
        <v>103.59836553152317</v>
      </c>
      <c r="F5703" s="2">
        <f t="shared" ca="1" si="749"/>
        <v>105.12180673101444</v>
      </c>
      <c r="G5703" s="2">
        <f t="shared" ca="1" si="749"/>
        <v>105.45647840969279</v>
      </c>
      <c r="H5703" s="2">
        <f t="shared" ca="1" si="749"/>
        <v>104.68435577633812</v>
      </c>
      <c r="I5703" s="2">
        <f t="shared" ca="1" si="746"/>
        <v>4.6843557763381227</v>
      </c>
    </row>
    <row r="5704" spans="2:9" x14ac:dyDescent="0.25">
      <c r="B5704">
        <f t="shared" si="745"/>
        <v>100</v>
      </c>
      <c r="C5704" s="2">
        <f t="shared" ca="1" si="749"/>
        <v>102.26402346130048</v>
      </c>
      <c r="D5704" s="2">
        <f t="shared" ca="1" si="749"/>
        <v>102.86406758227704</v>
      </c>
      <c r="E5704" s="2">
        <f t="shared" ca="1" si="749"/>
        <v>99.180715668948807</v>
      </c>
      <c r="F5704" s="2">
        <f t="shared" ca="1" si="749"/>
        <v>97.931284650755742</v>
      </c>
      <c r="G5704" s="2">
        <f t="shared" ca="1" si="749"/>
        <v>99.58439528821215</v>
      </c>
      <c r="H5704" s="2">
        <f t="shared" ca="1" si="749"/>
        <v>97.858384839082944</v>
      </c>
      <c r="I5704" s="2">
        <f t="shared" ca="1" si="746"/>
        <v>0</v>
      </c>
    </row>
    <row r="5705" spans="2:9" x14ac:dyDescent="0.25">
      <c r="B5705">
        <f t="shared" si="745"/>
        <v>100</v>
      </c>
      <c r="C5705" s="2">
        <f t="shared" ca="1" si="749"/>
        <v>104.43008135411533</v>
      </c>
      <c r="D5705" s="2">
        <f t="shared" ca="1" si="749"/>
        <v>111.27698129816845</v>
      </c>
      <c r="E5705" s="2">
        <f t="shared" ca="1" si="749"/>
        <v>108.11004796410239</v>
      </c>
      <c r="F5705" s="2">
        <f t="shared" ca="1" si="749"/>
        <v>114.67108936277269</v>
      </c>
      <c r="G5705" s="2">
        <f t="shared" ca="1" si="749"/>
        <v>116.08955270547878</v>
      </c>
      <c r="H5705" s="2">
        <f t="shared" ca="1" si="749"/>
        <v>111.67518907774392</v>
      </c>
      <c r="I5705" s="2">
        <f t="shared" ca="1" si="746"/>
        <v>11.675189077743923</v>
      </c>
    </row>
    <row r="5706" spans="2:9" x14ac:dyDescent="0.25">
      <c r="B5706">
        <f t="shared" si="745"/>
        <v>100</v>
      </c>
      <c r="C5706" s="2">
        <f t="shared" ca="1" si="749"/>
        <v>101.80774448505147</v>
      </c>
      <c r="D5706" s="2">
        <f t="shared" ca="1" si="749"/>
        <v>99.282117227595833</v>
      </c>
      <c r="E5706" s="2">
        <f t="shared" ca="1" si="749"/>
        <v>102.2147625771206</v>
      </c>
      <c r="F5706" s="2">
        <f t="shared" ca="1" si="749"/>
        <v>101.57379023223073</v>
      </c>
      <c r="G5706" s="2">
        <f t="shared" ca="1" si="749"/>
        <v>101.45459594898149</v>
      </c>
      <c r="H5706" s="2">
        <f t="shared" ca="1" si="749"/>
        <v>102.29063722954731</v>
      </c>
      <c r="I5706" s="2">
        <f t="shared" ca="1" si="746"/>
        <v>2.2906372295473147</v>
      </c>
    </row>
    <row r="5707" spans="2:9" x14ac:dyDescent="0.25">
      <c r="B5707">
        <f t="shared" si="745"/>
        <v>100</v>
      </c>
      <c r="C5707" s="2">
        <f t="shared" ca="1" si="749"/>
        <v>103.33785394406834</v>
      </c>
      <c r="D5707" s="2">
        <f t="shared" ca="1" si="749"/>
        <v>106.22305679051824</v>
      </c>
      <c r="E5707" s="2">
        <f t="shared" ca="1" si="749"/>
        <v>112.90656327708258</v>
      </c>
      <c r="F5707" s="2">
        <f t="shared" ca="1" si="749"/>
        <v>111.20686252443195</v>
      </c>
      <c r="G5707" s="2">
        <f t="shared" ca="1" si="749"/>
        <v>113.14194153463964</v>
      </c>
      <c r="H5707" s="2">
        <f t="shared" ca="1" si="749"/>
        <v>109.25375723718807</v>
      </c>
      <c r="I5707" s="2">
        <f t="shared" ca="1" si="746"/>
        <v>9.2537572371880685</v>
      </c>
    </row>
    <row r="5708" spans="2:9" x14ac:dyDescent="0.25">
      <c r="B5708">
        <f t="shared" si="745"/>
        <v>100</v>
      </c>
      <c r="C5708" s="2">
        <f t="shared" ca="1" si="749"/>
        <v>102.18365052246054</v>
      </c>
      <c r="D5708" s="2">
        <f t="shared" ca="1" si="749"/>
        <v>104.6695428529556</v>
      </c>
      <c r="E5708" s="2">
        <f t="shared" ca="1" si="749"/>
        <v>101.85737044885305</v>
      </c>
      <c r="F5708" s="2">
        <f t="shared" ca="1" si="749"/>
        <v>102.28204117566813</v>
      </c>
      <c r="G5708" s="2">
        <f t="shared" ca="1" si="749"/>
        <v>101.79948054842954</v>
      </c>
      <c r="H5708" s="2">
        <f t="shared" ca="1" si="749"/>
        <v>102.90056411476492</v>
      </c>
      <c r="I5708" s="2">
        <f t="shared" ca="1" si="746"/>
        <v>2.9005641147649186</v>
      </c>
    </row>
    <row r="5709" spans="2:9" x14ac:dyDescent="0.25">
      <c r="B5709">
        <f t="shared" si="745"/>
        <v>100</v>
      </c>
      <c r="C5709" s="2">
        <f t="shared" ca="1" si="749"/>
        <v>105.01946436739527</v>
      </c>
      <c r="D5709" s="2">
        <f t="shared" ca="1" si="749"/>
        <v>105.64496727608096</v>
      </c>
      <c r="E5709" s="2">
        <f t="shared" ca="1" si="749"/>
        <v>108.85801615124379</v>
      </c>
      <c r="F5709" s="2">
        <f t="shared" ca="1" si="749"/>
        <v>104.78751403850609</v>
      </c>
      <c r="G5709" s="2">
        <f t="shared" ca="1" si="749"/>
        <v>106.18141500163473</v>
      </c>
      <c r="H5709" s="2">
        <f t="shared" ca="1" si="749"/>
        <v>108.64521630682455</v>
      </c>
      <c r="I5709" s="2">
        <f t="shared" ca="1" si="746"/>
        <v>8.6452163068245511</v>
      </c>
    </row>
    <row r="5710" spans="2:9" x14ac:dyDescent="0.25">
      <c r="B5710">
        <f t="shared" si="745"/>
        <v>100</v>
      </c>
      <c r="C5710" s="2">
        <f t="shared" ca="1" si="749"/>
        <v>101.57552155980846</v>
      </c>
      <c r="D5710" s="2">
        <f t="shared" ca="1" si="749"/>
        <v>103.11156611651491</v>
      </c>
      <c r="E5710" s="2">
        <f t="shared" ca="1" si="749"/>
        <v>104.36701720199217</v>
      </c>
      <c r="F5710" s="2">
        <f t="shared" ca="1" si="749"/>
        <v>103.54713237542957</v>
      </c>
      <c r="G5710" s="2">
        <f t="shared" ca="1" si="749"/>
        <v>106.32010544071346</v>
      </c>
      <c r="H5710" s="2">
        <f t="shared" ca="1" si="749"/>
        <v>102.92536419997631</v>
      </c>
      <c r="I5710" s="2">
        <f t="shared" ca="1" si="746"/>
        <v>2.9253641999763147</v>
      </c>
    </row>
    <row r="5711" spans="2:9" x14ac:dyDescent="0.25">
      <c r="B5711">
        <f t="shared" si="745"/>
        <v>100</v>
      </c>
      <c r="C5711" s="2">
        <f t="shared" ca="1" si="749"/>
        <v>92.90185063223889</v>
      </c>
      <c r="D5711" s="2">
        <f t="shared" ca="1" si="749"/>
        <v>95.875974668044393</v>
      </c>
      <c r="E5711" s="2">
        <f t="shared" ca="1" si="749"/>
        <v>101.22018856793973</v>
      </c>
      <c r="F5711" s="2">
        <f t="shared" ca="1" si="749"/>
        <v>103.13173476229967</v>
      </c>
      <c r="G5711" s="2">
        <f t="shared" ca="1" si="749"/>
        <v>103.38915346007992</v>
      </c>
      <c r="H5711" s="2">
        <f t="shared" ca="1" si="749"/>
        <v>107.15926473008956</v>
      </c>
      <c r="I5711" s="2">
        <f t="shared" ca="1" si="746"/>
        <v>7.1592647300895607</v>
      </c>
    </row>
    <row r="5712" spans="2:9" x14ac:dyDescent="0.25">
      <c r="B5712">
        <f t="shared" si="745"/>
        <v>100</v>
      </c>
      <c r="C5712" s="2">
        <f t="shared" ca="1" si="749"/>
        <v>100.67023991229156</v>
      </c>
      <c r="D5712" s="2">
        <f t="shared" ca="1" si="749"/>
        <v>95.691382837290632</v>
      </c>
      <c r="E5712" s="2">
        <f t="shared" ca="1" si="749"/>
        <v>95.722603424485527</v>
      </c>
      <c r="F5712" s="2">
        <f t="shared" ca="1" si="749"/>
        <v>92.081911528679754</v>
      </c>
      <c r="G5712" s="2">
        <f t="shared" ca="1" si="749"/>
        <v>92.193185182830817</v>
      </c>
      <c r="H5712" s="2">
        <f t="shared" ca="1" si="749"/>
        <v>87.269401108736119</v>
      </c>
      <c r="I5712" s="2">
        <f t="shared" ca="1" si="746"/>
        <v>0</v>
      </c>
    </row>
    <row r="5713" spans="2:9" x14ac:dyDescent="0.25">
      <c r="B5713">
        <f t="shared" si="745"/>
        <v>100</v>
      </c>
      <c r="C5713" s="2">
        <f t="shared" ref="C5713:H5722" ca="1" si="750">+B5713*EXP($F$8-$F$5^2/2+$F$5*NORMSINV(RAND()))</f>
        <v>103.3268981936252</v>
      </c>
      <c r="D5713" s="2">
        <f t="shared" ca="1" si="750"/>
        <v>107.06260531536155</v>
      </c>
      <c r="E5713" s="2">
        <f t="shared" ca="1" si="750"/>
        <v>101.52350087408234</v>
      </c>
      <c r="F5713" s="2">
        <f t="shared" ca="1" si="750"/>
        <v>107.44589421249985</v>
      </c>
      <c r="G5713" s="2">
        <f t="shared" ca="1" si="750"/>
        <v>112.36062045898882</v>
      </c>
      <c r="H5713" s="2">
        <f t="shared" ca="1" si="750"/>
        <v>111.81469780749546</v>
      </c>
      <c r="I5713" s="2">
        <f t="shared" ca="1" si="746"/>
        <v>11.814697807495463</v>
      </c>
    </row>
    <row r="5714" spans="2:9" x14ac:dyDescent="0.25">
      <c r="B5714">
        <f t="shared" si="745"/>
        <v>100</v>
      </c>
      <c r="C5714" s="2">
        <f t="shared" ca="1" si="750"/>
        <v>104.39864911430578</v>
      </c>
      <c r="D5714" s="2">
        <f t="shared" ca="1" si="750"/>
        <v>100.03572443718019</v>
      </c>
      <c r="E5714" s="2">
        <f t="shared" ca="1" si="750"/>
        <v>103.71151725605215</v>
      </c>
      <c r="F5714" s="2">
        <f t="shared" ca="1" si="750"/>
        <v>110.5464292538843</v>
      </c>
      <c r="G5714" s="2">
        <f t="shared" ca="1" si="750"/>
        <v>112.82670022356022</v>
      </c>
      <c r="H5714" s="2">
        <f t="shared" ca="1" si="750"/>
        <v>114.2965194319349</v>
      </c>
      <c r="I5714" s="2">
        <f t="shared" ca="1" si="746"/>
        <v>14.296519431934897</v>
      </c>
    </row>
    <row r="5715" spans="2:9" x14ac:dyDescent="0.25">
      <c r="B5715">
        <f t="shared" si="745"/>
        <v>100</v>
      </c>
      <c r="C5715" s="2">
        <f t="shared" ca="1" si="750"/>
        <v>96.46624292120994</v>
      </c>
      <c r="D5715" s="2">
        <f t="shared" ca="1" si="750"/>
        <v>96.339974588583217</v>
      </c>
      <c r="E5715" s="2">
        <f t="shared" ca="1" si="750"/>
        <v>98.711905024311392</v>
      </c>
      <c r="F5715" s="2">
        <f t="shared" ca="1" si="750"/>
        <v>97.748860806714148</v>
      </c>
      <c r="G5715" s="2">
        <f t="shared" ca="1" si="750"/>
        <v>97.397759700534493</v>
      </c>
      <c r="H5715" s="2">
        <f t="shared" ca="1" si="750"/>
        <v>100.20206680894297</v>
      </c>
      <c r="I5715" s="2">
        <f t="shared" ca="1" si="746"/>
        <v>0.20206680894297335</v>
      </c>
    </row>
    <row r="5716" spans="2:9" x14ac:dyDescent="0.25">
      <c r="B5716">
        <f t="shared" si="745"/>
        <v>100</v>
      </c>
      <c r="C5716" s="2">
        <f t="shared" ca="1" si="750"/>
        <v>100.75159333438124</v>
      </c>
      <c r="D5716" s="2">
        <f t="shared" ca="1" si="750"/>
        <v>101.65308990583775</v>
      </c>
      <c r="E5716" s="2">
        <f t="shared" ca="1" si="750"/>
        <v>105.87416978719109</v>
      </c>
      <c r="F5716" s="2">
        <f t="shared" ca="1" si="750"/>
        <v>106.33259144402598</v>
      </c>
      <c r="G5716" s="2">
        <f t="shared" ca="1" si="750"/>
        <v>110.36061015605344</v>
      </c>
      <c r="H5716" s="2">
        <f t="shared" ca="1" si="750"/>
        <v>111.67268187985188</v>
      </c>
      <c r="I5716" s="2">
        <f t="shared" ca="1" si="746"/>
        <v>11.672681879851879</v>
      </c>
    </row>
    <row r="5717" spans="2:9" x14ac:dyDescent="0.25">
      <c r="B5717">
        <f t="shared" si="745"/>
        <v>100</v>
      </c>
      <c r="C5717" s="2">
        <f t="shared" ca="1" si="750"/>
        <v>101.54668254420874</v>
      </c>
      <c r="D5717" s="2">
        <f t="shared" ca="1" si="750"/>
        <v>101.62136591907323</v>
      </c>
      <c r="E5717" s="2">
        <f t="shared" ca="1" si="750"/>
        <v>101.95047802011209</v>
      </c>
      <c r="F5717" s="2">
        <f t="shared" ca="1" si="750"/>
        <v>101.17981289997847</v>
      </c>
      <c r="G5717" s="2">
        <f t="shared" ca="1" si="750"/>
        <v>95.967232409526005</v>
      </c>
      <c r="H5717" s="2">
        <f t="shared" ca="1" si="750"/>
        <v>95.051279918743006</v>
      </c>
      <c r="I5717" s="2">
        <f t="shared" ca="1" si="746"/>
        <v>0</v>
      </c>
    </row>
    <row r="5718" spans="2:9" x14ac:dyDescent="0.25">
      <c r="B5718">
        <f t="shared" si="745"/>
        <v>100</v>
      </c>
      <c r="C5718" s="2">
        <f t="shared" ca="1" si="750"/>
        <v>100.4990000382038</v>
      </c>
      <c r="D5718" s="2">
        <f t="shared" ca="1" si="750"/>
        <v>100.09831538215342</v>
      </c>
      <c r="E5718" s="2">
        <f t="shared" ca="1" si="750"/>
        <v>99.470676930882419</v>
      </c>
      <c r="F5718" s="2">
        <f t="shared" ca="1" si="750"/>
        <v>103.00353276758709</v>
      </c>
      <c r="G5718" s="2">
        <f t="shared" ca="1" si="750"/>
        <v>100.97184184859536</v>
      </c>
      <c r="H5718" s="2">
        <f t="shared" ca="1" si="750"/>
        <v>100.51901178169865</v>
      </c>
      <c r="I5718" s="2">
        <f t="shared" ca="1" si="746"/>
        <v>0.51901178169865148</v>
      </c>
    </row>
    <row r="5719" spans="2:9" x14ac:dyDescent="0.25">
      <c r="B5719">
        <f t="shared" si="745"/>
        <v>100</v>
      </c>
      <c r="C5719" s="2">
        <f t="shared" ca="1" si="750"/>
        <v>100.22455663543926</v>
      </c>
      <c r="D5719" s="2">
        <f t="shared" ca="1" si="750"/>
        <v>99.910406939050333</v>
      </c>
      <c r="E5719" s="2">
        <f t="shared" ca="1" si="750"/>
        <v>98.522876136795503</v>
      </c>
      <c r="F5719" s="2">
        <f t="shared" ca="1" si="750"/>
        <v>98.555979372550766</v>
      </c>
      <c r="G5719" s="2">
        <f t="shared" ca="1" si="750"/>
        <v>100.46003641507279</v>
      </c>
      <c r="H5719" s="2">
        <f t="shared" ca="1" si="750"/>
        <v>99.439131738296169</v>
      </c>
      <c r="I5719" s="2">
        <f t="shared" ca="1" si="746"/>
        <v>0</v>
      </c>
    </row>
    <row r="5720" spans="2:9" x14ac:dyDescent="0.25">
      <c r="B5720">
        <f t="shared" si="745"/>
        <v>100</v>
      </c>
      <c r="C5720" s="2">
        <f t="shared" ca="1" si="750"/>
        <v>98.673898301578618</v>
      </c>
      <c r="D5720" s="2">
        <f t="shared" ca="1" si="750"/>
        <v>99.186957281964041</v>
      </c>
      <c r="E5720" s="2">
        <f t="shared" ca="1" si="750"/>
        <v>98.699061485188139</v>
      </c>
      <c r="F5720" s="2">
        <f t="shared" ca="1" si="750"/>
        <v>96.262090203073797</v>
      </c>
      <c r="G5720" s="2">
        <f t="shared" ca="1" si="750"/>
        <v>101.41169503110093</v>
      </c>
      <c r="H5720" s="2">
        <f t="shared" ca="1" si="750"/>
        <v>101.14823169686275</v>
      </c>
      <c r="I5720" s="2">
        <f t="shared" ca="1" si="746"/>
        <v>1.1482316968627515</v>
      </c>
    </row>
    <row r="5721" spans="2:9" x14ac:dyDescent="0.25">
      <c r="B5721">
        <f t="shared" si="745"/>
        <v>100</v>
      </c>
      <c r="C5721" s="2">
        <f t="shared" ca="1" si="750"/>
        <v>104.4387678394731</v>
      </c>
      <c r="D5721" s="2">
        <f t="shared" ca="1" si="750"/>
        <v>106.34139997495367</v>
      </c>
      <c r="E5721" s="2">
        <f t="shared" ca="1" si="750"/>
        <v>106.89348412121217</v>
      </c>
      <c r="F5721" s="2">
        <f t="shared" ca="1" si="750"/>
        <v>101.40541736150101</v>
      </c>
      <c r="G5721" s="2">
        <f t="shared" ca="1" si="750"/>
        <v>102.86657538602898</v>
      </c>
      <c r="H5721" s="2">
        <f t="shared" ca="1" si="750"/>
        <v>102.73691471826032</v>
      </c>
      <c r="I5721" s="2">
        <f t="shared" ca="1" si="746"/>
        <v>2.7369147182603228</v>
      </c>
    </row>
    <row r="5722" spans="2:9" x14ac:dyDescent="0.25">
      <c r="B5722">
        <f t="shared" si="745"/>
        <v>100</v>
      </c>
      <c r="C5722" s="2">
        <f t="shared" ca="1" si="750"/>
        <v>100.91306303001755</v>
      </c>
      <c r="D5722" s="2">
        <f t="shared" ca="1" si="750"/>
        <v>97.882390701040222</v>
      </c>
      <c r="E5722" s="2">
        <f t="shared" ca="1" si="750"/>
        <v>98.380399602698532</v>
      </c>
      <c r="F5722" s="2">
        <f t="shared" ca="1" si="750"/>
        <v>99.622826630198205</v>
      </c>
      <c r="G5722" s="2">
        <f t="shared" ca="1" si="750"/>
        <v>100.31237267239928</v>
      </c>
      <c r="H5722" s="2">
        <f t="shared" ca="1" si="750"/>
        <v>97.958877822738813</v>
      </c>
      <c r="I5722" s="2">
        <f t="shared" ca="1" si="746"/>
        <v>0</v>
      </c>
    </row>
    <row r="5723" spans="2:9" x14ac:dyDescent="0.25">
      <c r="B5723">
        <f t="shared" si="745"/>
        <v>100</v>
      </c>
      <c r="C5723" s="2">
        <f t="shared" ref="C5723:H5732" ca="1" si="751">+B5723*EXP($F$8-$F$5^2/2+$F$5*NORMSINV(RAND()))</f>
        <v>98.305734752273437</v>
      </c>
      <c r="D5723" s="2">
        <f t="shared" ca="1" si="751"/>
        <v>99.834050575168177</v>
      </c>
      <c r="E5723" s="2">
        <f t="shared" ca="1" si="751"/>
        <v>103.20313586802587</v>
      </c>
      <c r="F5723" s="2">
        <f t="shared" ca="1" si="751"/>
        <v>98.965067319571432</v>
      </c>
      <c r="G5723" s="2">
        <f t="shared" ca="1" si="751"/>
        <v>98.413613461937445</v>
      </c>
      <c r="H5723" s="2">
        <f t="shared" ca="1" si="751"/>
        <v>97.906450900963662</v>
      </c>
      <c r="I5723" s="2">
        <f t="shared" ca="1" si="746"/>
        <v>0</v>
      </c>
    </row>
    <row r="5724" spans="2:9" x14ac:dyDescent="0.25">
      <c r="B5724">
        <f t="shared" si="745"/>
        <v>100</v>
      </c>
      <c r="C5724" s="2">
        <f t="shared" ca="1" si="751"/>
        <v>100.36119575135882</v>
      </c>
      <c r="D5724" s="2">
        <f t="shared" ca="1" si="751"/>
        <v>100.08613944709052</v>
      </c>
      <c r="E5724" s="2">
        <f t="shared" ca="1" si="751"/>
        <v>104.2390475891325</v>
      </c>
      <c r="F5724" s="2">
        <f t="shared" ca="1" si="751"/>
        <v>109.82993406503537</v>
      </c>
      <c r="G5724" s="2">
        <f t="shared" ca="1" si="751"/>
        <v>109.46267922247542</v>
      </c>
      <c r="H5724" s="2">
        <f t="shared" ca="1" si="751"/>
        <v>109.08289668643698</v>
      </c>
      <c r="I5724" s="2">
        <f t="shared" ca="1" si="746"/>
        <v>9.0828966864369818</v>
      </c>
    </row>
    <row r="5725" spans="2:9" x14ac:dyDescent="0.25">
      <c r="B5725">
        <f t="shared" si="745"/>
        <v>100</v>
      </c>
      <c r="C5725" s="2">
        <f t="shared" ca="1" si="751"/>
        <v>100.89666814209326</v>
      </c>
      <c r="D5725" s="2">
        <f t="shared" ca="1" si="751"/>
        <v>102.74705404654526</v>
      </c>
      <c r="E5725" s="2">
        <f t="shared" ca="1" si="751"/>
        <v>102.13179773029604</v>
      </c>
      <c r="F5725" s="2">
        <f t="shared" ca="1" si="751"/>
        <v>101.15228093102733</v>
      </c>
      <c r="G5725" s="2">
        <f t="shared" ca="1" si="751"/>
        <v>106.96536960835358</v>
      </c>
      <c r="H5725" s="2">
        <f t="shared" ca="1" si="751"/>
        <v>112.34127818046684</v>
      </c>
      <c r="I5725" s="2">
        <f t="shared" ca="1" si="746"/>
        <v>12.341278180466844</v>
      </c>
    </row>
    <row r="5726" spans="2:9" x14ac:dyDescent="0.25">
      <c r="B5726">
        <f t="shared" si="745"/>
        <v>100</v>
      </c>
      <c r="C5726" s="2">
        <f t="shared" ca="1" si="751"/>
        <v>100.80094826931936</v>
      </c>
      <c r="D5726" s="2">
        <f t="shared" ca="1" si="751"/>
        <v>101.55434768375585</v>
      </c>
      <c r="E5726" s="2">
        <f t="shared" ca="1" si="751"/>
        <v>104.72524611721134</v>
      </c>
      <c r="F5726" s="2">
        <f t="shared" ca="1" si="751"/>
        <v>101.81479824857951</v>
      </c>
      <c r="G5726" s="2">
        <f t="shared" ca="1" si="751"/>
        <v>95.339793014697648</v>
      </c>
      <c r="H5726" s="2">
        <f t="shared" ca="1" si="751"/>
        <v>100.68885527503423</v>
      </c>
      <c r="I5726" s="2">
        <f t="shared" ca="1" si="746"/>
        <v>0.6888552750342285</v>
      </c>
    </row>
    <row r="5727" spans="2:9" x14ac:dyDescent="0.25">
      <c r="B5727">
        <f t="shared" si="745"/>
        <v>100</v>
      </c>
      <c r="C5727" s="2">
        <f t="shared" ca="1" si="751"/>
        <v>101.67935754636358</v>
      </c>
      <c r="D5727" s="2">
        <f t="shared" ca="1" si="751"/>
        <v>103.61778530479742</v>
      </c>
      <c r="E5727" s="2">
        <f t="shared" ca="1" si="751"/>
        <v>103.64906847288781</v>
      </c>
      <c r="F5727" s="2">
        <f t="shared" ca="1" si="751"/>
        <v>101.4460920894108</v>
      </c>
      <c r="G5727" s="2">
        <f t="shared" ca="1" si="751"/>
        <v>99.228527152483196</v>
      </c>
      <c r="H5727" s="2">
        <f t="shared" ca="1" si="751"/>
        <v>98.036896642757128</v>
      </c>
      <c r="I5727" s="2">
        <f t="shared" ca="1" si="746"/>
        <v>0</v>
      </c>
    </row>
    <row r="5728" spans="2:9" x14ac:dyDescent="0.25">
      <c r="B5728">
        <f t="shared" si="745"/>
        <v>100</v>
      </c>
      <c r="C5728" s="2">
        <f t="shared" ca="1" si="751"/>
        <v>99.702843167631158</v>
      </c>
      <c r="D5728" s="2">
        <f t="shared" ca="1" si="751"/>
        <v>102.69223580539249</v>
      </c>
      <c r="E5728" s="2">
        <f t="shared" ca="1" si="751"/>
        <v>101.12865023510501</v>
      </c>
      <c r="F5728" s="2">
        <f t="shared" ca="1" si="751"/>
        <v>104.23123146946506</v>
      </c>
      <c r="G5728" s="2">
        <f t="shared" ca="1" si="751"/>
        <v>104.69690231814535</v>
      </c>
      <c r="H5728" s="2">
        <f t="shared" ca="1" si="751"/>
        <v>103.4903436735033</v>
      </c>
      <c r="I5728" s="2">
        <f t="shared" ca="1" si="746"/>
        <v>3.490343673503304</v>
      </c>
    </row>
    <row r="5729" spans="2:9" x14ac:dyDescent="0.25">
      <c r="B5729">
        <f t="shared" si="745"/>
        <v>100</v>
      </c>
      <c r="C5729" s="2">
        <f t="shared" ca="1" si="751"/>
        <v>98.362141344401579</v>
      </c>
      <c r="D5729" s="2">
        <f t="shared" ca="1" si="751"/>
        <v>102.72777764854737</v>
      </c>
      <c r="E5729" s="2">
        <f t="shared" ca="1" si="751"/>
        <v>108.45035000225178</v>
      </c>
      <c r="F5729" s="2">
        <f t="shared" ca="1" si="751"/>
        <v>112.59571382047498</v>
      </c>
      <c r="G5729" s="2">
        <f t="shared" ca="1" si="751"/>
        <v>112.83552707794178</v>
      </c>
      <c r="H5729" s="2">
        <f t="shared" ca="1" si="751"/>
        <v>113.89574335483435</v>
      </c>
      <c r="I5729" s="2">
        <f t="shared" ca="1" si="746"/>
        <v>13.895743354834352</v>
      </c>
    </row>
    <row r="5730" spans="2:9" x14ac:dyDescent="0.25">
      <c r="B5730">
        <f t="shared" si="745"/>
        <v>100</v>
      </c>
      <c r="C5730" s="2">
        <f t="shared" ca="1" si="751"/>
        <v>102.68127293110909</v>
      </c>
      <c r="D5730" s="2">
        <f t="shared" ca="1" si="751"/>
        <v>100.00413444139663</v>
      </c>
      <c r="E5730" s="2">
        <f t="shared" ca="1" si="751"/>
        <v>100.20263156800461</v>
      </c>
      <c r="F5730" s="2">
        <f t="shared" ca="1" si="751"/>
        <v>100.22412217353816</v>
      </c>
      <c r="G5730" s="2">
        <f t="shared" ca="1" si="751"/>
        <v>100.37784593042484</v>
      </c>
      <c r="H5730" s="2">
        <f t="shared" ca="1" si="751"/>
        <v>102.02963000794212</v>
      </c>
      <c r="I5730" s="2">
        <f t="shared" ca="1" si="746"/>
        <v>2.0296300079421172</v>
      </c>
    </row>
    <row r="5731" spans="2:9" x14ac:dyDescent="0.25">
      <c r="B5731">
        <f t="shared" si="745"/>
        <v>100</v>
      </c>
      <c r="C5731" s="2">
        <f t="shared" ca="1" si="751"/>
        <v>103.34449366249699</v>
      </c>
      <c r="D5731" s="2">
        <f t="shared" ca="1" si="751"/>
        <v>101.22629929317621</v>
      </c>
      <c r="E5731" s="2">
        <f t="shared" ca="1" si="751"/>
        <v>103.17449374538943</v>
      </c>
      <c r="F5731" s="2">
        <f t="shared" ca="1" si="751"/>
        <v>103.4341480319287</v>
      </c>
      <c r="G5731" s="2">
        <f t="shared" ca="1" si="751"/>
        <v>103.8436770269484</v>
      </c>
      <c r="H5731" s="2">
        <f t="shared" ca="1" si="751"/>
        <v>103.36489590005363</v>
      </c>
      <c r="I5731" s="2">
        <f t="shared" ca="1" si="746"/>
        <v>3.3648959000536252</v>
      </c>
    </row>
    <row r="5732" spans="2:9" x14ac:dyDescent="0.25">
      <c r="B5732">
        <f t="shared" si="745"/>
        <v>100</v>
      </c>
      <c r="C5732" s="2">
        <f t="shared" ca="1" si="751"/>
        <v>100.62102217911071</v>
      </c>
      <c r="D5732" s="2">
        <f t="shared" ca="1" si="751"/>
        <v>106.84685492636839</v>
      </c>
      <c r="E5732" s="2">
        <f t="shared" ca="1" si="751"/>
        <v>110.51055848353657</v>
      </c>
      <c r="F5732" s="2">
        <f t="shared" ca="1" si="751"/>
        <v>107.43034106955044</v>
      </c>
      <c r="G5732" s="2">
        <f t="shared" ca="1" si="751"/>
        <v>114.80832845711529</v>
      </c>
      <c r="H5732" s="2">
        <f t="shared" ca="1" si="751"/>
        <v>109.16755810091172</v>
      </c>
      <c r="I5732" s="2">
        <f t="shared" ca="1" si="746"/>
        <v>9.1675581009117195</v>
      </c>
    </row>
    <row r="5733" spans="2:9" x14ac:dyDescent="0.25">
      <c r="B5733">
        <f t="shared" si="745"/>
        <v>100</v>
      </c>
      <c r="C5733" s="2">
        <f t="shared" ref="C5733:H5742" ca="1" si="752">+B5733*EXP($F$8-$F$5^2/2+$F$5*NORMSINV(RAND()))</f>
        <v>110.79663283933318</v>
      </c>
      <c r="D5733" s="2">
        <f t="shared" ca="1" si="752"/>
        <v>110.71588923561423</v>
      </c>
      <c r="E5733" s="2">
        <f t="shared" ca="1" si="752"/>
        <v>115.1104455432084</v>
      </c>
      <c r="F5733" s="2">
        <f t="shared" ca="1" si="752"/>
        <v>115.8917872933341</v>
      </c>
      <c r="G5733" s="2">
        <f t="shared" ca="1" si="752"/>
        <v>119.54754480499277</v>
      </c>
      <c r="H5733" s="2">
        <f t="shared" ca="1" si="752"/>
        <v>121.62504712322732</v>
      </c>
      <c r="I5733" s="2">
        <f t="shared" ca="1" si="746"/>
        <v>21.625047123227318</v>
      </c>
    </row>
    <row r="5734" spans="2:9" x14ac:dyDescent="0.25">
      <c r="B5734">
        <f t="shared" si="745"/>
        <v>100</v>
      </c>
      <c r="C5734" s="2">
        <f t="shared" ca="1" si="752"/>
        <v>98.997393994019717</v>
      </c>
      <c r="D5734" s="2">
        <f t="shared" ca="1" si="752"/>
        <v>101.33971130027638</v>
      </c>
      <c r="E5734" s="2">
        <f t="shared" ca="1" si="752"/>
        <v>101.40467996329242</v>
      </c>
      <c r="F5734" s="2">
        <f t="shared" ca="1" si="752"/>
        <v>99.299287029095822</v>
      </c>
      <c r="G5734" s="2">
        <f t="shared" ca="1" si="752"/>
        <v>100.84546742132326</v>
      </c>
      <c r="H5734" s="2">
        <f t="shared" ca="1" si="752"/>
        <v>103.13113319795006</v>
      </c>
      <c r="I5734" s="2">
        <f t="shared" ca="1" si="746"/>
        <v>3.1311331979500636</v>
      </c>
    </row>
    <row r="5735" spans="2:9" x14ac:dyDescent="0.25">
      <c r="B5735">
        <f t="shared" si="745"/>
        <v>100</v>
      </c>
      <c r="C5735" s="2">
        <f t="shared" ca="1" si="752"/>
        <v>100.4877690230263</v>
      </c>
      <c r="D5735" s="2">
        <f t="shared" ca="1" si="752"/>
        <v>100.99157193342846</v>
      </c>
      <c r="E5735" s="2">
        <f t="shared" ca="1" si="752"/>
        <v>105.91892672422942</v>
      </c>
      <c r="F5735" s="2">
        <f t="shared" ca="1" si="752"/>
        <v>109.25070355340169</v>
      </c>
      <c r="G5735" s="2">
        <f t="shared" ca="1" si="752"/>
        <v>110.35329945810936</v>
      </c>
      <c r="H5735" s="2">
        <f t="shared" ca="1" si="752"/>
        <v>110.47494822486445</v>
      </c>
      <c r="I5735" s="2">
        <f t="shared" ca="1" si="746"/>
        <v>10.474948224864448</v>
      </c>
    </row>
    <row r="5736" spans="2:9" x14ac:dyDescent="0.25">
      <c r="B5736">
        <f t="shared" si="745"/>
        <v>100</v>
      </c>
      <c r="C5736" s="2">
        <f t="shared" ca="1" si="752"/>
        <v>102.88464492793257</v>
      </c>
      <c r="D5736" s="2">
        <f t="shared" ca="1" si="752"/>
        <v>100.82054661418579</v>
      </c>
      <c r="E5736" s="2">
        <f t="shared" ca="1" si="752"/>
        <v>101.34263334309667</v>
      </c>
      <c r="F5736" s="2">
        <f t="shared" ca="1" si="752"/>
        <v>101.41071614349451</v>
      </c>
      <c r="G5736" s="2">
        <f t="shared" ca="1" si="752"/>
        <v>94.573862930087472</v>
      </c>
      <c r="H5736" s="2">
        <f t="shared" ca="1" si="752"/>
        <v>92.605819327366632</v>
      </c>
      <c r="I5736" s="2">
        <f t="shared" ca="1" si="746"/>
        <v>0</v>
      </c>
    </row>
    <row r="5737" spans="2:9" x14ac:dyDescent="0.25">
      <c r="B5737">
        <f t="shared" si="745"/>
        <v>100</v>
      </c>
      <c r="C5737" s="2">
        <f t="shared" ca="1" si="752"/>
        <v>97.21712954614523</v>
      </c>
      <c r="D5737" s="2">
        <f t="shared" ca="1" si="752"/>
        <v>99.976874967457846</v>
      </c>
      <c r="E5737" s="2">
        <f t="shared" ca="1" si="752"/>
        <v>95.305402446420786</v>
      </c>
      <c r="F5737" s="2">
        <f t="shared" ca="1" si="752"/>
        <v>99.784861333088017</v>
      </c>
      <c r="G5737" s="2">
        <f t="shared" ca="1" si="752"/>
        <v>104.38095974054691</v>
      </c>
      <c r="H5737" s="2">
        <f t="shared" ca="1" si="752"/>
        <v>102.61253140007992</v>
      </c>
      <c r="I5737" s="2">
        <f t="shared" ca="1" si="746"/>
        <v>2.6125314000799165</v>
      </c>
    </row>
    <row r="5738" spans="2:9" x14ac:dyDescent="0.25">
      <c r="B5738">
        <f t="shared" si="745"/>
        <v>100</v>
      </c>
      <c r="C5738" s="2">
        <f t="shared" ca="1" si="752"/>
        <v>98.784655054308615</v>
      </c>
      <c r="D5738" s="2">
        <f t="shared" ca="1" si="752"/>
        <v>96.944721270416252</v>
      </c>
      <c r="E5738" s="2">
        <f t="shared" ca="1" si="752"/>
        <v>98.290821821021524</v>
      </c>
      <c r="F5738" s="2">
        <f t="shared" ca="1" si="752"/>
        <v>99.675914331773612</v>
      </c>
      <c r="G5738" s="2">
        <f t="shared" ca="1" si="752"/>
        <v>96.815926971720586</v>
      </c>
      <c r="H5738" s="2">
        <f t="shared" ca="1" si="752"/>
        <v>104.60103677468774</v>
      </c>
      <c r="I5738" s="2">
        <f t="shared" ca="1" si="746"/>
        <v>4.6010367746877421</v>
      </c>
    </row>
    <row r="5739" spans="2:9" x14ac:dyDescent="0.25">
      <c r="B5739">
        <f t="shared" si="745"/>
        <v>100</v>
      </c>
      <c r="C5739" s="2">
        <f t="shared" ca="1" si="752"/>
        <v>101.34152470997498</v>
      </c>
      <c r="D5739" s="2">
        <f t="shared" ca="1" si="752"/>
        <v>96.839694845574982</v>
      </c>
      <c r="E5739" s="2">
        <f t="shared" ca="1" si="752"/>
        <v>98.991518029026068</v>
      </c>
      <c r="F5739" s="2">
        <f t="shared" ca="1" si="752"/>
        <v>101.18270103755931</v>
      </c>
      <c r="G5739" s="2">
        <f t="shared" ca="1" si="752"/>
        <v>100.00277586912188</v>
      </c>
      <c r="H5739" s="2">
        <f t="shared" ca="1" si="752"/>
        <v>104.96525236207361</v>
      </c>
      <c r="I5739" s="2">
        <f t="shared" ca="1" si="746"/>
        <v>4.9652523620736133</v>
      </c>
    </row>
    <row r="5740" spans="2:9" x14ac:dyDescent="0.25">
      <c r="B5740">
        <f t="shared" ref="B5740:B5803" si="753">+$D$7</f>
        <v>100</v>
      </c>
      <c r="C5740" s="2">
        <f t="shared" ca="1" si="752"/>
        <v>98.090448689834489</v>
      </c>
      <c r="D5740" s="2">
        <f t="shared" ca="1" si="752"/>
        <v>101.72208535297439</v>
      </c>
      <c r="E5740" s="2">
        <f t="shared" ca="1" si="752"/>
        <v>100.30863366502329</v>
      </c>
      <c r="F5740" s="2">
        <f t="shared" ca="1" si="752"/>
        <v>97.514804798286505</v>
      </c>
      <c r="G5740" s="2">
        <f t="shared" ca="1" si="752"/>
        <v>96.33514952402588</v>
      </c>
      <c r="H5740" s="2">
        <f t="shared" ca="1" si="752"/>
        <v>98.206494019654485</v>
      </c>
      <c r="I5740" s="2">
        <f t="shared" ref="I5740:I5803" ca="1" si="754">+MAX(H5740-$D$9,0)</f>
        <v>0</v>
      </c>
    </row>
    <row r="5741" spans="2:9" x14ac:dyDescent="0.25">
      <c r="B5741">
        <f t="shared" si="753"/>
        <v>100</v>
      </c>
      <c r="C5741" s="2">
        <f t="shared" ca="1" si="752"/>
        <v>94.518128283541628</v>
      </c>
      <c r="D5741" s="2">
        <f t="shared" ca="1" si="752"/>
        <v>96.226353621115194</v>
      </c>
      <c r="E5741" s="2">
        <f t="shared" ca="1" si="752"/>
        <v>94.73321673526533</v>
      </c>
      <c r="F5741" s="2">
        <f t="shared" ca="1" si="752"/>
        <v>92.84544108660215</v>
      </c>
      <c r="G5741" s="2">
        <f t="shared" ca="1" si="752"/>
        <v>91.380097217834461</v>
      </c>
      <c r="H5741" s="2">
        <f t="shared" ca="1" si="752"/>
        <v>91.58078740368839</v>
      </c>
      <c r="I5741" s="2">
        <f t="shared" ca="1" si="754"/>
        <v>0</v>
      </c>
    </row>
    <row r="5742" spans="2:9" x14ac:dyDescent="0.25">
      <c r="B5742">
        <f t="shared" si="753"/>
        <v>100</v>
      </c>
      <c r="C5742" s="2">
        <f t="shared" ca="1" si="752"/>
        <v>102.89034436716736</v>
      </c>
      <c r="D5742" s="2">
        <f t="shared" ca="1" si="752"/>
        <v>106.06230065831775</v>
      </c>
      <c r="E5742" s="2">
        <f t="shared" ca="1" si="752"/>
        <v>108.50462970941403</v>
      </c>
      <c r="F5742" s="2">
        <f t="shared" ca="1" si="752"/>
        <v>110.38818602855234</v>
      </c>
      <c r="G5742" s="2">
        <f t="shared" ca="1" si="752"/>
        <v>111.64665749546583</v>
      </c>
      <c r="H5742" s="2">
        <f t="shared" ca="1" si="752"/>
        <v>105.32223828563166</v>
      </c>
      <c r="I5742" s="2">
        <f t="shared" ca="1" si="754"/>
        <v>5.3222382856316557</v>
      </c>
    </row>
    <row r="5743" spans="2:9" x14ac:dyDescent="0.25">
      <c r="B5743">
        <f t="shared" si="753"/>
        <v>100</v>
      </c>
      <c r="C5743" s="2">
        <f t="shared" ref="C5743:H5752" ca="1" si="755">+B5743*EXP($F$8-$F$5^2/2+$F$5*NORMSINV(RAND()))</f>
        <v>95.733837901772631</v>
      </c>
      <c r="D5743" s="2">
        <f t="shared" ca="1" si="755"/>
        <v>102.20394024829866</v>
      </c>
      <c r="E5743" s="2">
        <f t="shared" ca="1" si="755"/>
        <v>96.562409028538539</v>
      </c>
      <c r="F5743" s="2">
        <f t="shared" ca="1" si="755"/>
        <v>101.87180616114442</v>
      </c>
      <c r="G5743" s="2">
        <f t="shared" ca="1" si="755"/>
        <v>103.25391804154009</v>
      </c>
      <c r="H5743" s="2">
        <f t="shared" ca="1" si="755"/>
        <v>109.31838807692071</v>
      </c>
      <c r="I5743" s="2">
        <f t="shared" ca="1" si="754"/>
        <v>9.3183880769207121</v>
      </c>
    </row>
    <row r="5744" spans="2:9" x14ac:dyDescent="0.25">
      <c r="B5744">
        <f t="shared" si="753"/>
        <v>100</v>
      </c>
      <c r="C5744" s="2">
        <f t="shared" ca="1" si="755"/>
        <v>93.693562166597204</v>
      </c>
      <c r="D5744" s="2">
        <f t="shared" ca="1" si="755"/>
        <v>90.574878137213133</v>
      </c>
      <c r="E5744" s="2">
        <f t="shared" ca="1" si="755"/>
        <v>97.017337226920048</v>
      </c>
      <c r="F5744" s="2">
        <f t="shared" ca="1" si="755"/>
        <v>93.144447865480984</v>
      </c>
      <c r="G5744" s="2">
        <f t="shared" ca="1" si="755"/>
        <v>94.25558832841395</v>
      </c>
      <c r="H5744" s="2">
        <f t="shared" ca="1" si="755"/>
        <v>94.342135088234983</v>
      </c>
      <c r="I5744" s="2">
        <f t="shared" ca="1" si="754"/>
        <v>0</v>
      </c>
    </row>
    <row r="5745" spans="2:9" x14ac:dyDescent="0.25">
      <c r="B5745">
        <f t="shared" si="753"/>
        <v>100</v>
      </c>
      <c r="C5745" s="2">
        <f t="shared" ca="1" si="755"/>
        <v>99.460393312691536</v>
      </c>
      <c r="D5745" s="2">
        <f t="shared" ca="1" si="755"/>
        <v>92.872526272343279</v>
      </c>
      <c r="E5745" s="2">
        <f t="shared" ca="1" si="755"/>
        <v>93.295092108995746</v>
      </c>
      <c r="F5745" s="2">
        <f t="shared" ca="1" si="755"/>
        <v>94.253598658840247</v>
      </c>
      <c r="G5745" s="2">
        <f t="shared" ca="1" si="755"/>
        <v>93.063330757014072</v>
      </c>
      <c r="H5745" s="2">
        <f t="shared" ca="1" si="755"/>
        <v>95.541427751493202</v>
      </c>
      <c r="I5745" s="2">
        <f t="shared" ca="1" si="754"/>
        <v>0</v>
      </c>
    </row>
    <row r="5746" spans="2:9" x14ac:dyDescent="0.25">
      <c r="B5746">
        <f t="shared" si="753"/>
        <v>100</v>
      </c>
      <c r="C5746" s="2">
        <f t="shared" ca="1" si="755"/>
        <v>102.44821199510621</v>
      </c>
      <c r="D5746" s="2">
        <f t="shared" ca="1" si="755"/>
        <v>108.63683356091065</v>
      </c>
      <c r="E5746" s="2">
        <f t="shared" ca="1" si="755"/>
        <v>106.61690586336593</v>
      </c>
      <c r="F5746" s="2">
        <f t="shared" ca="1" si="755"/>
        <v>110.64598689591891</v>
      </c>
      <c r="G5746" s="2">
        <f t="shared" ca="1" si="755"/>
        <v>115.39216297210262</v>
      </c>
      <c r="H5746" s="2">
        <f t="shared" ca="1" si="755"/>
        <v>113.6436600032674</v>
      </c>
      <c r="I5746" s="2">
        <f t="shared" ca="1" si="754"/>
        <v>13.643660003267399</v>
      </c>
    </row>
    <row r="5747" spans="2:9" x14ac:dyDescent="0.25">
      <c r="B5747">
        <f t="shared" si="753"/>
        <v>100</v>
      </c>
      <c r="C5747" s="2">
        <f t="shared" ca="1" si="755"/>
        <v>99.989237878061616</v>
      </c>
      <c r="D5747" s="2">
        <f t="shared" ca="1" si="755"/>
        <v>103.05778925749262</v>
      </c>
      <c r="E5747" s="2">
        <f t="shared" ca="1" si="755"/>
        <v>101.84438386503689</v>
      </c>
      <c r="F5747" s="2">
        <f t="shared" ca="1" si="755"/>
        <v>99.389671651357446</v>
      </c>
      <c r="G5747" s="2">
        <f t="shared" ca="1" si="755"/>
        <v>101.15200818593077</v>
      </c>
      <c r="H5747" s="2">
        <f t="shared" ca="1" si="755"/>
        <v>105.82278506225883</v>
      </c>
      <c r="I5747" s="2">
        <f t="shared" ca="1" si="754"/>
        <v>5.8227850622588306</v>
      </c>
    </row>
    <row r="5748" spans="2:9" x14ac:dyDescent="0.25">
      <c r="B5748">
        <f t="shared" si="753"/>
        <v>100</v>
      </c>
      <c r="C5748" s="2">
        <f t="shared" ca="1" si="755"/>
        <v>101.24206806324008</v>
      </c>
      <c r="D5748" s="2">
        <f t="shared" ca="1" si="755"/>
        <v>99.871809244783236</v>
      </c>
      <c r="E5748" s="2">
        <f t="shared" ca="1" si="755"/>
        <v>98.535711759490098</v>
      </c>
      <c r="F5748" s="2">
        <f t="shared" ca="1" si="755"/>
        <v>99.418459356548027</v>
      </c>
      <c r="G5748" s="2">
        <f t="shared" ca="1" si="755"/>
        <v>97.129425624684544</v>
      </c>
      <c r="H5748" s="2">
        <f t="shared" ca="1" si="755"/>
        <v>98.874853327180944</v>
      </c>
      <c r="I5748" s="2">
        <f t="shared" ca="1" si="754"/>
        <v>0</v>
      </c>
    </row>
    <row r="5749" spans="2:9" x14ac:dyDescent="0.25">
      <c r="B5749">
        <f t="shared" si="753"/>
        <v>100</v>
      </c>
      <c r="C5749" s="2">
        <f t="shared" ca="1" si="755"/>
        <v>100.38078477031405</v>
      </c>
      <c r="D5749" s="2">
        <f t="shared" ca="1" si="755"/>
        <v>100.37033513448705</v>
      </c>
      <c r="E5749" s="2">
        <f t="shared" ca="1" si="755"/>
        <v>99.577046879603103</v>
      </c>
      <c r="F5749" s="2">
        <f t="shared" ca="1" si="755"/>
        <v>98.732148921404075</v>
      </c>
      <c r="G5749" s="2">
        <f t="shared" ca="1" si="755"/>
        <v>104.91657553369254</v>
      </c>
      <c r="H5749" s="2">
        <f t="shared" ca="1" si="755"/>
        <v>104.38130214493177</v>
      </c>
      <c r="I5749" s="2">
        <f t="shared" ca="1" si="754"/>
        <v>4.381302144931766</v>
      </c>
    </row>
    <row r="5750" spans="2:9" x14ac:dyDescent="0.25">
      <c r="B5750">
        <f t="shared" si="753"/>
        <v>100</v>
      </c>
      <c r="C5750" s="2">
        <f t="shared" ca="1" si="755"/>
        <v>102.98217679644361</v>
      </c>
      <c r="D5750" s="2">
        <f t="shared" ca="1" si="755"/>
        <v>101.89727300862305</v>
      </c>
      <c r="E5750" s="2">
        <f t="shared" ca="1" si="755"/>
        <v>96.770671801234755</v>
      </c>
      <c r="F5750" s="2">
        <f t="shared" ca="1" si="755"/>
        <v>89.842586095216703</v>
      </c>
      <c r="G5750" s="2">
        <f t="shared" ca="1" si="755"/>
        <v>92.552037792077414</v>
      </c>
      <c r="H5750" s="2">
        <f t="shared" ca="1" si="755"/>
        <v>93.445548692179756</v>
      </c>
      <c r="I5750" s="2">
        <f t="shared" ca="1" si="754"/>
        <v>0</v>
      </c>
    </row>
    <row r="5751" spans="2:9" x14ac:dyDescent="0.25">
      <c r="B5751">
        <f t="shared" si="753"/>
        <v>100</v>
      </c>
      <c r="C5751" s="2">
        <f t="shared" ca="1" si="755"/>
        <v>100.72190899244615</v>
      </c>
      <c r="D5751" s="2">
        <f t="shared" ca="1" si="755"/>
        <v>101.47394473002262</v>
      </c>
      <c r="E5751" s="2">
        <f t="shared" ca="1" si="755"/>
        <v>99.801907514890459</v>
      </c>
      <c r="F5751" s="2">
        <f t="shared" ca="1" si="755"/>
        <v>103.20520120892517</v>
      </c>
      <c r="G5751" s="2">
        <f t="shared" ca="1" si="755"/>
        <v>106.62861098742451</v>
      </c>
      <c r="H5751" s="2">
        <f t="shared" ca="1" si="755"/>
        <v>111.79536535795303</v>
      </c>
      <c r="I5751" s="2">
        <f t="shared" ca="1" si="754"/>
        <v>11.795365357953031</v>
      </c>
    </row>
    <row r="5752" spans="2:9" x14ac:dyDescent="0.25">
      <c r="B5752">
        <f t="shared" si="753"/>
        <v>100</v>
      </c>
      <c r="C5752" s="2">
        <f t="shared" ca="1" si="755"/>
        <v>104.86851953369285</v>
      </c>
      <c r="D5752" s="2">
        <f t="shared" ca="1" si="755"/>
        <v>103.64131226056492</v>
      </c>
      <c r="E5752" s="2">
        <f t="shared" ca="1" si="755"/>
        <v>106.69830496961308</v>
      </c>
      <c r="F5752" s="2">
        <f t="shared" ca="1" si="755"/>
        <v>110.34002619676176</v>
      </c>
      <c r="G5752" s="2">
        <f t="shared" ca="1" si="755"/>
        <v>109.55285001391064</v>
      </c>
      <c r="H5752" s="2">
        <f t="shared" ca="1" si="755"/>
        <v>113.20485444780552</v>
      </c>
      <c r="I5752" s="2">
        <f t="shared" ca="1" si="754"/>
        <v>13.204854447805516</v>
      </c>
    </row>
    <row r="5753" spans="2:9" x14ac:dyDescent="0.25">
      <c r="B5753">
        <f t="shared" si="753"/>
        <v>100</v>
      </c>
      <c r="C5753" s="2">
        <f t="shared" ref="C5753:H5762" ca="1" si="756">+B5753*EXP($F$8-$F$5^2/2+$F$5*NORMSINV(RAND()))</f>
        <v>102.70741063480786</v>
      </c>
      <c r="D5753" s="2">
        <f t="shared" ca="1" si="756"/>
        <v>102.4883058165166</v>
      </c>
      <c r="E5753" s="2">
        <f t="shared" ca="1" si="756"/>
        <v>101.17754638369915</v>
      </c>
      <c r="F5753" s="2">
        <f t="shared" ca="1" si="756"/>
        <v>104.97044382088419</v>
      </c>
      <c r="G5753" s="2">
        <f t="shared" ca="1" si="756"/>
        <v>101.39411799828547</v>
      </c>
      <c r="H5753" s="2">
        <f t="shared" ca="1" si="756"/>
        <v>101.59297151083531</v>
      </c>
      <c r="I5753" s="2">
        <f t="shared" ca="1" si="754"/>
        <v>1.5929715108353122</v>
      </c>
    </row>
    <row r="5754" spans="2:9" x14ac:dyDescent="0.25">
      <c r="B5754">
        <f t="shared" si="753"/>
        <v>100</v>
      </c>
      <c r="C5754" s="2">
        <f t="shared" ca="1" si="756"/>
        <v>99.789351753911816</v>
      </c>
      <c r="D5754" s="2">
        <f t="shared" ca="1" si="756"/>
        <v>93.358516388644261</v>
      </c>
      <c r="E5754" s="2">
        <f t="shared" ca="1" si="756"/>
        <v>92.512523274250412</v>
      </c>
      <c r="F5754" s="2">
        <f t="shared" ca="1" si="756"/>
        <v>95.75606079113723</v>
      </c>
      <c r="G5754" s="2">
        <f t="shared" ca="1" si="756"/>
        <v>101.43301249556329</v>
      </c>
      <c r="H5754" s="2">
        <f t="shared" ca="1" si="756"/>
        <v>105.92051614211799</v>
      </c>
      <c r="I5754" s="2">
        <f t="shared" ca="1" si="754"/>
        <v>5.9205161421179895</v>
      </c>
    </row>
    <row r="5755" spans="2:9" x14ac:dyDescent="0.25">
      <c r="B5755">
        <f t="shared" si="753"/>
        <v>100</v>
      </c>
      <c r="C5755" s="2">
        <f t="shared" ca="1" si="756"/>
        <v>104.40164359603281</v>
      </c>
      <c r="D5755" s="2">
        <f t="shared" ca="1" si="756"/>
        <v>103.31788737151179</v>
      </c>
      <c r="E5755" s="2">
        <f t="shared" ca="1" si="756"/>
        <v>101.72979938682248</v>
      </c>
      <c r="F5755" s="2">
        <f t="shared" ca="1" si="756"/>
        <v>104.13232435959446</v>
      </c>
      <c r="G5755" s="2">
        <f t="shared" ca="1" si="756"/>
        <v>106.79787893292712</v>
      </c>
      <c r="H5755" s="2">
        <f t="shared" ca="1" si="756"/>
        <v>106.02054029888411</v>
      </c>
      <c r="I5755" s="2">
        <f t="shared" ca="1" si="754"/>
        <v>6.0205402988841143</v>
      </c>
    </row>
    <row r="5756" spans="2:9" x14ac:dyDescent="0.25">
      <c r="B5756">
        <f t="shared" si="753"/>
        <v>100</v>
      </c>
      <c r="C5756" s="2">
        <f t="shared" ca="1" si="756"/>
        <v>100.56968427853694</v>
      </c>
      <c r="D5756" s="2">
        <f t="shared" ca="1" si="756"/>
        <v>100.68688253142818</v>
      </c>
      <c r="E5756" s="2">
        <f t="shared" ca="1" si="756"/>
        <v>102.82397550156975</v>
      </c>
      <c r="F5756" s="2">
        <f t="shared" ca="1" si="756"/>
        <v>102.37340753499237</v>
      </c>
      <c r="G5756" s="2">
        <f t="shared" ca="1" si="756"/>
        <v>104.5810551019697</v>
      </c>
      <c r="H5756" s="2">
        <f t="shared" ca="1" si="756"/>
        <v>104.96305223201961</v>
      </c>
      <c r="I5756" s="2">
        <f t="shared" ca="1" si="754"/>
        <v>4.9630522320196064</v>
      </c>
    </row>
    <row r="5757" spans="2:9" x14ac:dyDescent="0.25">
      <c r="B5757">
        <f t="shared" si="753"/>
        <v>100</v>
      </c>
      <c r="C5757" s="2">
        <f t="shared" ca="1" si="756"/>
        <v>98.989664975631015</v>
      </c>
      <c r="D5757" s="2">
        <f t="shared" ca="1" si="756"/>
        <v>97.275283465681412</v>
      </c>
      <c r="E5757" s="2">
        <f t="shared" ca="1" si="756"/>
        <v>99.815112585254553</v>
      </c>
      <c r="F5757" s="2">
        <f t="shared" ca="1" si="756"/>
        <v>102.45677479998116</v>
      </c>
      <c r="G5757" s="2">
        <f t="shared" ca="1" si="756"/>
        <v>104.23376373398291</v>
      </c>
      <c r="H5757" s="2">
        <f t="shared" ca="1" si="756"/>
        <v>102.72521704821646</v>
      </c>
      <c r="I5757" s="2">
        <f t="shared" ca="1" si="754"/>
        <v>2.7252170482164644</v>
      </c>
    </row>
    <row r="5758" spans="2:9" x14ac:dyDescent="0.25">
      <c r="B5758">
        <f t="shared" si="753"/>
        <v>100</v>
      </c>
      <c r="C5758" s="2">
        <f t="shared" ca="1" si="756"/>
        <v>99.625305259862571</v>
      </c>
      <c r="D5758" s="2">
        <f t="shared" ca="1" si="756"/>
        <v>103.92228342799812</v>
      </c>
      <c r="E5758" s="2">
        <f t="shared" ca="1" si="756"/>
        <v>103.48999271381754</v>
      </c>
      <c r="F5758" s="2">
        <f t="shared" ca="1" si="756"/>
        <v>99.714521373586678</v>
      </c>
      <c r="G5758" s="2">
        <f t="shared" ca="1" si="756"/>
        <v>98.312970527836455</v>
      </c>
      <c r="H5758" s="2">
        <f t="shared" ca="1" si="756"/>
        <v>102.6826357996494</v>
      </c>
      <c r="I5758" s="2">
        <f t="shared" ca="1" si="754"/>
        <v>2.6826357996494039</v>
      </c>
    </row>
    <row r="5759" spans="2:9" x14ac:dyDescent="0.25">
      <c r="B5759">
        <f t="shared" si="753"/>
        <v>100</v>
      </c>
      <c r="C5759" s="2">
        <f t="shared" ca="1" si="756"/>
        <v>100.16892921818797</v>
      </c>
      <c r="D5759" s="2">
        <f t="shared" ca="1" si="756"/>
        <v>97.33433454147756</v>
      </c>
      <c r="E5759" s="2">
        <f t="shared" ca="1" si="756"/>
        <v>102.03090303968114</v>
      </c>
      <c r="F5759" s="2">
        <f t="shared" ca="1" si="756"/>
        <v>105.63584810772157</v>
      </c>
      <c r="G5759" s="2">
        <f t="shared" ca="1" si="756"/>
        <v>106.20385732609537</v>
      </c>
      <c r="H5759" s="2">
        <f t="shared" ca="1" si="756"/>
        <v>107.98870584754582</v>
      </c>
      <c r="I5759" s="2">
        <f t="shared" ca="1" si="754"/>
        <v>7.9887058475458161</v>
      </c>
    </row>
    <row r="5760" spans="2:9" x14ac:dyDescent="0.25">
      <c r="B5760">
        <f t="shared" si="753"/>
        <v>100</v>
      </c>
      <c r="C5760" s="2">
        <f t="shared" ca="1" si="756"/>
        <v>103.08822555978156</v>
      </c>
      <c r="D5760" s="2">
        <f t="shared" ca="1" si="756"/>
        <v>104.806274410797</v>
      </c>
      <c r="E5760" s="2">
        <f t="shared" ca="1" si="756"/>
        <v>103.83103368979563</v>
      </c>
      <c r="F5760" s="2">
        <f t="shared" ca="1" si="756"/>
        <v>108.74830917816045</v>
      </c>
      <c r="G5760" s="2">
        <f t="shared" ca="1" si="756"/>
        <v>112.35419547810879</v>
      </c>
      <c r="H5760" s="2">
        <f t="shared" ca="1" si="756"/>
        <v>111.75034432630206</v>
      </c>
      <c r="I5760" s="2">
        <f t="shared" ca="1" si="754"/>
        <v>11.750344326302056</v>
      </c>
    </row>
    <row r="5761" spans="2:9" x14ac:dyDescent="0.25">
      <c r="B5761">
        <f t="shared" si="753"/>
        <v>100</v>
      </c>
      <c r="C5761" s="2">
        <f t="shared" ca="1" si="756"/>
        <v>100.50755090121757</v>
      </c>
      <c r="D5761" s="2">
        <f t="shared" ca="1" si="756"/>
        <v>101.9924914956881</v>
      </c>
      <c r="E5761" s="2">
        <f t="shared" ca="1" si="756"/>
        <v>97.325105361908527</v>
      </c>
      <c r="F5761" s="2">
        <f t="shared" ca="1" si="756"/>
        <v>97.873418987072228</v>
      </c>
      <c r="G5761" s="2">
        <f t="shared" ca="1" si="756"/>
        <v>103.85665965953881</v>
      </c>
      <c r="H5761" s="2">
        <f t="shared" ca="1" si="756"/>
        <v>102.13724552202446</v>
      </c>
      <c r="I5761" s="2">
        <f t="shared" ca="1" si="754"/>
        <v>2.1372455220244575</v>
      </c>
    </row>
    <row r="5762" spans="2:9" x14ac:dyDescent="0.25">
      <c r="B5762">
        <f t="shared" si="753"/>
        <v>100</v>
      </c>
      <c r="C5762" s="2">
        <f t="shared" ca="1" si="756"/>
        <v>99.096999497667085</v>
      </c>
      <c r="D5762" s="2">
        <f t="shared" ca="1" si="756"/>
        <v>96.73630979324156</v>
      </c>
      <c r="E5762" s="2">
        <f t="shared" ca="1" si="756"/>
        <v>99.530949798644912</v>
      </c>
      <c r="F5762" s="2">
        <f t="shared" ca="1" si="756"/>
        <v>96.251593470038813</v>
      </c>
      <c r="G5762" s="2">
        <f t="shared" ca="1" si="756"/>
        <v>95.915449652348329</v>
      </c>
      <c r="H5762" s="2">
        <f t="shared" ca="1" si="756"/>
        <v>94.742811809328146</v>
      </c>
      <c r="I5762" s="2">
        <f t="shared" ca="1" si="754"/>
        <v>0</v>
      </c>
    </row>
    <row r="5763" spans="2:9" x14ac:dyDescent="0.25">
      <c r="B5763">
        <f t="shared" si="753"/>
        <v>100</v>
      </c>
      <c r="C5763" s="2">
        <f t="shared" ref="C5763:H5772" ca="1" si="757">+B5763*EXP($F$8-$F$5^2/2+$F$5*NORMSINV(RAND()))</f>
        <v>97.368496218199127</v>
      </c>
      <c r="D5763" s="2">
        <f t="shared" ca="1" si="757"/>
        <v>102.09292213202093</v>
      </c>
      <c r="E5763" s="2">
        <f t="shared" ca="1" si="757"/>
        <v>105.01948874714697</v>
      </c>
      <c r="F5763" s="2">
        <f t="shared" ca="1" si="757"/>
        <v>107.79532553062867</v>
      </c>
      <c r="G5763" s="2">
        <f t="shared" ca="1" si="757"/>
        <v>112.59366421583242</v>
      </c>
      <c r="H5763" s="2">
        <f t="shared" ca="1" si="757"/>
        <v>115.90762868105961</v>
      </c>
      <c r="I5763" s="2">
        <f t="shared" ca="1" si="754"/>
        <v>15.907628681059606</v>
      </c>
    </row>
    <row r="5764" spans="2:9" x14ac:dyDescent="0.25">
      <c r="B5764">
        <f t="shared" si="753"/>
        <v>100</v>
      </c>
      <c r="C5764" s="2">
        <f t="shared" ca="1" si="757"/>
        <v>99.521527446892023</v>
      </c>
      <c r="D5764" s="2">
        <f t="shared" ca="1" si="757"/>
        <v>103.59139932393985</v>
      </c>
      <c r="E5764" s="2">
        <f t="shared" ca="1" si="757"/>
        <v>111.02446664893448</v>
      </c>
      <c r="F5764" s="2">
        <f t="shared" ca="1" si="757"/>
        <v>108.93292381183923</v>
      </c>
      <c r="G5764" s="2">
        <f t="shared" ca="1" si="757"/>
        <v>110.96347916582155</v>
      </c>
      <c r="H5764" s="2">
        <f t="shared" ca="1" si="757"/>
        <v>113.47892346657468</v>
      </c>
      <c r="I5764" s="2">
        <f t="shared" ca="1" si="754"/>
        <v>13.478923466574685</v>
      </c>
    </row>
    <row r="5765" spans="2:9" x14ac:dyDescent="0.25">
      <c r="B5765">
        <f t="shared" si="753"/>
        <v>100</v>
      </c>
      <c r="C5765" s="2">
        <f t="shared" ca="1" si="757"/>
        <v>97.483990219134469</v>
      </c>
      <c r="D5765" s="2">
        <f t="shared" ca="1" si="757"/>
        <v>102.56141413758466</v>
      </c>
      <c r="E5765" s="2">
        <f t="shared" ca="1" si="757"/>
        <v>105.19181368511389</v>
      </c>
      <c r="F5765" s="2">
        <f t="shared" ca="1" si="757"/>
        <v>108.08485028323044</v>
      </c>
      <c r="G5765" s="2">
        <f t="shared" ca="1" si="757"/>
        <v>104.94971267813268</v>
      </c>
      <c r="H5765" s="2">
        <f t="shared" ca="1" si="757"/>
        <v>107.60974517206492</v>
      </c>
      <c r="I5765" s="2">
        <f t="shared" ca="1" si="754"/>
        <v>7.609745172064919</v>
      </c>
    </row>
    <row r="5766" spans="2:9" x14ac:dyDescent="0.25">
      <c r="B5766">
        <f t="shared" si="753"/>
        <v>100</v>
      </c>
      <c r="C5766" s="2">
        <f t="shared" ca="1" si="757"/>
        <v>100.56468230258811</v>
      </c>
      <c r="D5766" s="2">
        <f t="shared" ca="1" si="757"/>
        <v>101.41976845229804</v>
      </c>
      <c r="E5766" s="2">
        <f t="shared" ca="1" si="757"/>
        <v>101.19050052734165</v>
      </c>
      <c r="F5766" s="2">
        <f t="shared" ca="1" si="757"/>
        <v>105.91676777481524</v>
      </c>
      <c r="G5766" s="2">
        <f t="shared" ca="1" si="757"/>
        <v>107.34361069150843</v>
      </c>
      <c r="H5766" s="2">
        <f t="shared" ca="1" si="757"/>
        <v>109.97662050409561</v>
      </c>
      <c r="I5766" s="2">
        <f t="shared" ca="1" si="754"/>
        <v>9.9766205040956066</v>
      </c>
    </row>
    <row r="5767" spans="2:9" x14ac:dyDescent="0.25">
      <c r="B5767">
        <f t="shared" si="753"/>
        <v>100</v>
      </c>
      <c r="C5767" s="2">
        <f t="shared" ca="1" si="757"/>
        <v>99.203101056576827</v>
      </c>
      <c r="D5767" s="2">
        <f t="shared" ca="1" si="757"/>
        <v>103.0053192319415</v>
      </c>
      <c r="E5767" s="2">
        <f t="shared" ca="1" si="757"/>
        <v>105.49968890012778</v>
      </c>
      <c r="F5767" s="2">
        <f t="shared" ca="1" si="757"/>
        <v>105.50418992389125</v>
      </c>
      <c r="G5767" s="2">
        <f t="shared" ca="1" si="757"/>
        <v>110.04141860694479</v>
      </c>
      <c r="H5767" s="2">
        <f t="shared" ca="1" si="757"/>
        <v>112.68833956875642</v>
      </c>
      <c r="I5767" s="2">
        <f t="shared" ca="1" si="754"/>
        <v>12.688339568756419</v>
      </c>
    </row>
    <row r="5768" spans="2:9" x14ac:dyDescent="0.25">
      <c r="B5768">
        <f t="shared" si="753"/>
        <v>100</v>
      </c>
      <c r="C5768" s="2">
        <f t="shared" ca="1" si="757"/>
        <v>99.541462113828402</v>
      </c>
      <c r="D5768" s="2">
        <f t="shared" ca="1" si="757"/>
        <v>98.563122359268263</v>
      </c>
      <c r="E5768" s="2">
        <f t="shared" ca="1" si="757"/>
        <v>105.74514933000451</v>
      </c>
      <c r="F5768" s="2">
        <f t="shared" ca="1" si="757"/>
        <v>101.68785126497549</v>
      </c>
      <c r="G5768" s="2">
        <f t="shared" ca="1" si="757"/>
        <v>101.49857576147214</v>
      </c>
      <c r="H5768" s="2">
        <f t="shared" ca="1" si="757"/>
        <v>97.450001781174606</v>
      </c>
      <c r="I5768" s="2">
        <f t="shared" ca="1" si="754"/>
        <v>0</v>
      </c>
    </row>
    <row r="5769" spans="2:9" x14ac:dyDescent="0.25">
      <c r="B5769">
        <f t="shared" si="753"/>
        <v>100</v>
      </c>
      <c r="C5769" s="2">
        <f t="shared" ca="1" si="757"/>
        <v>102.05999425909538</v>
      </c>
      <c r="D5769" s="2">
        <f t="shared" ca="1" si="757"/>
        <v>100.66046596012022</v>
      </c>
      <c r="E5769" s="2">
        <f t="shared" ca="1" si="757"/>
        <v>104.47885510656343</v>
      </c>
      <c r="F5769" s="2">
        <f t="shared" ca="1" si="757"/>
        <v>108.63855656693454</v>
      </c>
      <c r="G5769" s="2">
        <f t="shared" ca="1" si="757"/>
        <v>110.69795372393646</v>
      </c>
      <c r="H5769" s="2">
        <f t="shared" ca="1" si="757"/>
        <v>104.49677249976624</v>
      </c>
      <c r="I5769" s="2">
        <f t="shared" ca="1" si="754"/>
        <v>4.4967724997662373</v>
      </c>
    </row>
    <row r="5770" spans="2:9" x14ac:dyDescent="0.25">
      <c r="B5770">
        <f t="shared" si="753"/>
        <v>100</v>
      </c>
      <c r="C5770" s="2">
        <f t="shared" ca="1" si="757"/>
        <v>101.99673375071457</v>
      </c>
      <c r="D5770" s="2">
        <f t="shared" ca="1" si="757"/>
        <v>99.439559409647515</v>
      </c>
      <c r="E5770" s="2">
        <f t="shared" ca="1" si="757"/>
        <v>100.68670771993068</v>
      </c>
      <c r="F5770" s="2">
        <f t="shared" ca="1" si="757"/>
        <v>100.44581427801212</v>
      </c>
      <c r="G5770" s="2">
        <f t="shared" ca="1" si="757"/>
        <v>107.16103681611723</v>
      </c>
      <c r="H5770" s="2">
        <f t="shared" ca="1" si="757"/>
        <v>109.92408338601201</v>
      </c>
      <c r="I5770" s="2">
        <f t="shared" ca="1" si="754"/>
        <v>9.9240833860120148</v>
      </c>
    </row>
    <row r="5771" spans="2:9" x14ac:dyDescent="0.25">
      <c r="B5771">
        <f t="shared" si="753"/>
        <v>100</v>
      </c>
      <c r="C5771" s="2">
        <f t="shared" ca="1" si="757"/>
        <v>96.827049078737701</v>
      </c>
      <c r="D5771" s="2">
        <f t="shared" ca="1" si="757"/>
        <v>95.541342500416604</v>
      </c>
      <c r="E5771" s="2">
        <f t="shared" ca="1" si="757"/>
        <v>97.133641014000887</v>
      </c>
      <c r="F5771" s="2">
        <f t="shared" ca="1" si="757"/>
        <v>97.681005723983446</v>
      </c>
      <c r="G5771" s="2">
        <f t="shared" ca="1" si="757"/>
        <v>99.845449326211295</v>
      </c>
      <c r="H5771" s="2">
        <f t="shared" ca="1" si="757"/>
        <v>98.719598896102895</v>
      </c>
      <c r="I5771" s="2">
        <f t="shared" ca="1" si="754"/>
        <v>0</v>
      </c>
    </row>
    <row r="5772" spans="2:9" x14ac:dyDescent="0.25">
      <c r="B5772">
        <f t="shared" si="753"/>
        <v>100</v>
      </c>
      <c r="C5772" s="2">
        <f t="shared" ca="1" si="757"/>
        <v>100.99247645220539</v>
      </c>
      <c r="D5772" s="2">
        <f t="shared" ca="1" si="757"/>
        <v>100.95900080148674</v>
      </c>
      <c r="E5772" s="2">
        <f t="shared" ca="1" si="757"/>
        <v>100.91327567018968</v>
      </c>
      <c r="F5772" s="2">
        <f t="shared" ca="1" si="757"/>
        <v>102.40440596176762</v>
      </c>
      <c r="G5772" s="2">
        <f t="shared" ca="1" si="757"/>
        <v>102.89095191873155</v>
      </c>
      <c r="H5772" s="2">
        <f t="shared" ca="1" si="757"/>
        <v>107.27532472076174</v>
      </c>
      <c r="I5772" s="2">
        <f t="shared" ca="1" si="754"/>
        <v>7.2753247207617449</v>
      </c>
    </row>
    <row r="5773" spans="2:9" x14ac:dyDescent="0.25">
      <c r="B5773">
        <f t="shared" si="753"/>
        <v>100</v>
      </c>
      <c r="C5773" s="2">
        <f t="shared" ref="C5773:H5782" ca="1" si="758">+B5773*EXP($F$8-$F$5^2/2+$F$5*NORMSINV(RAND()))</f>
        <v>96.914252449285357</v>
      </c>
      <c r="D5773" s="2">
        <f t="shared" ca="1" si="758"/>
        <v>99.892954972269692</v>
      </c>
      <c r="E5773" s="2">
        <f t="shared" ca="1" si="758"/>
        <v>99.242461672177512</v>
      </c>
      <c r="F5773" s="2">
        <f t="shared" ca="1" si="758"/>
        <v>99.93591012335979</v>
      </c>
      <c r="G5773" s="2">
        <f t="shared" ca="1" si="758"/>
        <v>101.79520161345317</v>
      </c>
      <c r="H5773" s="2">
        <f t="shared" ca="1" si="758"/>
        <v>100.57327696438858</v>
      </c>
      <c r="I5773" s="2">
        <f t="shared" ca="1" si="754"/>
        <v>0.57327696438858311</v>
      </c>
    </row>
    <row r="5774" spans="2:9" x14ac:dyDescent="0.25">
      <c r="B5774">
        <f t="shared" si="753"/>
        <v>100</v>
      </c>
      <c r="C5774" s="2">
        <f t="shared" ca="1" si="758"/>
        <v>100.61935871013053</v>
      </c>
      <c r="D5774" s="2">
        <f t="shared" ca="1" si="758"/>
        <v>103.24623815541041</v>
      </c>
      <c r="E5774" s="2">
        <f t="shared" ca="1" si="758"/>
        <v>99.5710958036004</v>
      </c>
      <c r="F5774" s="2">
        <f t="shared" ca="1" si="758"/>
        <v>99.04596249231804</v>
      </c>
      <c r="G5774" s="2">
        <f t="shared" ca="1" si="758"/>
        <v>102.44814378633586</v>
      </c>
      <c r="H5774" s="2">
        <f t="shared" ca="1" si="758"/>
        <v>99.429949681090335</v>
      </c>
      <c r="I5774" s="2">
        <f t="shared" ca="1" si="754"/>
        <v>0</v>
      </c>
    </row>
    <row r="5775" spans="2:9" x14ac:dyDescent="0.25">
      <c r="B5775">
        <f t="shared" si="753"/>
        <v>100</v>
      </c>
      <c r="C5775" s="2">
        <f t="shared" ca="1" si="758"/>
        <v>101.03977300766805</v>
      </c>
      <c r="D5775" s="2">
        <f t="shared" ca="1" si="758"/>
        <v>101.12082202512414</v>
      </c>
      <c r="E5775" s="2">
        <f t="shared" ca="1" si="758"/>
        <v>96.460763962299609</v>
      </c>
      <c r="F5775" s="2">
        <f t="shared" ca="1" si="758"/>
        <v>103.53421014536926</v>
      </c>
      <c r="G5775" s="2">
        <f t="shared" ca="1" si="758"/>
        <v>102.23084989403482</v>
      </c>
      <c r="H5775" s="2">
        <f t="shared" ca="1" si="758"/>
        <v>105.68897698730268</v>
      </c>
      <c r="I5775" s="2">
        <f t="shared" ca="1" si="754"/>
        <v>5.6889769873026808</v>
      </c>
    </row>
    <row r="5776" spans="2:9" x14ac:dyDescent="0.25">
      <c r="B5776">
        <f t="shared" si="753"/>
        <v>100</v>
      </c>
      <c r="C5776" s="2">
        <f t="shared" ca="1" si="758"/>
        <v>99.775056018945634</v>
      </c>
      <c r="D5776" s="2">
        <f t="shared" ca="1" si="758"/>
        <v>102.92885912206185</v>
      </c>
      <c r="E5776" s="2">
        <f t="shared" ca="1" si="758"/>
        <v>101.82714204832405</v>
      </c>
      <c r="F5776" s="2">
        <f t="shared" ca="1" si="758"/>
        <v>106.08625397322068</v>
      </c>
      <c r="G5776" s="2">
        <f t="shared" ca="1" si="758"/>
        <v>111.18240808805122</v>
      </c>
      <c r="H5776" s="2">
        <f t="shared" ca="1" si="758"/>
        <v>112.17979238515495</v>
      </c>
      <c r="I5776" s="2">
        <f t="shared" ca="1" si="754"/>
        <v>12.179792385154954</v>
      </c>
    </row>
    <row r="5777" spans="2:9" x14ac:dyDescent="0.25">
      <c r="B5777">
        <f t="shared" si="753"/>
        <v>100</v>
      </c>
      <c r="C5777" s="2">
        <f t="shared" ca="1" si="758"/>
        <v>102.76356266355329</v>
      </c>
      <c r="D5777" s="2">
        <f t="shared" ca="1" si="758"/>
        <v>101.10192797769848</v>
      </c>
      <c r="E5777" s="2">
        <f t="shared" ca="1" si="758"/>
        <v>99.815277350918294</v>
      </c>
      <c r="F5777" s="2">
        <f t="shared" ca="1" si="758"/>
        <v>94.534745362387838</v>
      </c>
      <c r="G5777" s="2">
        <f t="shared" ca="1" si="758"/>
        <v>98.064679665754795</v>
      </c>
      <c r="H5777" s="2">
        <f t="shared" ca="1" si="758"/>
        <v>99.481069630625541</v>
      </c>
      <c r="I5777" s="2">
        <f t="shared" ca="1" si="754"/>
        <v>0</v>
      </c>
    </row>
    <row r="5778" spans="2:9" x14ac:dyDescent="0.25">
      <c r="B5778">
        <f t="shared" si="753"/>
        <v>100</v>
      </c>
      <c r="C5778" s="2">
        <f t="shared" ca="1" si="758"/>
        <v>102.89658729096686</v>
      </c>
      <c r="D5778" s="2">
        <f t="shared" ca="1" si="758"/>
        <v>105.81945842511809</v>
      </c>
      <c r="E5778" s="2">
        <f t="shared" ca="1" si="758"/>
        <v>104.23411533440627</v>
      </c>
      <c r="F5778" s="2">
        <f t="shared" ca="1" si="758"/>
        <v>104.14923204473212</v>
      </c>
      <c r="G5778" s="2">
        <f t="shared" ca="1" si="758"/>
        <v>105.82953976255334</v>
      </c>
      <c r="H5778" s="2">
        <f t="shared" ca="1" si="758"/>
        <v>103.87096593315924</v>
      </c>
      <c r="I5778" s="2">
        <f t="shared" ca="1" si="754"/>
        <v>3.8709659331592405</v>
      </c>
    </row>
    <row r="5779" spans="2:9" x14ac:dyDescent="0.25">
      <c r="B5779">
        <f t="shared" si="753"/>
        <v>100</v>
      </c>
      <c r="C5779" s="2">
        <f t="shared" ca="1" si="758"/>
        <v>97.771075884316943</v>
      </c>
      <c r="D5779" s="2">
        <f t="shared" ca="1" si="758"/>
        <v>99.522263000257666</v>
      </c>
      <c r="E5779" s="2">
        <f t="shared" ca="1" si="758"/>
        <v>98.125321963104142</v>
      </c>
      <c r="F5779" s="2">
        <f t="shared" ca="1" si="758"/>
        <v>98.09053622581817</v>
      </c>
      <c r="G5779" s="2">
        <f t="shared" ca="1" si="758"/>
        <v>99.510645752545415</v>
      </c>
      <c r="H5779" s="2">
        <f t="shared" ca="1" si="758"/>
        <v>102.16540834365688</v>
      </c>
      <c r="I5779" s="2">
        <f t="shared" ca="1" si="754"/>
        <v>2.1654083436568783</v>
      </c>
    </row>
    <row r="5780" spans="2:9" x14ac:dyDescent="0.25">
      <c r="B5780">
        <f t="shared" si="753"/>
        <v>100</v>
      </c>
      <c r="C5780" s="2">
        <f t="shared" ca="1" si="758"/>
        <v>103.30107129128689</v>
      </c>
      <c r="D5780" s="2">
        <f t="shared" ca="1" si="758"/>
        <v>106.0311364815112</v>
      </c>
      <c r="E5780" s="2">
        <f t="shared" ca="1" si="758"/>
        <v>103.64494024616025</v>
      </c>
      <c r="F5780" s="2">
        <f t="shared" ca="1" si="758"/>
        <v>102.84722323020237</v>
      </c>
      <c r="G5780" s="2">
        <f t="shared" ca="1" si="758"/>
        <v>106.13095459067301</v>
      </c>
      <c r="H5780" s="2">
        <f t="shared" ca="1" si="758"/>
        <v>106.30670859850166</v>
      </c>
      <c r="I5780" s="2">
        <f t="shared" ca="1" si="754"/>
        <v>6.3067085985016575</v>
      </c>
    </row>
    <row r="5781" spans="2:9" x14ac:dyDescent="0.25">
      <c r="B5781">
        <f t="shared" si="753"/>
        <v>100</v>
      </c>
      <c r="C5781" s="2">
        <f t="shared" ca="1" si="758"/>
        <v>99.30395881982281</v>
      </c>
      <c r="D5781" s="2">
        <f t="shared" ca="1" si="758"/>
        <v>97.701065949120022</v>
      </c>
      <c r="E5781" s="2">
        <f t="shared" ca="1" si="758"/>
        <v>96.427236311285625</v>
      </c>
      <c r="F5781" s="2">
        <f t="shared" ca="1" si="758"/>
        <v>95.953169929300913</v>
      </c>
      <c r="G5781" s="2">
        <f t="shared" ca="1" si="758"/>
        <v>101.37230872820776</v>
      </c>
      <c r="H5781" s="2">
        <f t="shared" ca="1" si="758"/>
        <v>101.89160440399017</v>
      </c>
      <c r="I5781" s="2">
        <f t="shared" ca="1" si="754"/>
        <v>1.891604403990172</v>
      </c>
    </row>
    <row r="5782" spans="2:9" x14ac:dyDescent="0.25">
      <c r="B5782">
        <f t="shared" si="753"/>
        <v>100</v>
      </c>
      <c r="C5782" s="2">
        <f t="shared" ca="1" si="758"/>
        <v>101.94085663269416</v>
      </c>
      <c r="D5782" s="2">
        <f t="shared" ca="1" si="758"/>
        <v>99.826011885541362</v>
      </c>
      <c r="E5782" s="2">
        <f t="shared" ca="1" si="758"/>
        <v>99.035632561986034</v>
      </c>
      <c r="F5782" s="2">
        <f t="shared" ca="1" si="758"/>
        <v>98.48712253992494</v>
      </c>
      <c r="G5782" s="2">
        <f t="shared" ca="1" si="758"/>
        <v>99.736514381600998</v>
      </c>
      <c r="H5782" s="2">
        <f t="shared" ca="1" si="758"/>
        <v>99.818783721248963</v>
      </c>
      <c r="I5782" s="2">
        <f t="shared" ca="1" si="754"/>
        <v>0</v>
      </c>
    </row>
    <row r="5783" spans="2:9" x14ac:dyDescent="0.25">
      <c r="B5783">
        <f t="shared" si="753"/>
        <v>100</v>
      </c>
      <c r="C5783" s="2">
        <f t="shared" ref="C5783:H5792" ca="1" si="759">+B5783*EXP($F$8-$F$5^2/2+$F$5*NORMSINV(RAND()))</f>
        <v>106.76025899944025</v>
      </c>
      <c r="D5783" s="2">
        <f t="shared" ca="1" si="759"/>
        <v>109.3446694815528</v>
      </c>
      <c r="E5783" s="2">
        <f t="shared" ca="1" si="759"/>
        <v>109.01002443469331</v>
      </c>
      <c r="F5783" s="2">
        <f t="shared" ca="1" si="759"/>
        <v>116.77996206312659</v>
      </c>
      <c r="G5783" s="2">
        <f t="shared" ca="1" si="759"/>
        <v>118.06218629977677</v>
      </c>
      <c r="H5783" s="2">
        <f t="shared" ca="1" si="759"/>
        <v>115.88789810061135</v>
      </c>
      <c r="I5783" s="2">
        <f t="shared" ca="1" si="754"/>
        <v>15.887898100611352</v>
      </c>
    </row>
    <row r="5784" spans="2:9" x14ac:dyDescent="0.25">
      <c r="B5784">
        <f t="shared" si="753"/>
        <v>100</v>
      </c>
      <c r="C5784" s="2">
        <f t="shared" ca="1" si="759"/>
        <v>101.7013641128176</v>
      </c>
      <c r="D5784" s="2">
        <f t="shared" ca="1" si="759"/>
        <v>107.93778270119621</v>
      </c>
      <c r="E5784" s="2">
        <f t="shared" ca="1" si="759"/>
        <v>109.3007613385393</v>
      </c>
      <c r="F5784" s="2">
        <f t="shared" ca="1" si="759"/>
        <v>106.00764473237349</v>
      </c>
      <c r="G5784" s="2">
        <f t="shared" ca="1" si="759"/>
        <v>112.15701472502892</v>
      </c>
      <c r="H5784" s="2">
        <f t="shared" ca="1" si="759"/>
        <v>118.19768207728366</v>
      </c>
      <c r="I5784" s="2">
        <f t="shared" ca="1" si="754"/>
        <v>18.197682077283659</v>
      </c>
    </row>
    <row r="5785" spans="2:9" x14ac:dyDescent="0.25">
      <c r="B5785">
        <f t="shared" si="753"/>
        <v>100</v>
      </c>
      <c r="C5785" s="2">
        <f t="shared" ca="1" si="759"/>
        <v>100.27337434692318</v>
      </c>
      <c r="D5785" s="2">
        <f t="shared" ca="1" si="759"/>
        <v>100.54163728424328</v>
      </c>
      <c r="E5785" s="2">
        <f t="shared" ca="1" si="759"/>
        <v>95.365072084183922</v>
      </c>
      <c r="F5785" s="2">
        <f t="shared" ca="1" si="759"/>
        <v>95.030956328745233</v>
      </c>
      <c r="G5785" s="2">
        <f t="shared" ca="1" si="759"/>
        <v>94.72887075092018</v>
      </c>
      <c r="H5785" s="2">
        <f t="shared" ca="1" si="759"/>
        <v>88.570808821200345</v>
      </c>
      <c r="I5785" s="2">
        <f t="shared" ca="1" si="754"/>
        <v>0</v>
      </c>
    </row>
    <row r="5786" spans="2:9" x14ac:dyDescent="0.25">
      <c r="B5786">
        <f t="shared" si="753"/>
        <v>100</v>
      </c>
      <c r="C5786" s="2">
        <f t="shared" ca="1" si="759"/>
        <v>100.38273706582048</v>
      </c>
      <c r="D5786" s="2">
        <f t="shared" ca="1" si="759"/>
        <v>101.06715360348426</v>
      </c>
      <c r="E5786" s="2">
        <f t="shared" ca="1" si="759"/>
        <v>102.64173177743398</v>
      </c>
      <c r="F5786" s="2">
        <f t="shared" ca="1" si="759"/>
        <v>102.170039441855</v>
      </c>
      <c r="G5786" s="2">
        <f t="shared" ca="1" si="759"/>
        <v>100.82570768548288</v>
      </c>
      <c r="H5786" s="2">
        <f t="shared" ca="1" si="759"/>
        <v>105.12330572201526</v>
      </c>
      <c r="I5786" s="2">
        <f t="shared" ca="1" si="754"/>
        <v>5.1233057220152602</v>
      </c>
    </row>
    <row r="5787" spans="2:9" x14ac:dyDescent="0.25">
      <c r="B5787">
        <f t="shared" si="753"/>
        <v>100</v>
      </c>
      <c r="C5787" s="2">
        <f t="shared" ca="1" si="759"/>
        <v>93.288974372601658</v>
      </c>
      <c r="D5787" s="2">
        <f t="shared" ca="1" si="759"/>
        <v>87.267803885013294</v>
      </c>
      <c r="E5787" s="2">
        <f t="shared" ca="1" si="759"/>
        <v>90.402954086584273</v>
      </c>
      <c r="F5787" s="2">
        <f t="shared" ca="1" si="759"/>
        <v>93.23519943408651</v>
      </c>
      <c r="G5787" s="2">
        <f t="shared" ca="1" si="759"/>
        <v>93.78104016754385</v>
      </c>
      <c r="H5787" s="2">
        <f t="shared" ca="1" si="759"/>
        <v>94.614889684779158</v>
      </c>
      <c r="I5787" s="2">
        <f t="shared" ca="1" si="754"/>
        <v>0</v>
      </c>
    </row>
    <row r="5788" spans="2:9" x14ac:dyDescent="0.25">
      <c r="B5788">
        <f t="shared" si="753"/>
        <v>100</v>
      </c>
      <c r="C5788" s="2">
        <f t="shared" ca="1" si="759"/>
        <v>101.01672075667103</v>
      </c>
      <c r="D5788" s="2">
        <f t="shared" ca="1" si="759"/>
        <v>96.593119611651531</v>
      </c>
      <c r="E5788" s="2">
        <f t="shared" ca="1" si="759"/>
        <v>97.360673593485799</v>
      </c>
      <c r="F5788" s="2">
        <f t="shared" ca="1" si="759"/>
        <v>101.26571274057322</v>
      </c>
      <c r="G5788" s="2">
        <f t="shared" ca="1" si="759"/>
        <v>98.346434761957696</v>
      </c>
      <c r="H5788" s="2">
        <f t="shared" ca="1" si="759"/>
        <v>103.73882272519312</v>
      </c>
      <c r="I5788" s="2">
        <f t="shared" ca="1" si="754"/>
        <v>3.738822725193117</v>
      </c>
    </row>
    <row r="5789" spans="2:9" x14ac:dyDescent="0.25">
      <c r="B5789">
        <f t="shared" si="753"/>
        <v>100</v>
      </c>
      <c r="C5789" s="2">
        <f t="shared" ca="1" si="759"/>
        <v>103.80110536850202</v>
      </c>
      <c r="D5789" s="2">
        <f t="shared" ca="1" si="759"/>
        <v>103.08177856682356</v>
      </c>
      <c r="E5789" s="2">
        <f t="shared" ca="1" si="759"/>
        <v>101.25423949065652</v>
      </c>
      <c r="F5789" s="2">
        <f t="shared" ca="1" si="759"/>
        <v>105.43686265304054</v>
      </c>
      <c r="G5789" s="2">
        <f t="shared" ca="1" si="759"/>
        <v>104.69924910292808</v>
      </c>
      <c r="H5789" s="2">
        <f t="shared" ca="1" si="759"/>
        <v>104.16212648353564</v>
      </c>
      <c r="I5789" s="2">
        <f t="shared" ca="1" si="754"/>
        <v>4.1621264835356442</v>
      </c>
    </row>
    <row r="5790" spans="2:9" x14ac:dyDescent="0.25">
      <c r="B5790">
        <f t="shared" si="753"/>
        <v>100</v>
      </c>
      <c r="C5790" s="2">
        <f t="shared" ca="1" si="759"/>
        <v>101.28303604277551</v>
      </c>
      <c r="D5790" s="2">
        <f t="shared" ca="1" si="759"/>
        <v>99.97510246063591</v>
      </c>
      <c r="E5790" s="2">
        <f t="shared" ca="1" si="759"/>
        <v>102.19527522112327</v>
      </c>
      <c r="F5790" s="2">
        <f t="shared" ca="1" si="759"/>
        <v>102.25800361435812</v>
      </c>
      <c r="G5790" s="2">
        <f t="shared" ca="1" si="759"/>
        <v>104.77758216909714</v>
      </c>
      <c r="H5790" s="2">
        <f t="shared" ca="1" si="759"/>
        <v>100.37321584899067</v>
      </c>
      <c r="I5790" s="2">
        <f t="shared" ca="1" si="754"/>
        <v>0.37321584899066806</v>
      </c>
    </row>
    <row r="5791" spans="2:9" x14ac:dyDescent="0.25">
      <c r="B5791">
        <f t="shared" si="753"/>
        <v>100</v>
      </c>
      <c r="C5791" s="2">
        <f t="shared" ca="1" si="759"/>
        <v>99.493267565625672</v>
      </c>
      <c r="D5791" s="2">
        <f t="shared" ca="1" si="759"/>
        <v>92.507376153725787</v>
      </c>
      <c r="E5791" s="2">
        <f t="shared" ca="1" si="759"/>
        <v>92.469162287606494</v>
      </c>
      <c r="F5791" s="2">
        <f t="shared" ca="1" si="759"/>
        <v>93.9685883256208</v>
      </c>
      <c r="G5791" s="2">
        <f t="shared" ca="1" si="759"/>
        <v>92.446370848246104</v>
      </c>
      <c r="H5791" s="2">
        <f t="shared" ca="1" si="759"/>
        <v>92.611442781645209</v>
      </c>
      <c r="I5791" s="2">
        <f t="shared" ca="1" si="754"/>
        <v>0</v>
      </c>
    </row>
    <row r="5792" spans="2:9" x14ac:dyDescent="0.25">
      <c r="B5792">
        <f t="shared" si="753"/>
        <v>100</v>
      </c>
      <c r="C5792" s="2">
        <f t="shared" ca="1" si="759"/>
        <v>100.67285725754812</v>
      </c>
      <c r="D5792" s="2">
        <f t="shared" ca="1" si="759"/>
        <v>100.87056411613044</v>
      </c>
      <c r="E5792" s="2">
        <f t="shared" ca="1" si="759"/>
        <v>101.28900085171578</v>
      </c>
      <c r="F5792" s="2">
        <f t="shared" ca="1" si="759"/>
        <v>102.40019463995844</v>
      </c>
      <c r="G5792" s="2">
        <f t="shared" ca="1" si="759"/>
        <v>104.54860959825717</v>
      </c>
      <c r="H5792" s="2">
        <f t="shared" ca="1" si="759"/>
        <v>106.56803540987818</v>
      </c>
      <c r="I5792" s="2">
        <f t="shared" ca="1" si="754"/>
        <v>6.5680354098781777</v>
      </c>
    </row>
    <row r="5793" spans="2:9" x14ac:dyDescent="0.25">
      <c r="B5793">
        <f t="shared" si="753"/>
        <v>100</v>
      </c>
      <c r="C5793" s="2">
        <f t="shared" ref="C5793:H5802" ca="1" si="760">+B5793*EXP($F$8-$F$5^2/2+$F$5*NORMSINV(RAND()))</f>
        <v>102.69545658944963</v>
      </c>
      <c r="D5793" s="2">
        <f t="shared" ca="1" si="760"/>
        <v>102.25340736718171</v>
      </c>
      <c r="E5793" s="2">
        <f t="shared" ca="1" si="760"/>
        <v>106.48011447341968</v>
      </c>
      <c r="F5793" s="2">
        <f t="shared" ca="1" si="760"/>
        <v>105.78269744606148</v>
      </c>
      <c r="G5793" s="2">
        <f t="shared" ca="1" si="760"/>
        <v>107.37910690681493</v>
      </c>
      <c r="H5793" s="2">
        <f t="shared" ca="1" si="760"/>
        <v>106.49746909313551</v>
      </c>
      <c r="I5793" s="2">
        <f t="shared" ca="1" si="754"/>
        <v>6.497469093135507</v>
      </c>
    </row>
    <row r="5794" spans="2:9" x14ac:dyDescent="0.25">
      <c r="B5794">
        <f t="shared" si="753"/>
        <v>100</v>
      </c>
      <c r="C5794" s="2">
        <f t="shared" ca="1" si="760"/>
        <v>97.171251227228012</v>
      </c>
      <c r="D5794" s="2">
        <f t="shared" ca="1" si="760"/>
        <v>94.68724440312478</v>
      </c>
      <c r="E5794" s="2">
        <f t="shared" ca="1" si="760"/>
        <v>96.62297861114304</v>
      </c>
      <c r="F5794" s="2">
        <f t="shared" ca="1" si="760"/>
        <v>100.14727853268209</v>
      </c>
      <c r="G5794" s="2">
        <f t="shared" ca="1" si="760"/>
        <v>98.344232971020702</v>
      </c>
      <c r="H5794" s="2">
        <f t="shared" ca="1" si="760"/>
        <v>101.68202996500192</v>
      </c>
      <c r="I5794" s="2">
        <f t="shared" ca="1" si="754"/>
        <v>1.6820299650019166</v>
      </c>
    </row>
    <row r="5795" spans="2:9" x14ac:dyDescent="0.25">
      <c r="B5795">
        <f t="shared" si="753"/>
        <v>100</v>
      </c>
      <c r="C5795" s="2">
        <f t="shared" ca="1" si="760"/>
        <v>98.914525763498474</v>
      </c>
      <c r="D5795" s="2">
        <f t="shared" ca="1" si="760"/>
        <v>96.297977292323694</v>
      </c>
      <c r="E5795" s="2">
        <f t="shared" ca="1" si="760"/>
        <v>99.18607032465107</v>
      </c>
      <c r="F5795" s="2">
        <f t="shared" ca="1" si="760"/>
        <v>101.18870678341952</v>
      </c>
      <c r="G5795" s="2">
        <f t="shared" ca="1" si="760"/>
        <v>98.58662400454098</v>
      </c>
      <c r="H5795" s="2">
        <f t="shared" ca="1" si="760"/>
        <v>99.74496541466506</v>
      </c>
      <c r="I5795" s="2">
        <f t="shared" ca="1" si="754"/>
        <v>0</v>
      </c>
    </row>
    <row r="5796" spans="2:9" x14ac:dyDescent="0.25">
      <c r="B5796">
        <f t="shared" si="753"/>
        <v>100</v>
      </c>
      <c r="C5796" s="2">
        <f t="shared" ca="1" si="760"/>
        <v>102.30285126784425</v>
      </c>
      <c r="D5796" s="2">
        <f t="shared" ca="1" si="760"/>
        <v>101.09759301672398</v>
      </c>
      <c r="E5796" s="2">
        <f t="shared" ca="1" si="760"/>
        <v>106.39324264110154</v>
      </c>
      <c r="F5796" s="2">
        <f t="shared" ca="1" si="760"/>
        <v>109.04699739083154</v>
      </c>
      <c r="G5796" s="2">
        <f t="shared" ca="1" si="760"/>
        <v>110.83363846280466</v>
      </c>
      <c r="H5796" s="2">
        <f t="shared" ca="1" si="760"/>
        <v>112.01072127518063</v>
      </c>
      <c r="I5796" s="2">
        <f t="shared" ca="1" si="754"/>
        <v>12.010721275180629</v>
      </c>
    </row>
    <row r="5797" spans="2:9" x14ac:dyDescent="0.25">
      <c r="B5797">
        <f t="shared" si="753"/>
        <v>100</v>
      </c>
      <c r="C5797" s="2">
        <f t="shared" ca="1" si="760"/>
        <v>99.900762896307171</v>
      </c>
      <c r="D5797" s="2">
        <f t="shared" ca="1" si="760"/>
        <v>99.515521107052251</v>
      </c>
      <c r="E5797" s="2">
        <f t="shared" ca="1" si="760"/>
        <v>105.92621775701133</v>
      </c>
      <c r="F5797" s="2">
        <f t="shared" ca="1" si="760"/>
        <v>103.65366960849006</v>
      </c>
      <c r="G5797" s="2">
        <f t="shared" ca="1" si="760"/>
        <v>103.82082791683283</v>
      </c>
      <c r="H5797" s="2">
        <f t="shared" ca="1" si="760"/>
        <v>102.40117360333292</v>
      </c>
      <c r="I5797" s="2">
        <f t="shared" ca="1" si="754"/>
        <v>2.4011736033329214</v>
      </c>
    </row>
    <row r="5798" spans="2:9" x14ac:dyDescent="0.25">
      <c r="B5798">
        <f t="shared" si="753"/>
        <v>100</v>
      </c>
      <c r="C5798" s="2">
        <f t="shared" ca="1" si="760"/>
        <v>98.798779433865619</v>
      </c>
      <c r="D5798" s="2">
        <f t="shared" ca="1" si="760"/>
        <v>100.39574194608147</v>
      </c>
      <c r="E5798" s="2">
        <f t="shared" ca="1" si="760"/>
        <v>102.25509049533036</v>
      </c>
      <c r="F5798" s="2">
        <f t="shared" ca="1" si="760"/>
        <v>103.44831793718411</v>
      </c>
      <c r="G5798" s="2">
        <f t="shared" ca="1" si="760"/>
        <v>103.21900209696389</v>
      </c>
      <c r="H5798" s="2">
        <f t="shared" ca="1" si="760"/>
        <v>106.03531207328612</v>
      </c>
      <c r="I5798" s="2">
        <f t="shared" ca="1" si="754"/>
        <v>6.0353120732861214</v>
      </c>
    </row>
    <row r="5799" spans="2:9" x14ac:dyDescent="0.25">
      <c r="B5799">
        <f t="shared" si="753"/>
        <v>100</v>
      </c>
      <c r="C5799" s="2">
        <f t="shared" ca="1" si="760"/>
        <v>101.18206965194867</v>
      </c>
      <c r="D5799" s="2">
        <f t="shared" ca="1" si="760"/>
        <v>103.6301284155773</v>
      </c>
      <c r="E5799" s="2">
        <f t="shared" ca="1" si="760"/>
        <v>99.055953578848957</v>
      </c>
      <c r="F5799" s="2">
        <f t="shared" ca="1" si="760"/>
        <v>96.331390427195771</v>
      </c>
      <c r="G5799" s="2">
        <f t="shared" ca="1" si="760"/>
        <v>91.66245108265754</v>
      </c>
      <c r="H5799" s="2">
        <f t="shared" ca="1" si="760"/>
        <v>97.518253564582778</v>
      </c>
      <c r="I5799" s="2">
        <f t="shared" ca="1" si="754"/>
        <v>0</v>
      </c>
    </row>
    <row r="5800" spans="2:9" x14ac:dyDescent="0.25">
      <c r="B5800">
        <f t="shared" si="753"/>
        <v>100</v>
      </c>
      <c r="C5800" s="2">
        <f t="shared" ca="1" si="760"/>
        <v>98.776634043596403</v>
      </c>
      <c r="D5800" s="2">
        <f t="shared" ca="1" si="760"/>
        <v>105.86550472418598</v>
      </c>
      <c r="E5800" s="2">
        <f t="shared" ca="1" si="760"/>
        <v>106.47137018353465</v>
      </c>
      <c r="F5800" s="2">
        <f t="shared" ca="1" si="760"/>
        <v>109.83479228070182</v>
      </c>
      <c r="G5800" s="2">
        <f t="shared" ca="1" si="760"/>
        <v>108.81076790815287</v>
      </c>
      <c r="H5800" s="2">
        <f t="shared" ca="1" si="760"/>
        <v>114.71257637765565</v>
      </c>
      <c r="I5800" s="2">
        <f t="shared" ca="1" si="754"/>
        <v>14.712576377655651</v>
      </c>
    </row>
    <row r="5801" spans="2:9" x14ac:dyDescent="0.25">
      <c r="B5801">
        <f t="shared" si="753"/>
        <v>100</v>
      </c>
      <c r="C5801" s="2">
        <f t="shared" ca="1" si="760"/>
        <v>104.52737531600069</v>
      </c>
      <c r="D5801" s="2">
        <f t="shared" ca="1" si="760"/>
        <v>104.37849963862682</v>
      </c>
      <c r="E5801" s="2">
        <f t="shared" ca="1" si="760"/>
        <v>105.82328275109633</v>
      </c>
      <c r="F5801" s="2">
        <f t="shared" ca="1" si="760"/>
        <v>108.53574307570469</v>
      </c>
      <c r="G5801" s="2">
        <f t="shared" ca="1" si="760"/>
        <v>108.25571215783989</v>
      </c>
      <c r="H5801" s="2">
        <f t="shared" ca="1" si="760"/>
        <v>108.86957106322386</v>
      </c>
      <c r="I5801" s="2">
        <f t="shared" ca="1" si="754"/>
        <v>8.8695710632238587</v>
      </c>
    </row>
    <row r="5802" spans="2:9" x14ac:dyDescent="0.25">
      <c r="B5802">
        <f t="shared" si="753"/>
        <v>100</v>
      </c>
      <c r="C5802" s="2">
        <f t="shared" ca="1" si="760"/>
        <v>101.023086906895</v>
      </c>
      <c r="D5802" s="2">
        <f t="shared" ca="1" si="760"/>
        <v>105.91675288212066</v>
      </c>
      <c r="E5802" s="2">
        <f t="shared" ca="1" si="760"/>
        <v>105.44705206262174</v>
      </c>
      <c r="F5802" s="2">
        <f t="shared" ca="1" si="760"/>
        <v>105.24716289780332</v>
      </c>
      <c r="G5802" s="2">
        <f t="shared" ca="1" si="760"/>
        <v>107.28195251387683</v>
      </c>
      <c r="H5802" s="2">
        <f t="shared" ca="1" si="760"/>
        <v>110.44270314088236</v>
      </c>
      <c r="I5802" s="2">
        <f t="shared" ca="1" si="754"/>
        <v>10.442703140882358</v>
      </c>
    </row>
    <row r="5803" spans="2:9" x14ac:dyDescent="0.25">
      <c r="B5803">
        <f t="shared" si="753"/>
        <v>100</v>
      </c>
      <c r="C5803" s="2">
        <f t="shared" ref="C5803:H5812" ca="1" si="761">+B5803*EXP($F$8-$F$5^2/2+$F$5*NORMSINV(RAND()))</f>
        <v>106.49924562338404</v>
      </c>
      <c r="D5803" s="2">
        <f t="shared" ca="1" si="761"/>
        <v>111.1100117208812</v>
      </c>
      <c r="E5803" s="2">
        <f t="shared" ca="1" si="761"/>
        <v>110.62950702450901</v>
      </c>
      <c r="F5803" s="2">
        <f t="shared" ca="1" si="761"/>
        <v>109.6160443976659</v>
      </c>
      <c r="G5803" s="2">
        <f t="shared" ca="1" si="761"/>
        <v>114.82914366575001</v>
      </c>
      <c r="H5803" s="2">
        <f t="shared" ca="1" si="761"/>
        <v>114.11927599217022</v>
      </c>
      <c r="I5803" s="2">
        <f t="shared" ca="1" si="754"/>
        <v>14.119275992170216</v>
      </c>
    </row>
    <row r="5804" spans="2:9" x14ac:dyDescent="0.25">
      <c r="B5804">
        <f t="shared" ref="B5804:B5867" si="762">+$D$7</f>
        <v>100</v>
      </c>
      <c r="C5804" s="2">
        <f t="shared" ca="1" si="761"/>
        <v>100.46672163939898</v>
      </c>
      <c r="D5804" s="2">
        <f t="shared" ca="1" si="761"/>
        <v>99.518676055597567</v>
      </c>
      <c r="E5804" s="2">
        <f t="shared" ca="1" si="761"/>
        <v>105.20901018560426</v>
      </c>
      <c r="F5804" s="2">
        <f t="shared" ca="1" si="761"/>
        <v>109.70773616741873</v>
      </c>
      <c r="G5804" s="2">
        <f t="shared" ca="1" si="761"/>
        <v>109.73528097413097</v>
      </c>
      <c r="H5804" s="2">
        <f t="shared" ca="1" si="761"/>
        <v>113.01856640388009</v>
      </c>
      <c r="I5804" s="2">
        <f t="shared" ref="I5804:I5867" ca="1" si="763">+MAX(H5804-$D$9,0)</f>
        <v>13.018566403880087</v>
      </c>
    </row>
    <row r="5805" spans="2:9" x14ac:dyDescent="0.25">
      <c r="B5805">
        <f t="shared" si="762"/>
        <v>100</v>
      </c>
      <c r="C5805" s="2">
        <f t="shared" ca="1" si="761"/>
        <v>103.89478967437971</v>
      </c>
      <c r="D5805" s="2">
        <f t="shared" ca="1" si="761"/>
        <v>102.45790481687632</v>
      </c>
      <c r="E5805" s="2">
        <f t="shared" ca="1" si="761"/>
        <v>102.84009462459305</v>
      </c>
      <c r="F5805" s="2">
        <f t="shared" ca="1" si="761"/>
        <v>100.69993364948645</v>
      </c>
      <c r="G5805" s="2">
        <f t="shared" ca="1" si="761"/>
        <v>101.32339558047639</v>
      </c>
      <c r="H5805" s="2">
        <f t="shared" ca="1" si="761"/>
        <v>98.492724204459137</v>
      </c>
      <c r="I5805" s="2">
        <f t="shared" ca="1" si="763"/>
        <v>0</v>
      </c>
    </row>
    <row r="5806" spans="2:9" x14ac:dyDescent="0.25">
      <c r="B5806">
        <f t="shared" si="762"/>
        <v>100</v>
      </c>
      <c r="C5806" s="2">
        <f t="shared" ca="1" si="761"/>
        <v>98.942819090845447</v>
      </c>
      <c r="D5806" s="2">
        <f t="shared" ca="1" si="761"/>
        <v>100.24616300115808</v>
      </c>
      <c r="E5806" s="2">
        <f t="shared" ca="1" si="761"/>
        <v>100.67382408341003</v>
      </c>
      <c r="F5806" s="2">
        <f t="shared" ca="1" si="761"/>
        <v>102.67731169749779</v>
      </c>
      <c r="G5806" s="2">
        <f t="shared" ca="1" si="761"/>
        <v>102.48998303851408</v>
      </c>
      <c r="H5806" s="2">
        <f t="shared" ca="1" si="761"/>
        <v>104.3659326114837</v>
      </c>
      <c r="I5806" s="2">
        <f t="shared" ca="1" si="763"/>
        <v>4.3659326114837</v>
      </c>
    </row>
    <row r="5807" spans="2:9" x14ac:dyDescent="0.25">
      <c r="B5807">
        <f t="shared" si="762"/>
        <v>100</v>
      </c>
      <c r="C5807" s="2">
        <f t="shared" ca="1" si="761"/>
        <v>93.889311034471064</v>
      </c>
      <c r="D5807" s="2">
        <f t="shared" ca="1" si="761"/>
        <v>93.935782585922894</v>
      </c>
      <c r="E5807" s="2">
        <f t="shared" ca="1" si="761"/>
        <v>96.714434797586961</v>
      </c>
      <c r="F5807" s="2">
        <f t="shared" ca="1" si="761"/>
        <v>93.634437977077866</v>
      </c>
      <c r="G5807" s="2">
        <f t="shared" ca="1" si="761"/>
        <v>96.733064962511762</v>
      </c>
      <c r="H5807" s="2">
        <f t="shared" ca="1" si="761"/>
        <v>98.010967627109181</v>
      </c>
      <c r="I5807" s="2">
        <f t="shared" ca="1" si="763"/>
        <v>0</v>
      </c>
    </row>
    <row r="5808" spans="2:9" x14ac:dyDescent="0.25">
      <c r="B5808">
        <f t="shared" si="762"/>
        <v>100</v>
      </c>
      <c r="C5808" s="2">
        <f t="shared" ca="1" si="761"/>
        <v>100.56376196059892</v>
      </c>
      <c r="D5808" s="2">
        <f t="shared" ca="1" si="761"/>
        <v>99.702215137002725</v>
      </c>
      <c r="E5808" s="2">
        <f t="shared" ca="1" si="761"/>
        <v>98.088077621804644</v>
      </c>
      <c r="F5808" s="2">
        <f t="shared" ca="1" si="761"/>
        <v>100.20377995102029</v>
      </c>
      <c r="G5808" s="2">
        <f t="shared" ca="1" si="761"/>
        <v>95.619091778411118</v>
      </c>
      <c r="H5808" s="2">
        <f t="shared" ca="1" si="761"/>
        <v>94.292336364974219</v>
      </c>
      <c r="I5808" s="2">
        <f t="shared" ca="1" si="763"/>
        <v>0</v>
      </c>
    </row>
    <row r="5809" spans="2:9" x14ac:dyDescent="0.25">
      <c r="B5809">
        <f t="shared" si="762"/>
        <v>100</v>
      </c>
      <c r="C5809" s="2">
        <f t="shared" ca="1" si="761"/>
        <v>99.648056692523795</v>
      </c>
      <c r="D5809" s="2">
        <f t="shared" ca="1" si="761"/>
        <v>103.97844432902824</v>
      </c>
      <c r="E5809" s="2">
        <f t="shared" ca="1" si="761"/>
        <v>104.43050994840732</v>
      </c>
      <c r="F5809" s="2">
        <f t="shared" ca="1" si="761"/>
        <v>104.74496272737973</v>
      </c>
      <c r="G5809" s="2">
        <f t="shared" ca="1" si="761"/>
        <v>105.89566230587921</v>
      </c>
      <c r="H5809" s="2">
        <f t="shared" ca="1" si="761"/>
        <v>106.4784797921937</v>
      </c>
      <c r="I5809" s="2">
        <f t="shared" ca="1" si="763"/>
        <v>6.4784797921936956</v>
      </c>
    </row>
    <row r="5810" spans="2:9" x14ac:dyDescent="0.25">
      <c r="B5810">
        <f t="shared" si="762"/>
        <v>100</v>
      </c>
      <c r="C5810" s="2">
        <f t="shared" ca="1" si="761"/>
        <v>99.676463313688032</v>
      </c>
      <c r="D5810" s="2">
        <f t="shared" ca="1" si="761"/>
        <v>101.8013118763716</v>
      </c>
      <c r="E5810" s="2">
        <f t="shared" ca="1" si="761"/>
        <v>105.02986660545467</v>
      </c>
      <c r="F5810" s="2">
        <f t="shared" ca="1" si="761"/>
        <v>104.25582924384098</v>
      </c>
      <c r="G5810" s="2">
        <f t="shared" ca="1" si="761"/>
        <v>102.22779681270033</v>
      </c>
      <c r="H5810" s="2">
        <f t="shared" ca="1" si="761"/>
        <v>103.9094473135107</v>
      </c>
      <c r="I5810" s="2">
        <f t="shared" ca="1" si="763"/>
        <v>3.9094473135106966</v>
      </c>
    </row>
    <row r="5811" spans="2:9" x14ac:dyDescent="0.25">
      <c r="B5811">
        <f t="shared" si="762"/>
        <v>100</v>
      </c>
      <c r="C5811" s="2">
        <f t="shared" ca="1" si="761"/>
        <v>101.82937214868957</v>
      </c>
      <c r="D5811" s="2">
        <f t="shared" ca="1" si="761"/>
        <v>97.291920977838018</v>
      </c>
      <c r="E5811" s="2">
        <f t="shared" ca="1" si="761"/>
        <v>95.54816628788835</v>
      </c>
      <c r="F5811" s="2">
        <f t="shared" ca="1" si="761"/>
        <v>98.816211618117322</v>
      </c>
      <c r="G5811" s="2">
        <f t="shared" ca="1" si="761"/>
        <v>93.805534967959986</v>
      </c>
      <c r="H5811" s="2">
        <f t="shared" ca="1" si="761"/>
        <v>92.584164822475742</v>
      </c>
      <c r="I5811" s="2">
        <f t="shared" ca="1" si="763"/>
        <v>0</v>
      </c>
    </row>
    <row r="5812" spans="2:9" x14ac:dyDescent="0.25">
      <c r="B5812">
        <f t="shared" si="762"/>
        <v>100</v>
      </c>
      <c r="C5812" s="2">
        <f t="shared" ca="1" si="761"/>
        <v>100.45283746514386</v>
      </c>
      <c r="D5812" s="2">
        <f t="shared" ca="1" si="761"/>
        <v>98.487364136522189</v>
      </c>
      <c r="E5812" s="2">
        <f t="shared" ca="1" si="761"/>
        <v>99.380308647795104</v>
      </c>
      <c r="F5812" s="2">
        <f t="shared" ca="1" si="761"/>
        <v>96.804054656117302</v>
      </c>
      <c r="G5812" s="2">
        <f t="shared" ca="1" si="761"/>
        <v>93.680842166614497</v>
      </c>
      <c r="H5812" s="2">
        <f t="shared" ca="1" si="761"/>
        <v>98.888474421992299</v>
      </c>
      <c r="I5812" s="2">
        <f t="shared" ca="1" si="763"/>
        <v>0</v>
      </c>
    </row>
    <row r="5813" spans="2:9" x14ac:dyDescent="0.25">
      <c r="B5813">
        <f t="shared" si="762"/>
        <v>100</v>
      </c>
      <c r="C5813" s="2">
        <f t="shared" ref="C5813:H5822" ca="1" si="764">+B5813*EXP($F$8-$F$5^2/2+$F$5*NORMSINV(RAND()))</f>
        <v>101.25531161723487</v>
      </c>
      <c r="D5813" s="2">
        <f t="shared" ca="1" si="764"/>
        <v>100.01654022477933</v>
      </c>
      <c r="E5813" s="2">
        <f t="shared" ca="1" si="764"/>
        <v>101.32010070374325</v>
      </c>
      <c r="F5813" s="2">
        <f t="shared" ca="1" si="764"/>
        <v>99.623265063222988</v>
      </c>
      <c r="G5813" s="2">
        <f t="shared" ca="1" si="764"/>
        <v>100.04754786128608</v>
      </c>
      <c r="H5813" s="2">
        <f t="shared" ca="1" si="764"/>
        <v>103.2336000688357</v>
      </c>
      <c r="I5813" s="2">
        <f t="shared" ca="1" si="763"/>
        <v>3.2336000688356989</v>
      </c>
    </row>
    <row r="5814" spans="2:9" x14ac:dyDescent="0.25">
      <c r="B5814">
        <f t="shared" si="762"/>
        <v>100</v>
      </c>
      <c r="C5814" s="2">
        <f t="shared" ca="1" si="764"/>
        <v>104.68255243193931</v>
      </c>
      <c r="D5814" s="2">
        <f t="shared" ca="1" si="764"/>
        <v>114.64963678186858</v>
      </c>
      <c r="E5814" s="2">
        <f t="shared" ca="1" si="764"/>
        <v>121.03234881537576</v>
      </c>
      <c r="F5814" s="2">
        <f t="shared" ca="1" si="764"/>
        <v>126.44118911136577</v>
      </c>
      <c r="G5814" s="2">
        <f t="shared" ca="1" si="764"/>
        <v>128.22086552570062</v>
      </c>
      <c r="H5814" s="2">
        <f t="shared" ca="1" si="764"/>
        <v>131.27858421482443</v>
      </c>
      <c r="I5814" s="2">
        <f t="shared" ca="1" si="763"/>
        <v>31.278584214824434</v>
      </c>
    </row>
    <row r="5815" spans="2:9" x14ac:dyDescent="0.25">
      <c r="B5815">
        <f t="shared" si="762"/>
        <v>100</v>
      </c>
      <c r="C5815" s="2">
        <f t="shared" ca="1" si="764"/>
        <v>101.72123547335713</v>
      </c>
      <c r="D5815" s="2">
        <f t="shared" ca="1" si="764"/>
        <v>107.10843235712322</v>
      </c>
      <c r="E5815" s="2">
        <f t="shared" ca="1" si="764"/>
        <v>108.31365873197537</v>
      </c>
      <c r="F5815" s="2">
        <f t="shared" ca="1" si="764"/>
        <v>107.88930398159192</v>
      </c>
      <c r="G5815" s="2">
        <f t="shared" ca="1" si="764"/>
        <v>108.52007136565436</v>
      </c>
      <c r="H5815" s="2">
        <f t="shared" ca="1" si="764"/>
        <v>106.54082299901702</v>
      </c>
      <c r="I5815" s="2">
        <f t="shared" ca="1" si="763"/>
        <v>6.5408229990170241</v>
      </c>
    </row>
    <row r="5816" spans="2:9" x14ac:dyDescent="0.25">
      <c r="B5816">
        <f t="shared" si="762"/>
        <v>100</v>
      </c>
      <c r="C5816" s="2">
        <f t="shared" ca="1" si="764"/>
        <v>94.452237743755063</v>
      </c>
      <c r="D5816" s="2">
        <f t="shared" ca="1" si="764"/>
        <v>96.82007647582796</v>
      </c>
      <c r="E5816" s="2">
        <f t="shared" ca="1" si="764"/>
        <v>96.416841921805016</v>
      </c>
      <c r="F5816" s="2">
        <f t="shared" ca="1" si="764"/>
        <v>97.86871384972207</v>
      </c>
      <c r="G5816" s="2">
        <f t="shared" ca="1" si="764"/>
        <v>100.79300885012913</v>
      </c>
      <c r="H5816" s="2">
        <f t="shared" ca="1" si="764"/>
        <v>102.10636311472318</v>
      </c>
      <c r="I5816" s="2">
        <f t="shared" ca="1" si="763"/>
        <v>2.1063631147231803</v>
      </c>
    </row>
    <row r="5817" spans="2:9" x14ac:dyDescent="0.25">
      <c r="B5817">
        <f t="shared" si="762"/>
        <v>100</v>
      </c>
      <c r="C5817" s="2">
        <f t="shared" ca="1" si="764"/>
        <v>100.84450210422256</v>
      </c>
      <c r="D5817" s="2">
        <f t="shared" ca="1" si="764"/>
        <v>102.47587966539739</v>
      </c>
      <c r="E5817" s="2">
        <f t="shared" ca="1" si="764"/>
        <v>103.35779723735043</v>
      </c>
      <c r="F5817" s="2">
        <f t="shared" ca="1" si="764"/>
        <v>101.27821449674056</v>
      </c>
      <c r="G5817" s="2">
        <f t="shared" ca="1" si="764"/>
        <v>99.821594090287618</v>
      </c>
      <c r="H5817" s="2">
        <f t="shared" ca="1" si="764"/>
        <v>104.52490197521867</v>
      </c>
      <c r="I5817" s="2">
        <f t="shared" ca="1" si="763"/>
        <v>4.5249019752186683</v>
      </c>
    </row>
    <row r="5818" spans="2:9" x14ac:dyDescent="0.25">
      <c r="B5818">
        <f t="shared" si="762"/>
        <v>100</v>
      </c>
      <c r="C5818" s="2">
        <f t="shared" ca="1" si="764"/>
        <v>98.334789960563626</v>
      </c>
      <c r="D5818" s="2">
        <f t="shared" ca="1" si="764"/>
        <v>97.149918477816001</v>
      </c>
      <c r="E5818" s="2">
        <f t="shared" ca="1" si="764"/>
        <v>99.813642002964315</v>
      </c>
      <c r="F5818" s="2">
        <f t="shared" ca="1" si="764"/>
        <v>103.09503358511692</v>
      </c>
      <c r="G5818" s="2">
        <f t="shared" ca="1" si="764"/>
        <v>102.16919406684372</v>
      </c>
      <c r="H5818" s="2">
        <f t="shared" ca="1" si="764"/>
        <v>101.70796051372932</v>
      </c>
      <c r="I5818" s="2">
        <f t="shared" ca="1" si="763"/>
        <v>1.7079605137293186</v>
      </c>
    </row>
    <row r="5819" spans="2:9" x14ac:dyDescent="0.25">
      <c r="B5819">
        <f t="shared" si="762"/>
        <v>100</v>
      </c>
      <c r="C5819" s="2">
        <f t="shared" ca="1" si="764"/>
        <v>97.368212138377956</v>
      </c>
      <c r="D5819" s="2">
        <f t="shared" ca="1" si="764"/>
        <v>94.566126674192901</v>
      </c>
      <c r="E5819" s="2">
        <f t="shared" ca="1" si="764"/>
        <v>96.533694048497864</v>
      </c>
      <c r="F5819" s="2">
        <f t="shared" ca="1" si="764"/>
        <v>95.558748477695289</v>
      </c>
      <c r="G5819" s="2">
        <f t="shared" ca="1" si="764"/>
        <v>99.4636799632232</v>
      </c>
      <c r="H5819" s="2">
        <f t="shared" ca="1" si="764"/>
        <v>96.638263309825447</v>
      </c>
      <c r="I5819" s="2">
        <f t="shared" ca="1" si="763"/>
        <v>0</v>
      </c>
    </row>
    <row r="5820" spans="2:9" x14ac:dyDescent="0.25">
      <c r="B5820">
        <f t="shared" si="762"/>
        <v>100</v>
      </c>
      <c r="C5820" s="2">
        <f t="shared" ca="1" si="764"/>
        <v>100.73353515296355</v>
      </c>
      <c r="D5820" s="2">
        <f t="shared" ca="1" si="764"/>
        <v>99.484348304866842</v>
      </c>
      <c r="E5820" s="2">
        <f t="shared" ca="1" si="764"/>
        <v>101.35140356653062</v>
      </c>
      <c r="F5820" s="2">
        <f t="shared" ca="1" si="764"/>
        <v>97.629538948815792</v>
      </c>
      <c r="G5820" s="2">
        <f t="shared" ca="1" si="764"/>
        <v>97.018786134067554</v>
      </c>
      <c r="H5820" s="2">
        <f t="shared" ca="1" si="764"/>
        <v>100.2559017358281</v>
      </c>
      <c r="I5820" s="2">
        <f t="shared" ca="1" si="763"/>
        <v>0.25590173582810394</v>
      </c>
    </row>
    <row r="5821" spans="2:9" x14ac:dyDescent="0.25">
      <c r="B5821">
        <f t="shared" si="762"/>
        <v>100</v>
      </c>
      <c r="C5821" s="2">
        <f t="shared" ca="1" si="764"/>
        <v>104.67811956506785</v>
      </c>
      <c r="D5821" s="2">
        <f t="shared" ca="1" si="764"/>
        <v>103.58497325484319</v>
      </c>
      <c r="E5821" s="2">
        <f t="shared" ca="1" si="764"/>
        <v>97.929797936124075</v>
      </c>
      <c r="F5821" s="2">
        <f t="shared" ca="1" si="764"/>
        <v>99.660342248065731</v>
      </c>
      <c r="G5821" s="2">
        <f t="shared" ca="1" si="764"/>
        <v>104.14267559717179</v>
      </c>
      <c r="H5821" s="2">
        <f t="shared" ca="1" si="764"/>
        <v>97.253503225187572</v>
      </c>
      <c r="I5821" s="2">
        <f t="shared" ca="1" si="763"/>
        <v>0</v>
      </c>
    </row>
    <row r="5822" spans="2:9" x14ac:dyDescent="0.25">
      <c r="B5822">
        <f t="shared" si="762"/>
        <v>100</v>
      </c>
      <c r="C5822" s="2">
        <f t="shared" ca="1" si="764"/>
        <v>100.55426233123484</v>
      </c>
      <c r="D5822" s="2">
        <f t="shared" ca="1" si="764"/>
        <v>101.29281572399896</v>
      </c>
      <c r="E5822" s="2">
        <f t="shared" ca="1" si="764"/>
        <v>104.11768913756593</v>
      </c>
      <c r="F5822" s="2">
        <f t="shared" ca="1" si="764"/>
        <v>105.64697840015191</v>
      </c>
      <c r="G5822" s="2">
        <f t="shared" ca="1" si="764"/>
        <v>103.7172424412723</v>
      </c>
      <c r="H5822" s="2">
        <f t="shared" ca="1" si="764"/>
        <v>107.33033208264003</v>
      </c>
      <c r="I5822" s="2">
        <f t="shared" ca="1" si="763"/>
        <v>7.3303320826400267</v>
      </c>
    </row>
    <row r="5823" spans="2:9" x14ac:dyDescent="0.25">
      <c r="B5823">
        <f t="shared" si="762"/>
        <v>100</v>
      </c>
      <c r="C5823" s="2">
        <f t="shared" ref="C5823:H5832" ca="1" si="765">+B5823*EXP($F$8-$F$5^2/2+$F$5*NORMSINV(RAND()))</f>
        <v>98.317729911124871</v>
      </c>
      <c r="D5823" s="2">
        <f t="shared" ca="1" si="765"/>
        <v>93.974310608521051</v>
      </c>
      <c r="E5823" s="2">
        <f t="shared" ca="1" si="765"/>
        <v>94.939271221429792</v>
      </c>
      <c r="F5823" s="2">
        <f t="shared" ca="1" si="765"/>
        <v>95.320317019519777</v>
      </c>
      <c r="G5823" s="2">
        <f t="shared" ca="1" si="765"/>
        <v>94.323872872978342</v>
      </c>
      <c r="H5823" s="2">
        <f t="shared" ca="1" si="765"/>
        <v>93.867364899775566</v>
      </c>
      <c r="I5823" s="2">
        <f t="shared" ca="1" si="763"/>
        <v>0</v>
      </c>
    </row>
    <row r="5824" spans="2:9" x14ac:dyDescent="0.25">
      <c r="B5824">
        <f t="shared" si="762"/>
        <v>100</v>
      </c>
      <c r="C5824" s="2">
        <f t="shared" ca="1" si="765"/>
        <v>94.623657696053726</v>
      </c>
      <c r="D5824" s="2">
        <f t="shared" ca="1" si="765"/>
        <v>96.281676392786707</v>
      </c>
      <c r="E5824" s="2">
        <f t="shared" ca="1" si="765"/>
        <v>100.18884055230977</v>
      </c>
      <c r="F5824" s="2">
        <f t="shared" ca="1" si="765"/>
        <v>98.240926385309663</v>
      </c>
      <c r="G5824" s="2">
        <f t="shared" ca="1" si="765"/>
        <v>95.427692977509651</v>
      </c>
      <c r="H5824" s="2">
        <f t="shared" ca="1" si="765"/>
        <v>96.021071653238181</v>
      </c>
      <c r="I5824" s="2">
        <f t="shared" ca="1" si="763"/>
        <v>0</v>
      </c>
    </row>
    <row r="5825" spans="2:9" x14ac:dyDescent="0.25">
      <c r="B5825">
        <f t="shared" si="762"/>
        <v>100</v>
      </c>
      <c r="C5825" s="2">
        <f t="shared" ca="1" si="765"/>
        <v>102.22913222916125</v>
      </c>
      <c r="D5825" s="2">
        <f t="shared" ca="1" si="765"/>
        <v>103.35225844896547</v>
      </c>
      <c r="E5825" s="2">
        <f t="shared" ca="1" si="765"/>
        <v>104.12573173603781</v>
      </c>
      <c r="F5825" s="2">
        <f t="shared" ca="1" si="765"/>
        <v>107.02588280030375</v>
      </c>
      <c r="G5825" s="2">
        <f t="shared" ca="1" si="765"/>
        <v>107.76925166069002</v>
      </c>
      <c r="H5825" s="2">
        <f t="shared" ca="1" si="765"/>
        <v>108.53725914652462</v>
      </c>
      <c r="I5825" s="2">
        <f t="shared" ca="1" si="763"/>
        <v>8.5372591465246188</v>
      </c>
    </row>
    <row r="5826" spans="2:9" x14ac:dyDescent="0.25">
      <c r="B5826">
        <f t="shared" si="762"/>
        <v>100</v>
      </c>
      <c r="C5826" s="2">
        <f t="shared" ca="1" si="765"/>
        <v>97.508220820048024</v>
      </c>
      <c r="D5826" s="2">
        <f t="shared" ca="1" si="765"/>
        <v>94.807603748359185</v>
      </c>
      <c r="E5826" s="2">
        <f t="shared" ca="1" si="765"/>
        <v>95.341057800152797</v>
      </c>
      <c r="F5826" s="2">
        <f t="shared" ca="1" si="765"/>
        <v>95.147833385608138</v>
      </c>
      <c r="G5826" s="2">
        <f t="shared" ca="1" si="765"/>
        <v>99.357759618693777</v>
      </c>
      <c r="H5826" s="2">
        <f t="shared" ca="1" si="765"/>
        <v>103.46857780012951</v>
      </c>
      <c r="I5826" s="2">
        <f t="shared" ca="1" si="763"/>
        <v>3.4685778001295091</v>
      </c>
    </row>
    <row r="5827" spans="2:9" x14ac:dyDescent="0.25">
      <c r="B5827">
        <f t="shared" si="762"/>
        <v>100</v>
      </c>
      <c r="C5827" s="2">
        <f t="shared" ca="1" si="765"/>
        <v>102.77131532594188</v>
      </c>
      <c r="D5827" s="2">
        <f t="shared" ca="1" si="765"/>
        <v>103.164978440235</v>
      </c>
      <c r="E5827" s="2">
        <f t="shared" ca="1" si="765"/>
        <v>101.48433036777189</v>
      </c>
      <c r="F5827" s="2">
        <f t="shared" ca="1" si="765"/>
        <v>102.76201838078437</v>
      </c>
      <c r="G5827" s="2">
        <f t="shared" ca="1" si="765"/>
        <v>97.616022472420909</v>
      </c>
      <c r="H5827" s="2">
        <f t="shared" ca="1" si="765"/>
        <v>103.10344719235958</v>
      </c>
      <c r="I5827" s="2">
        <f t="shared" ca="1" si="763"/>
        <v>3.1034471923595817</v>
      </c>
    </row>
    <row r="5828" spans="2:9" x14ac:dyDescent="0.25">
      <c r="B5828">
        <f t="shared" si="762"/>
        <v>100</v>
      </c>
      <c r="C5828" s="2">
        <f t="shared" ca="1" si="765"/>
        <v>102.24370559394707</v>
      </c>
      <c r="D5828" s="2">
        <f t="shared" ca="1" si="765"/>
        <v>99.63045051741652</v>
      </c>
      <c r="E5828" s="2">
        <f t="shared" ca="1" si="765"/>
        <v>102.0651982923041</v>
      </c>
      <c r="F5828" s="2">
        <f t="shared" ca="1" si="765"/>
        <v>100.83669425800568</v>
      </c>
      <c r="G5828" s="2">
        <f t="shared" ca="1" si="765"/>
        <v>100.10490633256849</v>
      </c>
      <c r="H5828" s="2">
        <f t="shared" ca="1" si="765"/>
        <v>101.62815984917791</v>
      </c>
      <c r="I5828" s="2">
        <f t="shared" ca="1" si="763"/>
        <v>1.628159849177905</v>
      </c>
    </row>
    <row r="5829" spans="2:9" x14ac:dyDescent="0.25">
      <c r="B5829">
        <f t="shared" si="762"/>
        <v>100</v>
      </c>
      <c r="C5829" s="2">
        <f t="shared" ca="1" si="765"/>
        <v>101.4432567679471</v>
      </c>
      <c r="D5829" s="2">
        <f t="shared" ca="1" si="765"/>
        <v>107.98082876972478</v>
      </c>
      <c r="E5829" s="2">
        <f t="shared" ca="1" si="765"/>
        <v>106.76607564304491</v>
      </c>
      <c r="F5829" s="2">
        <f t="shared" ca="1" si="765"/>
        <v>104.2066618256238</v>
      </c>
      <c r="G5829" s="2">
        <f t="shared" ca="1" si="765"/>
        <v>100.63060127003205</v>
      </c>
      <c r="H5829" s="2">
        <f t="shared" ca="1" si="765"/>
        <v>104.76855564343239</v>
      </c>
      <c r="I5829" s="2">
        <f t="shared" ca="1" si="763"/>
        <v>4.7685556434323928</v>
      </c>
    </row>
    <row r="5830" spans="2:9" x14ac:dyDescent="0.25">
      <c r="B5830">
        <f t="shared" si="762"/>
        <v>100</v>
      </c>
      <c r="C5830" s="2">
        <f t="shared" ca="1" si="765"/>
        <v>101.53886854164762</v>
      </c>
      <c r="D5830" s="2">
        <f t="shared" ca="1" si="765"/>
        <v>102.67424360997356</v>
      </c>
      <c r="E5830" s="2">
        <f t="shared" ca="1" si="765"/>
        <v>101.01586112164166</v>
      </c>
      <c r="F5830" s="2">
        <f t="shared" ca="1" si="765"/>
        <v>103.54638851929231</v>
      </c>
      <c r="G5830" s="2">
        <f t="shared" ca="1" si="765"/>
        <v>101.78148685269255</v>
      </c>
      <c r="H5830" s="2">
        <f t="shared" ca="1" si="765"/>
        <v>104.01516317782607</v>
      </c>
      <c r="I5830" s="2">
        <f t="shared" ca="1" si="763"/>
        <v>4.0151631778260679</v>
      </c>
    </row>
    <row r="5831" spans="2:9" x14ac:dyDescent="0.25">
      <c r="B5831">
        <f t="shared" si="762"/>
        <v>100</v>
      </c>
      <c r="C5831" s="2">
        <f t="shared" ca="1" si="765"/>
        <v>102.39191099344826</v>
      </c>
      <c r="D5831" s="2">
        <f t="shared" ca="1" si="765"/>
        <v>103.92474573989638</v>
      </c>
      <c r="E5831" s="2">
        <f t="shared" ca="1" si="765"/>
        <v>104.03375182371769</v>
      </c>
      <c r="F5831" s="2">
        <f t="shared" ca="1" si="765"/>
        <v>108.39072052088299</v>
      </c>
      <c r="G5831" s="2">
        <f t="shared" ca="1" si="765"/>
        <v>119.67649705355409</v>
      </c>
      <c r="H5831" s="2">
        <f t="shared" ca="1" si="765"/>
        <v>123.32114311772006</v>
      </c>
      <c r="I5831" s="2">
        <f t="shared" ca="1" si="763"/>
        <v>23.321143117720055</v>
      </c>
    </row>
    <row r="5832" spans="2:9" x14ac:dyDescent="0.25">
      <c r="B5832">
        <f t="shared" si="762"/>
        <v>100</v>
      </c>
      <c r="C5832" s="2">
        <f t="shared" ca="1" si="765"/>
        <v>104.21183390155615</v>
      </c>
      <c r="D5832" s="2">
        <f t="shared" ca="1" si="765"/>
        <v>108.77739352394592</v>
      </c>
      <c r="E5832" s="2">
        <f t="shared" ca="1" si="765"/>
        <v>109.88636635198259</v>
      </c>
      <c r="F5832" s="2">
        <f t="shared" ca="1" si="765"/>
        <v>107.41163560458455</v>
      </c>
      <c r="G5832" s="2">
        <f t="shared" ca="1" si="765"/>
        <v>102.79216439632258</v>
      </c>
      <c r="H5832" s="2">
        <f t="shared" ca="1" si="765"/>
        <v>104.09506223586223</v>
      </c>
      <c r="I5832" s="2">
        <f t="shared" ca="1" si="763"/>
        <v>4.0950622358622297</v>
      </c>
    </row>
    <row r="5833" spans="2:9" x14ac:dyDescent="0.25">
      <c r="B5833">
        <f t="shared" si="762"/>
        <v>100</v>
      </c>
      <c r="C5833" s="2">
        <f t="shared" ref="C5833:H5842" ca="1" si="766">+B5833*EXP($F$8-$F$5^2/2+$F$5*NORMSINV(RAND()))</f>
        <v>100.40554335231089</v>
      </c>
      <c r="D5833" s="2">
        <f t="shared" ca="1" si="766"/>
        <v>98.289587096255019</v>
      </c>
      <c r="E5833" s="2">
        <f t="shared" ca="1" si="766"/>
        <v>92.470180482459469</v>
      </c>
      <c r="F5833" s="2">
        <f t="shared" ca="1" si="766"/>
        <v>93.28121213513559</v>
      </c>
      <c r="G5833" s="2">
        <f t="shared" ca="1" si="766"/>
        <v>92.829390357120275</v>
      </c>
      <c r="H5833" s="2">
        <f t="shared" ca="1" si="766"/>
        <v>96.014988083318116</v>
      </c>
      <c r="I5833" s="2">
        <f t="shared" ca="1" si="763"/>
        <v>0</v>
      </c>
    </row>
    <row r="5834" spans="2:9" x14ac:dyDescent="0.25">
      <c r="B5834">
        <f t="shared" si="762"/>
        <v>100</v>
      </c>
      <c r="C5834" s="2">
        <f t="shared" ca="1" si="766"/>
        <v>101.08168445670482</v>
      </c>
      <c r="D5834" s="2">
        <f t="shared" ca="1" si="766"/>
        <v>103.59202199285912</v>
      </c>
      <c r="E5834" s="2">
        <f t="shared" ca="1" si="766"/>
        <v>105.94345747502938</v>
      </c>
      <c r="F5834" s="2">
        <f t="shared" ca="1" si="766"/>
        <v>104.77496534426356</v>
      </c>
      <c r="G5834" s="2">
        <f t="shared" ca="1" si="766"/>
        <v>101.9259159033727</v>
      </c>
      <c r="H5834" s="2">
        <f t="shared" ca="1" si="766"/>
        <v>103.19194855308655</v>
      </c>
      <c r="I5834" s="2">
        <f t="shared" ca="1" si="763"/>
        <v>3.1919485530865472</v>
      </c>
    </row>
    <row r="5835" spans="2:9" x14ac:dyDescent="0.25">
      <c r="B5835">
        <f t="shared" si="762"/>
        <v>100</v>
      </c>
      <c r="C5835" s="2">
        <f t="shared" ca="1" si="766"/>
        <v>100.10835303667945</v>
      </c>
      <c r="D5835" s="2">
        <f t="shared" ca="1" si="766"/>
        <v>96.031413280485893</v>
      </c>
      <c r="E5835" s="2">
        <f t="shared" ca="1" si="766"/>
        <v>100.10934324176013</v>
      </c>
      <c r="F5835" s="2">
        <f t="shared" ca="1" si="766"/>
        <v>95.737913499572855</v>
      </c>
      <c r="G5835" s="2">
        <f t="shared" ca="1" si="766"/>
        <v>99.922395053506321</v>
      </c>
      <c r="H5835" s="2">
        <f t="shared" ca="1" si="766"/>
        <v>99.630250095145854</v>
      </c>
      <c r="I5835" s="2">
        <f t="shared" ca="1" si="763"/>
        <v>0</v>
      </c>
    </row>
    <row r="5836" spans="2:9" x14ac:dyDescent="0.25">
      <c r="B5836">
        <f t="shared" si="762"/>
        <v>100</v>
      </c>
      <c r="C5836" s="2">
        <f t="shared" ca="1" si="766"/>
        <v>102.62589739738526</v>
      </c>
      <c r="D5836" s="2">
        <f t="shared" ca="1" si="766"/>
        <v>103.95146086626612</v>
      </c>
      <c r="E5836" s="2">
        <f t="shared" ca="1" si="766"/>
        <v>104.60798481230096</v>
      </c>
      <c r="F5836" s="2">
        <f t="shared" ca="1" si="766"/>
        <v>107.12655783748536</v>
      </c>
      <c r="G5836" s="2">
        <f t="shared" ca="1" si="766"/>
        <v>105.36163906635763</v>
      </c>
      <c r="H5836" s="2">
        <f t="shared" ca="1" si="766"/>
        <v>106.78625469917769</v>
      </c>
      <c r="I5836" s="2">
        <f t="shared" ca="1" si="763"/>
        <v>6.7862546991776895</v>
      </c>
    </row>
    <row r="5837" spans="2:9" x14ac:dyDescent="0.25">
      <c r="B5837">
        <f t="shared" si="762"/>
        <v>100</v>
      </c>
      <c r="C5837" s="2">
        <f t="shared" ca="1" si="766"/>
        <v>95.874583856021161</v>
      </c>
      <c r="D5837" s="2">
        <f t="shared" ca="1" si="766"/>
        <v>97.189393229038672</v>
      </c>
      <c r="E5837" s="2">
        <f t="shared" ca="1" si="766"/>
        <v>96.238353812760295</v>
      </c>
      <c r="F5837" s="2">
        <f t="shared" ca="1" si="766"/>
        <v>100.04408451418728</v>
      </c>
      <c r="G5837" s="2">
        <f t="shared" ca="1" si="766"/>
        <v>94.778131830202582</v>
      </c>
      <c r="H5837" s="2">
        <f t="shared" ca="1" si="766"/>
        <v>94.24123435488886</v>
      </c>
      <c r="I5837" s="2">
        <f t="shared" ca="1" si="763"/>
        <v>0</v>
      </c>
    </row>
    <row r="5838" spans="2:9" x14ac:dyDescent="0.25">
      <c r="B5838">
        <f t="shared" si="762"/>
        <v>100</v>
      </c>
      <c r="C5838" s="2">
        <f t="shared" ca="1" si="766"/>
        <v>101.12912123043421</v>
      </c>
      <c r="D5838" s="2">
        <f t="shared" ca="1" si="766"/>
        <v>100.21586648651595</v>
      </c>
      <c r="E5838" s="2">
        <f t="shared" ca="1" si="766"/>
        <v>104.70780272738773</v>
      </c>
      <c r="F5838" s="2">
        <f t="shared" ca="1" si="766"/>
        <v>102.91671219542282</v>
      </c>
      <c r="G5838" s="2">
        <f t="shared" ca="1" si="766"/>
        <v>99.662647331265973</v>
      </c>
      <c r="H5838" s="2">
        <f t="shared" ca="1" si="766"/>
        <v>99.894917317246325</v>
      </c>
      <c r="I5838" s="2">
        <f t="shared" ca="1" si="763"/>
        <v>0</v>
      </c>
    </row>
    <row r="5839" spans="2:9" x14ac:dyDescent="0.25">
      <c r="B5839">
        <f t="shared" si="762"/>
        <v>100</v>
      </c>
      <c r="C5839" s="2">
        <f t="shared" ca="1" si="766"/>
        <v>104.6138657173413</v>
      </c>
      <c r="D5839" s="2">
        <f t="shared" ca="1" si="766"/>
        <v>109.82704260476613</v>
      </c>
      <c r="E5839" s="2">
        <f t="shared" ca="1" si="766"/>
        <v>111.70506665708304</v>
      </c>
      <c r="F5839" s="2">
        <f t="shared" ca="1" si="766"/>
        <v>106.65337843860686</v>
      </c>
      <c r="G5839" s="2">
        <f t="shared" ca="1" si="766"/>
        <v>105.18082303672929</v>
      </c>
      <c r="H5839" s="2">
        <f t="shared" ca="1" si="766"/>
        <v>107.85997735364522</v>
      </c>
      <c r="I5839" s="2">
        <f t="shared" ca="1" si="763"/>
        <v>7.8599773536452204</v>
      </c>
    </row>
    <row r="5840" spans="2:9" x14ac:dyDescent="0.25">
      <c r="B5840">
        <f t="shared" si="762"/>
        <v>100</v>
      </c>
      <c r="C5840" s="2">
        <f t="shared" ca="1" si="766"/>
        <v>100.42546720168291</v>
      </c>
      <c r="D5840" s="2">
        <f t="shared" ca="1" si="766"/>
        <v>103.14904686436438</v>
      </c>
      <c r="E5840" s="2">
        <f t="shared" ca="1" si="766"/>
        <v>103.10121207447185</v>
      </c>
      <c r="F5840" s="2">
        <f t="shared" ca="1" si="766"/>
        <v>103.90023179888361</v>
      </c>
      <c r="G5840" s="2">
        <f t="shared" ca="1" si="766"/>
        <v>103.29501645926867</v>
      </c>
      <c r="H5840" s="2">
        <f t="shared" ca="1" si="766"/>
        <v>99.851393315402916</v>
      </c>
      <c r="I5840" s="2">
        <f t="shared" ca="1" si="763"/>
        <v>0</v>
      </c>
    </row>
    <row r="5841" spans="2:9" x14ac:dyDescent="0.25">
      <c r="B5841">
        <f t="shared" si="762"/>
        <v>100</v>
      </c>
      <c r="C5841" s="2">
        <f t="shared" ca="1" si="766"/>
        <v>100.30807226922282</v>
      </c>
      <c r="D5841" s="2">
        <f t="shared" ca="1" si="766"/>
        <v>97.013901672174569</v>
      </c>
      <c r="E5841" s="2">
        <f t="shared" ca="1" si="766"/>
        <v>98.42235519480522</v>
      </c>
      <c r="F5841" s="2">
        <f t="shared" ca="1" si="766"/>
        <v>101.81082023361844</v>
      </c>
      <c r="G5841" s="2">
        <f t="shared" ca="1" si="766"/>
        <v>102.47205386741248</v>
      </c>
      <c r="H5841" s="2">
        <f t="shared" ca="1" si="766"/>
        <v>105.65471654836074</v>
      </c>
      <c r="I5841" s="2">
        <f t="shared" ca="1" si="763"/>
        <v>5.6547165483607387</v>
      </c>
    </row>
    <row r="5842" spans="2:9" x14ac:dyDescent="0.25">
      <c r="B5842">
        <f t="shared" si="762"/>
        <v>100</v>
      </c>
      <c r="C5842" s="2">
        <f t="shared" ca="1" si="766"/>
        <v>100.05981697919144</v>
      </c>
      <c r="D5842" s="2">
        <f t="shared" ca="1" si="766"/>
        <v>102.31793252610386</v>
      </c>
      <c r="E5842" s="2">
        <f t="shared" ca="1" si="766"/>
        <v>99.817341837923095</v>
      </c>
      <c r="F5842" s="2">
        <f t="shared" ca="1" si="766"/>
        <v>106.18448679676089</v>
      </c>
      <c r="G5842" s="2">
        <f t="shared" ca="1" si="766"/>
        <v>110.43433093822397</v>
      </c>
      <c r="H5842" s="2">
        <f t="shared" ca="1" si="766"/>
        <v>104.83241761987915</v>
      </c>
      <c r="I5842" s="2">
        <f t="shared" ca="1" si="763"/>
        <v>4.832417619879152</v>
      </c>
    </row>
    <row r="5843" spans="2:9" x14ac:dyDescent="0.25">
      <c r="B5843">
        <f t="shared" si="762"/>
        <v>100</v>
      </c>
      <c r="C5843" s="2">
        <f t="shared" ref="C5843:H5852" ca="1" si="767">+B5843*EXP($F$8-$F$5^2/2+$F$5*NORMSINV(RAND()))</f>
        <v>104.17507777356431</v>
      </c>
      <c r="D5843" s="2">
        <f t="shared" ca="1" si="767"/>
        <v>104.14406287968153</v>
      </c>
      <c r="E5843" s="2">
        <f t="shared" ca="1" si="767"/>
        <v>106.83763695379615</v>
      </c>
      <c r="F5843" s="2">
        <f t="shared" ca="1" si="767"/>
        <v>106.63324255904411</v>
      </c>
      <c r="G5843" s="2">
        <f t="shared" ca="1" si="767"/>
        <v>104.0208234970068</v>
      </c>
      <c r="H5843" s="2">
        <f t="shared" ca="1" si="767"/>
        <v>102.74230216373013</v>
      </c>
      <c r="I5843" s="2">
        <f t="shared" ca="1" si="763"/>
        <v>2.7423021637301304</v>
      </c>
    </row>
    <row r="5844" spans="2:9" x14ac:dyDescent="0.25">
      <c r="B5844">
        <f t="shared" si="762"/>
        <v>100</v>
      </c>
      <c r="C5844" s="2">
        <f t="shared" ca="1" si="767"/>
        <v>104.2380050690567</v>
      </c>
      <c r="D5844" s="2">
        <f t="shared" ca="1" si="767"/>
        <v>105.99791656165135</v>
      </c>
      <c r="E5844" s="2">
        <f t="shared" ca="1" si="767"/>
        <v>106.30533078839116</v>
      </c>
      <c r="F5844" s="2">
        <f t="shared" ca="1" si="767"/>
        <v>105.33093954840908</v>
      </c>
      <c r="G5844" s="2">
        <f t="shared" ca="1" si="767"/>
        <v>106.38110836012721</v>
      </c>
      <c r="H5844" s="2">
        <f t="shared" ca="1" si="767"/>
        <v>108.3338796464315</v>
      </c>
      <c r="I5844" s="2">
        <f t="shared" ca="1" si="763"/>
        <v>8.3338796464314981</v>
      </c>
    </row>
    <row r="5845" spans="2:9" x14ac:dyDescent="0.25">
      <c r="B5845">
        <f t="shared" si="762"/>
        <v>100</v>
      </c>
      <c r="C5845" s="2">
        <f t="shared" ca="1" si="767"/>
        <v>104.31238942590157</v>
      </c>
      <c r="D5845" s="2">
        <f t="shared" ca="1" si="767"/>
        <v>104.89325306874302</v>
      </c>
      <c r="E5845" s="2">
        <f t="shared" ca="1" si="767"/>
        <v>101.09046760003221</v>
      </c>
      <c r="F5845" s="2">
        <f t="shared" ca="1" si="767"/>
        <v>99.537808675708092</v>
      </c>
      <c r="G5845" s="2">
        <f t="shared" ca="1" si="767"/>
        <v>103.59790049804107</v>
      </c>
      <c r="H5845" s="2">
        <f t="shared" ca="1" si="767"/>
        <v>105.74913165272504</v>
      </c>
      <c r="I5845" s="2">
        <f t="shared" ca="1" si="763"/>
        <v>5.7491316527250405</v>
      </c>
    </row>
    <row r="5846" spans="2:9" x14ac:dyDescent="0.25">
      <c r="B5846">
        <f t="shared" si="762"/>
        <v>100</v>
      </c>
      <c r="C5846" s="2">
        <f t="shared" ca="1" si="767"/>
        <v>103.78643244200457</v>
      </c>
      <c r="D5846" s="2">
        <f t="shared" ca="1" si="767"/>
        <v>102.21994344714625</v>
      </c>
      <c r="E5846" s="2">
        <f t="shared" ca="1" si="767"/>
        <v>106.33230315484946</v>
      </c>
      <c r="F5846" s="2">
        <f t="shared" ca="1" si="767"/>
        <v>110.90692149335898</v>
      </c>
      <c r="G5846" s="2">
        <f t="shared" ca="1" si="767"/>
        <v>110.87685108021559</v>
      </c>
      <c r="H5846" s="2">
        <f t="shared" ca="1" si="767"/>
        <v>109.36457167290946</v>
      </c>
      <c r="I5846" s="2">
        <f t="shared" ca="1" si="763"/>
        <v>9.364571672909463</v>
      </c>
    </row>
    <row r="5847" spans="2:9" x14ac:dyDescent="0.25">
      <c r="B5847">
        <f t="shared" si="762"/>
        <v>100</v>
      </c>
      <c r="C5847" s="2">
        <f t="shared" ca="1" si="767"/>
        <v>98.331306568968017</v>
      </c>
      <c r="D5847" s="2">
        <f t="shared" ca="1" si="767"/>
        <v>100.28829365009047</v>
      </c>
      <c r="E5847" s="2">
        <f t="shared" ca="1" si="767"/>
        <v>105.46550011255268</v>
      </c>
      <c r="F5847" s="2">
        <f t="shared" ca="1" si="767"/>
        <v>105.48644288379707</v>
      </c>
      <c r="G5847" s="2">
        <f t="shared" ca="1" si="767"/>
        <v>108.85321090773375</v>
      </c>
      <c r="H5847" s="2">
        <f t="shared" ca="1" si="767"/>
        <v>109.60276061546897</v>
      </c>
      <c r="I5847" s="2">
        <f t="shared" ca="1" si="763"/>
        <v>9.6027606154689664</v>
      </c>
    </row>
    <row r="5848" spans="2:9" x14ac:dyDescent="0.25">
      <c r="B5848">
        <f t="shared" si="762"/>
        <v>100</v>
      </c>
      <c r="C5848" s="2">
        <f t="shared" ca="1" si="767"/>
        <v>102.39187303536849</v>
      </c>
      <c r="D5848" s="2">
        <f t="shared" ca="1" si="767"/>
        <v>103.02487788268783</v>
      </c>
      <c r="E5848" s="2">
        <f t="shared" ca="1" si="767"/>
        <v>104.40204698379685</v>
      </c>
      <c r="F5848" s="2">
        <f t="shared" ca="1" si="767"/>
        <v>102.85301725552067</v>
      </c>
      <c r="G5848" s="2">
        <f t="shared" ca="1" si="767"/>
        <v>105.20011633574633</v>
      </c>
      <c r="H5848" s="2">
        <f t="shared" ca="1" si="767"/>
        <v>112.91007231089874</v>
      </c>
      <c r="I5848" s="2">
        <f t="shared" ca="1" si="763"/>
        <v>12.910072310898741</v>
      </c>
    </row>
    <row r="5849" spans="2:9" x14ac:dyDescent="0.25">
      <c r="B5849">
        <f t="shared" si="762"/>
        <v>100</v>
      </c>
      <c r="C5849" s="2">
        <f t="shared" ca="1" si="767"/>
        <v>99.847738790001173</v>
      </c>
      <c r="D5849" s="2">
        <f t="shared" ca="1" si="767"/>
        <v>98.808439399655072</v>
      </c>
      <c r="E5849" s="2">
        <f t="shared" ca="1" si="767"/>
        <v>102.59467624261063</v>
      </c>
      <c r="F5849" s="2">
        <f t="shared" ca="1" si="767"/>
        <v>104.08243934140881</v>
      </c>
      <c r="G5849" s="2">
        <f t="shared" ca="1" si="767"/>
        <v>101.40041641548113</v>
      </c>
      <c r="H5849" s="2">
        <f t="shared" ca="1" si="767"/>
        <v>101.51779577415429</v>
      </c>
      <c r="I5849" s="2">
        <f t="shared" ca="1" si="763"/>
        <v>1.517795774154294</v>
      </c>
    </row>
    <row r="5850" spans="2:9" x14ac:dyDescent="0.25">
      <c r="B5850">
        <f t="shared" si="762"/>
        <v>100</v>
      </c>
      <c r="C5850" s="2">
        <f t="shared" ca="1" si="767"/>
        <v>100.79304167184327</v>
      </c>
      <c r="D5850" s="2">
        <f t="shared" ca="1" si="767"/>
        <v>101.28867802194101</v>
      </c>
      <c r="E5850" s="2">
        <f t="shared" ca="1" si="767"/>
        <v>100.53895513478759</v>
      </c>
      <c r="F5850" s="2">
        <f t="shared" ca="1" si="767"/>
        <v>101.65116232610424</v>
      </c>
      <c r="G5850" s="2">
        <f t="shared" ca="1" si="767"/>
        <v>105.08661524791817</v>
      </c>
      <c r="H5850" s="2">
        <f t="shared" ca="1" si="767"/>
        <v>106.78048547842646</v>
      </c>
      <c r="I5850" s="2">
        <f t="shared" ca="1" si="763"/>
        <v>6.7804854784264563</v>
      </c>
    </row>
    <row r="5851" spans="2:9" x14ac:dyDescent="0.25">
      <c r="B5851">
        <f t="shared" si="762"/>
        <v>100</v>
      </c>
      <c r="C5851" s="2">
        <f t="shared" ca="1" si="767"/>
        <v>99.658785263667326</v>
      </c>
      <c r="D5851" s="2">
        <f t="shared" ca="1" si="767"/>
        <v>100.82415933270823</v>
      </c>
      <c r="E5851" s="2">
        <f t="shared" ca="1" si="767"/>
        <v>100.49727570799418</v>
      </c>
      <c r="F5851" s="2">
        <f t="shared" ca="1" si="767"/>
        <v>99.451831080826452</v>
      </c>
      <c r="G5851" s="2">
        <f t="shared" ca="1" si="767"/>
        <v>97.267100507087605</v>
      </c>
      <c r="H5851" s="2">
        <f t="shared" ca="1" si="767"/>
        <v>95.987938765823657</v>
      </c>
      <c r="I5851" s="2">
        <f t="shared" ca="1" si="763"/>
        <v>0</v>
      </c>
    </row>
    <row r="5852" spans="2:9" x14ac:dyDescent="0.25">
      <c r="B5852">
        <f t="shared" si="762"/>
        <v>100</v>
      </c>
      <c r="C5852" s="2">
        <f t="shared" ca="1" si="767"/>
        <v>99.52283443609609</v>
      </c>
      <c r="D5852" s="2">
        <f t="shared" ca="1" si="767"/>
        <v>100.38856446926241</v>
      </c>
      <c r="E5852" s="2">
        <f t="shared" ca="1" si="767"/>
        <v>98.379099617659705</v>
      </c>
      <c r="F5852" s="2">
        <f t="shared" ca="1" si="767"/>
        <v>100.98134589763393</v>
      </c>
      <c r="G5852" s="2">
        <f t="shared" ca="1" si="767"/>
        <v>100.66941947271127</v>
      </c>
      <c r="H5852" s="2">
        <f t="shared" ca="1" si="767"/>
        <v>100.4046549779296</v>
      </c>
      <c r="I5852" s="2">
        <f t="shared" ca="1" si="763"/>
        <v>0.40465497792959582</v>
      </c>
    </row>
    <row r="5853" spans="2:9" x14ac:dyDescent="0.25">
      <c r="B5853">
        <f t="shared" si="762"/>
        <v>100</v>
      </c>
      <c r="C5853" s="2">
        <f t="shared" ref="C5853:H5862" ca="1" si="768">+B5853*EXP($F$8-$F$5^2/2+$F$5*NORMSINV(RAND()))</f>
        <v>100.36646071312516</v>
      </c>
      <c r="D5853" s="2">
        <f t="shared" ca="1" si="768"/>
        <v>103.43084680508542</v>
      </c>
      <c r="E5853" s="2">
        <f t="shared" ca="1" si="768"/>
        <v>100.15376915574686</v>
      </c>
      <c r="F5853" s="2">
        <f t="shared" ca="1" si="768"/>
        <v>100.35897762373952</v>
      </c>
      <c r="G5853" s="2">
        <f t="shared" ca="1" si="768"/>
        <v>99.664549702440141</v>
      </c>
      <c r="H5853" s="2">
        <f t="shared" ca="1" si="768"/>
        <v>99.678580269176891</v>
      </c>
      <c r="I5853" s="2">
        <f t="shared" ca="1" si="763"/>
        <v>0</v>
      </c>
    </row>
    <row r="5854" spans="2:9" x14ac:dyDescent="0.25">
      <c r="B5854">
        <f t="shared" si="762"/>
        <v>100</v>
      </c>
      <c r="C5854" s="2">
        <f t="shared" ca="1" si="768"/>
        <v>102.0899008923578</v>
      </c>
      <c r="D5854" s="2">
        <f t="shared" ca="1" si="768"/>
        <v>106.05587410567814</v>
      </c>
      <c r="E5854" s="2">
        <f t="shared" ca="1" si="768"/>
        <v>102.49539957582402</v>
      </c>
      <c r="F5854" s="2">
        <f t="shared" ca="1" si="768"/>
        <v>101.62298119256559</v>
      </c>
      <c r="G5854" s="2">
        <f t="shared" ca="1" si="768"/>
        <v>104.58758602610818</v>
      </c>
      <c r="H5854" s="2">
        <f t="shared" ca="1" si="768"/>
        <v>105.49532703594174</v>
      </c>
      <c r="I5854" s="2">
        <f t="shared" ca="1" si="763"/>
        <v>5.4953270359417417</v>
      </c>
    </row>
    <row r="5855" spans="2:9" x14ac:dyDescent="0.25">
      <c r="B5855">
        <f t="shared" si="762"/>
        <v>100</v>
      </c>
      <c r="C5855" s="2">
        <f t="shared" ca="1" si="768"/>
        <v>98.046644657747279</v>
      </c>
      <c r="D5855" s="2">
        <f t="shared" ca="1" si="768"/>
        <v>97.941036167130889</v>
      </c>
      <c r="E5855" s="2">
        <f t="shared" ca="1" si="768"/>
        <v>95.366828955619596</v>
      </c>
      <c r="F5855" s="2">
        <f t="shared" ca="1" si="768"/>
        <v>94.118264701218848</v>
      </c>
      <c r="G5855" s="2">
        <f t="shared" ca="1" si="768"/>
        <v>95.196811650047707</v>
      </c>
      <c r="H5855" s="2">
        <f t="shared" ca="1" si="768"/>
        <v>93.785986625593438</v>
      </c>
      <c r="I5855" s="2">
        <f t="shared" ca="1" si="763"/>
        <v>0</v>
      </c>
    </row>
    <row r="5856" spans="2:9" x14ac:dyDescent="0.25">
      <c r="B5856">
        <f t="shared" si="762"/>
        <v>100</v>
      </c>
      <c r="C5856" s="2">
        <f t="shared" ca="1" si="768"/>
        <v>96.927156634746098</v>
      </c>
      <c r="D5856" s="2">
        <f t="shared" ca="1" si="768"/>
        <v>93.127057720608221</v>
      </c>
      <c r="E5856" s="2">
        <f t="shared" ca="1" si="768"/>
        <v>93.669952166893694</v>
      </c>
      <c r="F5856" s="2">
        <f t="shared" ca="1" si="768"/>
        <v>87.244364820833638</v>
      </c>
      <c r="G5856" s="2">
        <f t="shared" ca="1" si="768"/>
        <v>85.577416341189434</v>
      </c>
      <c r="H5856" s="2">
        <f t="shared" ca="1" si="768"/>
        <v>86.69998622488589</v>
      </c>
      <c r="I5856" s="2">
        <f t="shared" ca="1" si="763"/>
        <v>0</v>
      </c>
    </row>
    <row r="5857" spans="2:9" x14ac:dyDescent="0.25">
      <c r="B5857">
        <f t="shared" si="762"/>
        <v>100</v>
      </c>
      <c r="C5857" s="2">
        <f t="shared" ca="1" si="768"/>
        <v>101.99877476010788</v>
      </c>
      <c r="D5857" s="2">
        <f t="shared" ca="1" si="768"/>
        <v>101.79792838243327</v>
      </c>
      <c r="E5857" s="2">
        <f t="shared" ca="1" si="768"/>
        <v>103.27533380093952</v>
      </c>
      <c r="F5857" s="2">
        <f t="shared" ca="1" si="768"/>
        <v>106.3117077930244</v>
      </c>
      <c r="G5857" s="2">
        <f t="shared" ca="1" si="768"/>
        <v>112.44742778384287</v>
      </c>
      <c r="H5857" s="2">
        <f t="shared" ca="1" si="768"/>
        <v>111.6558862303708</v>
      </c>
      <c r="I5857" s="2">
        <f t="shared" ca="1" si="763"/>
        <v>11.655886230370797</v>
      </c>
    </row>
    <row r="5858" spans="2:9" x14ac:dyDescent="0.25">
      <c r="B5858">
        <f t="shared" si="762"/>
        <v>100</v>
      </c>
      <c r="C5858" s="2">
        <f t="shared" ca="1" si="768"/>
        <v>100.31833382578603</v>
      </c>
      <c r="D5858" s="2">
        <f t="shared" ca="1" si="768"/>
        <v>103.91119600538715</v>
      </c>
      <c r="E5858" s="2">
        <f t="shared" ca="1" si="768"/>
        <v>104.86616789743744</v>
      </c>
      <c r="F5858" s="2">
        <f t="shared" ca="1" si="768"/>
        <v>104.65604304571814</v>
      </c>
      <c r="G5858" s="2">
        <f t="shared" ca="1" si="768"/>
        <v>103.20767864513194</v>
      </c>
      <c r="H5858" s="2">
        <f t="shared" ca="1" si="768"/>
        <v>101.48165058229262</v>
      </c>
      <c r="I5858" s="2">
        <f t="shared" ca="1" si="763"/>
        <v>1.481650582292616</v>
      </c>
    </row>
    <row r="5859" spans="2:9" x14ac:dyDescent="0.25">
      <c r="B5859">
        <f t="shared" si="762"/>
        <v>100</v>
      </c>
      <c r="C5859" s="2">
        <f t="shared" ca="1" si="768"/>
        <v>100.92699167681234</v>
      </c>
      <c r="D5859" s="2">
        <f t="shared" ca="1" si="768"/>
        <v>99.526922330866938</v>
      </c>
      <c r="E5859" s="2">
        <f t="shared" ca="1" si="768"/>
        <v>99.831840781031488</v>
      </c>
      <c r="F5859" s="2">
        <f t="shared" ca="1" si="768"/>
        <v>99.785797785291237</v>
      </c>
      <c r="G5859" s="2">
        <f t="shared" ca="1" si="768"/>
        <v>101.47100211816299</v>
      </c>
      <c r="H5859" s="2">
        <f t="shared" ca="1" si="768"/>
        <v>103.04879358390154</v>
      </c>
      <c r="I5859" s="2">
        <f t="shared" ca="1" si="763"/>
        <v>3.0487935839015421</v>
      </c>
    </row>
    <row r="5860" spans="2:9" x14ac:dyDescent="0.25">
      <c r="B5860">
        <f t="shared" si="762"/>
        <v>100</v>
      </c>
      <c r="C5860" s="2">
        <f t="shared" ca="1" si="768"/>
        <v>100.16721058869381</v>
      </c>
      <c r="D5860" s="2">
        <f t="shared" ca="1" si="768"/>
        <v>98.078954013218706</v>
      </c>
      <c r="E5860" s="2">
        <f t="shared" ca="1" si="768"/>
        <v>98.913390497734426</v>
      </c>
      <c r="F5860" s="2">
        <f t="shared" ca="1" si="768"/>
        <v>99.355780627538124</v>
      </c>
      <c r="G5860" s="2">
        <f t="shared" ca="1" si="768"/>
        <v>104.74121510331591</v>
      </c>
      <c r="H5860" s="2">
        <f t="shared" ca="1" si="768"/>
        <v>100.87584619030191</v>
      </c>
      <c r="I5860" s="2">
        <f t="shared" ca="1" si="763"/>
        <v>0.87584619030191391</v>
      </c>
    </row>
    <row r="5861" spans="2:9" x14ac:dyDescent="0.25">
      <c r="B5861">
        <f t="shared" si="762"/>
        <v>100</v>
      </c>
      <c r="C5861" s="2">
        <f t="shared" ca="1" si="768"/>
        <v>92.406992580810083</v>
      </c>
      <c r="D5861" s="2">
        <f t="shared" ca="1" si="768"/>
        <v>85.773617456584702</v>
      </c>
      <c r="E5861" s="2">
        <f t="shared" ca="1" si="768"/>
        <v>88.038377533817425</v>
      </c>
      <c r="F5861" s="2">
        <f t="shared" ca="1" si="768"/>
        <v>89.097943968143511</v>
      </c>
      <c r="G5861" s="2">
        <f t="shared" ca="1" si="768"/>
        <v>91.8192880497933</v>
      </c>
      <c r="H5861" s="2">
        <f t="shared" ca="1" si="768"/>
        <v>97.172856508547497</v>
      </c>
      <c r="I5861" s="2">
        <f t="shared" ca="1" si="763"/>
        <v>0</v>
      </c>
    </row>
    <row r="5862" spans="2:9" x14ac:dyDescent="0.25">
      <c r="B5862">
        <f t="shared" si="762"/>
        <v>100</v>
      </c>
      <c r="C5862" s="2">
        <f t="shared" ca="1" si="768"/>
        <v>97.548317571642144</v>
      </c>
      <c r="D5862" s="2">
        <f t="shared" ca="1" si="768"/>
        <v>96.987446525127694</v>
      </c>
      <c r="E5862" s="2">
        <f t="shared" ca="1" si="768"/>
        <v>100.94094128710866</v>
      </c>
      <c r="F5862" s="2">
        <f t="shared" ca="1" si="768"/>
        <v>97.735274030669444</v>
      </c>
      <c r="G5862" s="2">
        <f t="shared" ca="1" si="768"/>
        <v>98.869130631654542</v>
      </c>
      <c r="H5862" s="2">
        <f t="shared" ca="1" si="768"/>
        <v>96.270039127265008</v>
      </c>
      <c r="I5862" s="2">
        <f t="shared" ca="1" si="763"/>
        <v>0</v>
      </c>
    </row>
    <row r="5863" spans="2:9" x14ac:dyDescent="0.25">
      <c r="B5863">
        <f t="shared" si="762"/>
        <v>100</v>
      </c>
      <c r="C5863" s="2">
        <f t="shared" ref="C5863:H5872" ca="1" si="769">+B5863*EXP($F$8-$F$5^2/2+$F$5*NORMSINV(RAND()))</f>
        <v>102.26037197204461</v>
      </c>
      <c r="D5863" s="2">
        <f t="shared" ca="1" si="769"/>
        <v>106.0065101362129</v>
      </c>
      <c r="E5863" s="2">
        <f t="shared" ca="1" si="769"/>
        <v>104.95618504678484</v>
      </c>
      <c r="F5863" s="2">
        <f t="shared" ca="1" si="769"/>
        <v>106.06266759290855</v>
      </c>
      <c r="G5863" s="2">
        <f t="shared" ca="1" si="769"/>
        <v>106.11933546314805</v>
      </c>
      <c r="H5863" s="2">
        <f t="shared" ca="1" si="769"/>
        <v>102.75045476243425</v>
      </c>
      <c r="I5863" s="2">
        <f t="shared" ca="1" si="763"/>
        <v>2.750454762434245</v>
      </c>
    </row>
    <row r="5864" spans="2:9" x14ac:dyDescent="0.25">
      <c r="B5864">
        <f t="shared" si="762"/>
        <v>100</v>
      </c>
      <c r="C5864" s="2">
        <f t="shared" ca="1" si="769"/>
        <v>98.316792247607026</v>
      </c>
      <c r="D5864" s="2">
        <f t="shared" ca="1" si="769"/>
        <v>95.268910497668315</v>
      </c>
      <c r="E5864" s="2">
        <f t="shared" ca="1" si="769"/>
        <v>96.226046338242028</v>
      </c>
      <c r="F5864" s="2">
        <f t="shared" ca="1" si="769"/>
        <v>99.159059760746302</v>
      </c>
      <c r="G5864" s="2">
        <f t="shared" ca="1" si="769"/>
        <v>99.223668305866383</v>
      </c>
      <c r="H5864" s="2">
        <f t="shared" ca="1" si="769"/>
        <v>102.66199045270479</v>
      </c>
      <c r="I5864" s="2">
        <f t="shared" ca="1" si="763"/>
        <v>2.6619904527047851</v>
      </c>
    </row>
    <row r="5865" spans="2:9" x14ac:dyDescent="0.25">
      <c r="B5865">
        <f t="shared" si="762"/>
        <v>100</v>
      </c>
      <c r="C5865" s="2">
        <f t="shared" ca="1" si="769"/>
        <v>103.80200638121867</v>
      </c>
      <c r="D5865" s="2">
        <f t="shared" ca="1" si="769"/>
        <v>102.26974513579644</v>
      </c>
      <c r="E5865" s="2">
        <f t="shared" ca="1" si="769"/>
        <v>105.8711131208036</v>
      </c>
      <c r="F5865" s="2">
        <f t="shared" ca="1" si="769"/>
        <v>103.35848172128864</v>
      </c>
      <c r="G5865" s="2">
        <f t="shared" ca="1" si="769"/>
        <v>104.71768687680958</v>
      </c>
      <c r="H5865" s="2">
        <f t="shared" ca="1" si="769"/>
        <v>106.63522922566546</v>
      </c>
      <c r="I5865" s="2">
        <f t="shared" ca="1" si="763"/>
        <v>6.635229225665455</v>
      </c>
    </row>
    <row r="5866" spans="2:9" x14ac:dyDescent="0.25">
      <c r="B5866">
        <f t="shared" si="762"/>
        <v>100</v>
      </c>
      <c r="C5866" s="2">
        <f t="shared" ca="1" si="769"/>
        <v>104.48345688793697</v>
      </c>
      <c r="D5866" s="2">
        <f t="shared" ca="1" si="769"/>
        <v>103.27293324419789</v>
      </c>
      <c r="E5866" s="2">
        <f t="shared" ca="1" si="769"/>
        <v>100.73125796349058</v>
      </c>
      <c r="F5866" s="2">
        <f t="shared" ca="1" si="769"/>
        <v>102.33849180736613</v>
      </c>
      <c r="G5866" s="2">
        <f t="shared" ca="1" si="769"/>
        <v>101.50134762754183</v>
      </c>
      <c r="H5866" s="2">
        <f t="shared" ca="1" si="769"/>
        <v>101.37184317464127</v>
      </c>
      <c r="I5866" s="2">
        <f t="shared" ca="1" si="763"/>
        <v>1.3718431746412705</v>
      </c>
    </row>
    <row r="5867" spans="2:9" x14ac:dyDescent="0.25">
      <c r="B5867">
        <f t="shared" si="762"/>
        <v>100</v>
      </c>
      <c r="C5867" s="2">
        <f t="shared" ca="1" si="769"/>
        <v>98.2633220662902</v>
      </c>
      <c r="D5867" s="2">
        <f t="shared" ca="1" si="769"/>
        <v>99.826698536576146</v>
      </c>
      <c r="E5867" s="2">
        <f t="shared" ca="1" si="769"/>
        <v>104.32522676998649</v>
      </c>
      <c r="F5867" s="2">
        <f t="shared" ca="1" si="769"/>
        <v>106.40888096642382</v>
      </c>
      <c r="G5867" s="2">
        <f t="shared" ca="1" si="769"/>
        <v>105.30065190482807</v>
      </c>
      <c r="H5867" s="2">
        <f t="shared" ca="1" si="769"/>
        <v>107.66021627253055</v>
      </c>
      <c r="I5867" s="2">
        <f t="shared" ca="1" si="763"/>
        <v>7.6602162725305476</v>
      </c>
    </row>
    <row r="5868" spans="2:9" x14ac:dyDescent="0.25">
      <c r="B5868">
        <f t="shared" ref="B5868:B5931" si="770">+$D$7</f>
        <v>100</v>
      </c>
      <c r="C5868" s="2">
        <f t="shared" ca="1" si="769"/>
        <v>102.97268703925295</v>
      </c>
      <c r="D5868" s="2">
        <f t="shared" ca="1" si="769"/>
        <v>105.30455674327243</v>
      </c>
      <c r="E5868" s="2">
        <f t="shared" ca="1" si="769"/>
        <v>100.2639707432761</v>
      </c>
      <c r="F5868" s="2">
        <f t="shared" ca="1" si="769"/>
        <v>98.142311849082546</v>
      </c>
      <c r="G5868" s="2">
        <f t="shared" ca="1" si="769"/>
        <v>98.988611161617229</v>
      </c>
      <c r="H5868" s="2">
        <f t="shared" ca="1" si="769"/>
        <v>95.942269209469771</v>
      </c>
      <c r="I5868" s="2">
        <f t="shared" ref="I5868:I5931" ca="1" si="771">+MAX(H5868-$D$9,0)</f>
        <v>0</v>
      </c>
    </row>
    <row r="5869" spans="2:9" x14ac:dyDescent="0.25">
      <c r="B5869">
        <f t="shared" si="770"/>
        <v>100</v>
      </c>
      <c r="C5869" s="2">
        <f t="shared" ca="1" si="769"/>
        <v>97.349844283901135</v>
      </c>
      <c r="D5869" s="2">
        <f t="shared" ca="1" si="769"/>
        <v>100.18128785687965</v>
      </c>
      <c r="E5869" s="2">
        <f t="shared" ca="1" si="769"/>
        <v>101.77046401368105</v>
      </c>
      <c r="F5869" s="2">
        <f t="shared" ca="1" si="769"/>
        <v>103.03144607501308</v>
      </c>
      <c r="G5869" s="2">
        <f t="shared" ca="1" si="769"/>
        <v>99.972807904716106</v>
      </c>
      <c r="H5869" s="2">
        <f t="shared" ca="1" si="769"/>
        <v>99.631141153381762</v>
      </c>
      <c r="I5869" s="2">
        <f t="shared" ca="1" si="771"/>
        <v>0</v>
      </c>
    </row>
    <row r="5870" spans="2:9" x14ac:dyDescent="0.25">
      <c r="B5870">
        <f t="shared" si="770"/>
        <v>100</v>
      </c>
      <c r="C5870" s="2">
        <f t="shared" ca="1" si="769"/>
        <v>100.23143630407239</v>
      </c>
      <c r="D5870" s="2">
        <f t="shared" ca="1" si="769"/>
        <v>103.11243921245708</v>
      </c>
      <c r="E5870" s="2">
        <f t="shared" ca="1" si="769"/>
        <v>103.13245596117137</v>
      </c>
      <c r="F5870" s="2">
        <f t="shared" ca="1" si="769"/>
        <v>101.30171022702359</v>
      </c>
      <c r="G5870" s="2">
        <f t="shared" ca="1" si="769"/>
        <v>106.34887056049097</v>
      </c>
      <c r="H5870" s="2">
        <f t="shared" ca="1" si="769"/>
        <v>110.00624985119568</v>
      </c>
      <c r="I5870" s="2">
        <f t="shared" ca="1" si="771"/>
        <v>10.006249851195676</v>
      </c>
    </row>
    <row r="5871" spans="2:9" x14ac:dyDescent="0.25">
      <c r="B5871">
        <f t="shared" si="770"/>
        <v>100</v>
      </c>
      <c r="C5871" s="2">
        <f t="shared" ca="1" si="769"/>
        <v>102.57952747934647</v>
      </c>
      <c r="D5871" s="2">
        <f t="shared" ca="1" si="769"/>
        <v>102.07550898946114</v>
      </c>
      <c r="E5871" s="2">
        <f t="shared" ca="1" si="769"/>
        <v>97.360112056524144</v>
      </c>
      <c r="F5871" s="2">
        <f t="shared" ca="1" si="769"/>
        <v>101.0926961887872</v>
      </c>
      <c r="G5871" s="2">
        <f t="shared" ca="1" si="769"/>
        <v>95.767215147903784</v>
      </c>
      <c r="H5871" s="2">
        <f t="shared" ca="1" si="769"/>
        <v>95.825100012009258</v>
      </c>
      <c r="I5871" s="2">
        <f t="shared" ca="1" si="771"/>
        <v>0</v>
      </c>
    </row>
    <row r="5872" spans="2:9" x14ac:dyDescent="0.25">
      <c r="B5872">
        <f t="shared" si="770"/>
        <v>100</v>
      </c>
      <c r="C5872" s="2">
        <f t="shared" ca="1" si="769"/>
        <v>101.53167555288898</v>
      </c>
      <c r="D5872" s="2">
        <f t="shared" ca="1" si="769"/>
        <v>101.55518976970016</v>
      </c>
      <c r="E5872" s="2">
        <f t="shared" ca="1" si="769"/>
        <v>97.840890136176839</v>
      </c>
      <c r="F5872" s="2">
        <f t="shared" ca="1" si="769"/>
        <v>96.960698270520012</v>
      </c>
      <c r="G5872" s="2">
        <f t="shared" ca="1" si="769"/>
        <v>99.330691094952115</v>
      </c>
      <c r="H5872" s="2">
        <f t="shared" ca="1" si="769"/>
        <v>100.69792037840345</v>
      </c>
      <c r="I5872" s="2">
        <f t="shared" ca="1" si="771"/>
        <v>0.69792037840345245</v>
      </c>
    </row>
    <row r="5873" spans="2:9" x14ac:dyDescent="0.25">
      <c r="B5873">
        <f t="shared" si="770"/>
        <v>100</v>
      </c>
      <c r="C5873" s="2">
        <f t="shared" ref="C5873:H5882" ca="1" si="772">+B5873*EXP($F$8-$F$5^2/2+$F$5*NORMSINV(RAND()))</f>
        <v>98.634757927057109</v>
      </c>
      <c r="D5873" s="2">
        <f t="shared" ca="1" si="772"/>
        <v>98.635534585826321</v>
      </c>
      <c r="E5873" s="2">
        <f t="shared" ca="1" si="772"/>
        <v>99.506858534790808</v>
      </c>
      <c r="F5873" s="2">
        <f t="shared" ca="1" si="772"/>
        <v>100.06211126641939</v>
      </c>
      <c r="G5873" s="2">
        <f t="shared" ca="1" si="772"/>
        <v>101.08191717044829</v>
      </c>
      <c r="H5873" s="2">
        <f t="shared" ca="1" si="772"/>
        <v>103.57361313129054</v>
      </c>
      <c r="I5873" s="2">
        <f t="shared" ca="1" si="771"/>
        <v>3.5736131312905428</v>
      </c>
    </row>
    <row r="5874" spans="2:9" x14ac:dyDescent="0.25">
      <c r="B5874">
        <f t="shared" si="770"/>
        <v>100</v>
      </c>
      <c r="C5874" s="2">
        <f t="shared" ca="1" si="772"/>
        <v>99.416086252661103</v>
      </c>
      <c r="D5874" s="2">
        <f t="shared" ca="1" si="772"/>
        <v>98.769326227877499</v>
      </c>
      <c r="E5874" s="2">
        <f t="shared" ca="1" si="772"/>
        <v>99.927261073917066</v>
      </c>
      <c r="F5874" s="2">
        <f t="shared" ca="1" si="772"/>
        <v>98.672732295911075</v>
      </c>
      <c r="G5874" s="2">
        <f t="shared" ca="1" si="772"/>
        <v>97.468253081445667</v>
      </c>
      <c r="H5874" s="2">
        <f t="shared" ca="1" si="772"/>
        <v>97.87142290851763</v>
      </c>
      <c r="I5874" s="2">
        <f t="shared" ca="1" si="771"/>
        <v>0</v>
      </c>
    </row>
    <row r="5875" spans="2:9" x14ac:dyDescent="0.25">
      <c r="B5875">
        <f t="shared" si="770"/>
        <v>100</v>
      </c>
      <c r="C5875" s="2">
        <f t="shared" ca="1" si="772"/>
        <v>100.54708886059348</v>
      </c>
      <c r="D5875" s="2">
        <f t="shared" ca="1" si="772"/>
        <v>104.94731527556175</v>
      </c>
      <c r="E5875" s="2">
        <f t="shared" ca="1" si="772"/>
        <v>105.81054229540564</v>
      </c>
      <c r="F5875" s="2">
        <f t="shared" ca="1" si="772"/>
        <v>106.46823171132462</v>
      </c>
      <c r="G5875" s="2">
        <f t="shared" ca="1" si="772"/>
        <v>108.63653784421714</v>
      </c>
      <c r="H5875" s="2">
        <f t="shared" ca="1" si="772"/>
        <v>115.04215953038519</v>
      </c>
      <c r="I5875" s="2">
        <f t="shared" ca="1" si="771"/>
        <v>15.042159530385192</v>
      </c>
    </row>
    <row r="5876" spans="2:9" x14ac:dyDescent="0.25">
      <c r="B5876">
        <f t="shared" si="770"/>
        <v>100</v>
      </c>
      <c r="C5876" s="2">
        <f t="shared" ca="1" si="772"/>
        <v>100.22035011645269</v>
      </c>
      <c r="D5876" s="2">
        <f t="shared" ca="1" si="772"/>
        <v>98.451520222759839</v>
      </c>
      <c r="E5876" s="2">
        <f t="shared" ca="1" si="772"/>
        <v>96.76400307170033</v>
      </c>
      <c r="F5876" s="2">
        <f t="shared" ca="1" si="772"/>
        <v>94.74463819495395</v>
      </c>
      <c r="G5876" s="2">
        <f t="shared" ca="1" si="772"/>
        <v>98.505349312756934</v>
      </c>
      <c r="H5876" s="2">
        <f t="shared" ca="1" si="772"/>
        <v>102.02106235063789</v>
      </c>
      <c r="I5876" s="2">
        <f t="shared" ca="1" si="771"/>
        <v>2.0210623506378909</v>
      </c>
    </row>
    <row r="5877" spans="2:9" x14ac:dyDescent="0.25">
      <c r="B5877">
        <f t="shared" si="770"/>
        <v>100</v>
      </c>
      <c r="C5877" s="2">
        <f t="shared" ca="1" si="772"/>
        <v>100.6495339647242</v>
      </c>
      <c r="D5877" s="2">
        <f t="shared" ca="1" si="772"/>
        <v>103.03531805462111</v>
      </c>
      <c r="E5877" s="2">
        <f t="shared" ca="1" si="772"/>
        <v>104.7195955676782</v>
      </c>
      <c r="F5877" s="2">
        <f t="shared" ca="1" si="772"/>
        <v>103.80956276827048</v>
      </c>
      <c r="G5877" s="2">
        <f t="shared" ca="1" si="772"/>
        <v>100.3175234545467</v>
      </c>
      <c r="H5877" s="2">
        <f t="shared" ca="1" si="772"/>
        <v>99.060959429696922</v>
      </c>
      <c r="I5877" s="2">
        <f t="shared" ca="1" si="771"/>
        <v>0</v>
      </c>
    </row>
    <row r="5878" spans="2:9" x14ac:dyDescent="0.25">
      <c r="B5878">
        <f t="shared" si="770"/>
        <v>100</v>
      </c>
      <c r="C5878" s="2">
        <f t="shared" ca="1" si="772"/>
        <v>99.109746098479079</v>
      </c>
      <c r="D5878" s="2">
        <f t="shared" ca="1" si="772"/>
        <v>97.369726971162436</v>
      </c>
      <c r="E5878" s="2">
        <f t="shared" ca="1" si="772"/>
        <v>95.345365881118752</v>
      </c>
      <c r="F5878" s="2">
        <f t="shared" ca="1" si="772"/>
        <v>97.4772743784537</v>
      </c>
      <c r="G5878" s="2">
        <f t="shared" ca="1" si="772"/>
        <v>94.369851832790616</v>
      </c>
      <c r="H5878" s="2">
        <f t="shared" ca="1" si="772"/>
        <v>93.242084057711565</v>
      </c>
      <c r="I5878" s="2">
        <f t="shared" ca="1" si="771"/>
        <v>0</v>
      </c>
    </row>
    <row r="5879" spans="2:9" x14ac:dyDescent="0.25">
      <c r="B5879">
        <f t="shared" si="770"/>
        <v>100</v>
      </c>
      <c r="C5879" s="2">
        <f t="shared" ca="1" si="772"/>
        <v>104.34544556511862</v>
      </c>
      <c r="D5879" s="2">
        <f t="shared" ca="1" si="772"/>
        <v>103.30556744575867</v>
      </c>
      <c r="E5879" s="2">
        <f t="shared" ca="1" si="772"/>
        <v>100.57075083693714</v>
      </c>
      <c r="F5879" s="2">
        <f t="shared" ca="1" si="772"/>
        <v>96.15984276982995</v>
      </c>
      <c r="G5879" s="2">
        <f t="shared" ca="1" si="772"/>
        <v>95.029328064359007</v>
      </c>
      <c r="H5879" s="2">
        <f t="shared" ca="1" si="772"/>
        <v>94.540567414976678</v>
      </c>
      <c r="I5879" s="2">
        <f t="shared" ca="1" si="771"/>
        <v>0</v>
      </c>
    </row>
    <row r="5880" spans="2:9" x14ac:dyDescent="0.25">
      <c r="B5880">
        <f t="shared" si="770"/>
        <v>100</v>
      </c>
      <c r="C5880" s="2">
        <f t="shared" ca="1" si="772"/>
        <v>95.314191573955043</v>
      </c>
      <c r="D5880" s="2">
        <f t="shared" ca="1" si="772"/>
        <v>97.794825432382282</v>
      </c>
      <c r="E5880" s="2">
        <f t="shared" ca="1" si="772"/>
        <v>100.35755165025451</v>
      </c>
      <c r="F5880" s="2">
        <f t="shared" ca="1" si="772"/>
        <v>98.065545059680005</v>
      </c>
      <c r="G5880" s="2">
        <f t="shared" ca="1" si="772"/>
        <v>102.38015750424337</v>
      </c>
      <c r="H5880" s="2">
        <f t="shared" ca="1" si="772"/>
        <v>98.832543952427429</v>
      </c>
      <c r="I5880" s="2">
        <f t="shared" ca="1" si="771"/>
        <v>0</v>
      </c>
    </row>
    <row r="5881" spans="2:9" x14ac:dyDescent="0.25">
      <c r="B5881">
        <f t="shared" si="770"/>
        <v>100</v>
      </c>
      <c r="C5881" s="2">
        <f t="shared" ca="1" si="772"/>
        <v>99.902665278426838</v>
      </c>
      <c r="D5881" s="2">
        <f t="shared" ca="1" si="772"/>
        <v>98.83299233988896</v>
      </c>
      <c r="E5881" s="2">
        <f t="shared" ca="1" si="772"/>
        <v>96.092763146885829</v>
      </c>
      <c r="F5881" s="2">
        <f t="shared" ca="1" si="772"/>
        <v>96.33623737067964</v>
      </c>
      <c r="G5881" s="2">
        <f t="shared" ca="1" si="772"/>
        <v>95.002126411923527</v>
      </c>
      <c r="H5881" s="2">
        <f t="shared" ca="1" si="772"/>
        <v>90.293733680974199</v>
      </c>
      <c r="I5881" s="2">
        <f t="shared" ca="1" si="771"/>
        <v>0</v>
      </c>
    </row>
    <row r="5882" spans="2:9" x14ac:dyDescent="0.25">
      <c r="B5882">
        <f t="shared" si="770"/>
        <v>100</v>
      </c>
      <c r="C5882" s="2">
        <f t="shared" ca="1" si="772"/>
        <v>101.33037601135671</v>
      </c>
      <c r="D5882" s="2">
        <f t="shared" ca="1" si="772"/>
        <v>101.1463746816882</v>
      </c>
      <c r="E5882" s="2">
        <f t="shared" ca="1" si="772"/>
        <v>104.91128008585054</v>
      </c>
      <c r="F5882" s="2">
        <f t="shared" ca="1" si="772"/>
        <v>104.05442518319109</v>
      </c>
      <c r="G5882" s="2">
        <f t="shared" ca="1" si="772"/>
        <v>108.07812669217486</v>
      </c>
      <c r="H5882" s="2">
        <f t="shared" ca="1" si="772"/>
        <v>111.24952636687598</v>
      </c>
      <c r="I5882" s="2">
        <f t="shared" ca="1" si="771"/>
        <v>11.249526366875983</v>
      </c>
    </row>
    <row r="5883" spans="2:9" x14ac:dyDescent="0.25">
      <c r="B5883">
        <f t="shared" si="770"/>
        <v>100</v>
      </c>
      <c r="C5883" s="2">
        <f t="shared" ref="C5883:H5892" ca="1" si="773">+B5883*EXP($F$8-$F$5^2/2+$F$5*NORMSINV(RAND()))</f>
        <v>92.01343400585921</v>
      </c>
      <c r="D5883" s="2">
        <f t="shared" ca="1" si="773"/>
        <v>91.300915256554404</v>
      </c>
      <c r="E5883" s="2">
        <f t="shared" ca="1" si="773"/>
        <v>93.578573614846263</v>
      </c>
      <c r="F5883" s="2">
        <f t="shared" ca="1" si="773"/>
        <v>96.52639256242135</v>
      </c>
      <c r="G5883" s="2">
        <f t="shared" ca="1" si="773"/>
        <v>98.238319150646475</v>
      </c>
      <c r="H5883" s="2">
        <f t="shared" ca="1" si="773"/>
        <v>100.95071387156187</v>
      </c>
      <c r="I5883" s="2">
        <f t="shared" ca="1" si="771"/>
        <v>0.9507138715618737</v>
      </c>
    </row>
    <row r="5884" spans="2:9" x14ac:dyDescent="0.25">
      <c r="B5884">
        <f t="shared" si="770"/>
        <v>100</v>
      </c>
      <c r="C5884" s="2">
        <f t="shared" ca="1" si="773"/>
        <v>102.40524230020114</v>
      </c>
      <c r="D5884" s="2">
        <f t="shared" ca="1" si="773"/>
        <v>107.21659040822152</v>
      </c>
      <c r="E5884" s="2">
        <f t="shared" ca="1" si="773"/>
        <v>102.80368912312419</v>
      </c>
      <c r="F5884" s="2">
        <f t="shared" ca="1" si="773"/>
        <v>102.20472324344277</v>
      </c>
      <c r="G5884" s="2">
        <f t="shared" ca="1" si="773"/>
        <v>100.66191097983493</v>
      </c>
      <c r="H5884" s="2">
        <f t="shared" ca="1" si="773"/>
        <v>98.287846128940927</v>
      </c>
      <c r="I5884" s="2">
        <f t="shared" ca="1" si="771"/>
        <v>0</v>
      </c>
    </row>
    <row r="5885" spans="2:9" x14ac:dyDescent="0.25">
      <c r="B5885">
        <f t="shared" si="770"/>
        <v>100</v>
      </c>
      <c r="C5885" s="2">
        <f t="shared" ca="1" si="773"/>
        <v>95.277468267117044</v>
      </c>
      <c r="D5885" s="2">
        <f t="shared" ca="1" si="773"/>
        <v>95.393099303303302</v>
      </c>
      <c r="E5885" s="2">
        <f t="shared" ca="1" si="773"/>
        <v>96.601649760915294</v>
      </c>
      <c r="F5885" s="2">
        <f t="shared" ca="1" si="773"/>
        <v>95.151486776301908</v>
      </c>
      <c r="G5885" s="2">
        <f t="shared" ca="1" si="773"/>
        <v>95.841520097303757</v>
      </c>
      <c r="H5885" s="2">
        <f t="shared" ca="1" si="773"/>
        <v>94.359707829251221</v>
      </c>
      <c r="I5885" s="2">
        <f t="shared" ca="1" si="771"/>
        <v>0</v>
      </c>
    </row>
    <row r="5886" spans="2:9" x14ac:dyDescent="0.25">
      <c r="B5886">
        <f t="shared" si="770"/>
        <v>100</v>
      </c>
      <c r="C5886" s="2">
        <f t="shared" ca="1" si="773"/>
        <v>103.56824828327117</v>
      </c>
      <c r="D5886" s="2">
        <f t="shared" ca="1" si="773"/>
        <v>101.76739860117478</v>
      </c>
      <c r="E5886" s="2">
        <f t="shared" ca="1" si="773"/>
        <v>100.27995455559038</v>
      </c>
      <c r="F5886" s="2">
        <f t="shared" ca="1" si="773"/>
        <v>99.68681468115571</v>
      </c>
      <c r="G5886" s="2">
        <f t="shared" ca="1" si="773"/>
        <v>103.12404310574325</v>
      </c>
      <c r="H5886" s="2">
        <f t="shared" ca="1" si="773"/>
        <v>102.46714251637187</v>
      </c>
      <c r="I5886" s="2">
        <f t="shared" ca="1" si="771"/>
        <v>2.4671425163718652</v>
      </c>
    </row>
    <row r="5887" spans="2:9" x14ac:dyDescent="0.25">
      <c r="B5887">
        <f t="shared" si="770"/>
        <v>100</v>
      </c>
      <c r="C5887" s="2">
        <f t="shared" ca="1" si="773"/>
        <v>100.21074341970137</v>
      </c>
      <c r="D5887" s="2">
        <f t="shared" ca="1" si="773"/>
        <v>104.77933688175749</v>
      </c>
      <c r="E5887" s="2">
        <f t="shared" ca="1" si="773"/>
        <v>100.44354318525815</v>
      </c>
      <c r="F5887" s="2">
        <f t="shared" ca="1" si="773"/>
        <v>100.7735319535371</v>
      </c>
      <c r="G5887" s="2">
        <f t="shared" ca="1" si="773"/>
        <v>102.36211892896306</v>
      </c>
      <c r="H5887" s="2">
        <f t="shared" ca="1" si="773"/>
        <v>106.38001779372888</v>
      </c>
      <c r="I5887" s="2">
        <f t="shared" ca="1" si="771"/>
        <v>6.3800177937288822</v>
      </c>
    </row>
    <row r="5888" spans="2:9" x14ac:dyDescent="0.25">
      <c r="B5888">
        <f t="shared" si="770"/>
        <v>100</v>
      </c>
      <c r="C5888" s="2">
        <f t="shared" ca="1" si="773"/>
        <v>101.01161303378967</v>
      </c>
      <c r="D5888" s="2">
        <f t="shared" ca="1" si="773"/>
        <v>103.75540053519033</v>
      </c>
      <c r="E5888" s="2">
        <f t="shared" ca="1" si="773"/>
        <v>108.46368278340968</v>
      </c>
      <c r="F5888" s="2">
        <f t="shared" ca="1" si="773"/>
        <v>104.52897954129109</v>
      </c>
      <c r="G5888" s="2">
        <f t="shared" ca="1" si="773"/>
        <v>108.27407436524359</v>
      </c>
      <c r="H5888" s="2">
        <f t="shared" ca="1" si="773"/>
        <v>110.57731454848664</v>
      </c>
      <c r="I5888" s="2">
        <f t="shared" ca="1" si="771"/>
        <v>10.57731454848664</v>
      </c>
    </row>
    <row r="5889" spans="2:9" x14ac:dyDescent="0.25">
      <c r="B5889">
        <f t="shared" si="770"/>
        <v>100</v>
      </c>
      <c r="C5889" s="2">
        <f t="shared" ca="1" si="773"/>
        <v>98.657852104522789</v>
      </c>
      <c r="D5889" s="2">
        <f t="shared" ca="1" si="773"/>
        <v>104.06313732878634</v>
      </c>
      <c r="E5889" s="2">
        <f t="shared" ca="1" si="773"/>
        <v>105.75128714352269</v>
      </c>
      <c r="F5889" s="2">
        <f t="shared" ca="1" si="773"/>
        <v>104.92585736237716</v>
      </c>
      <c r="G5889" s="2">
        <f t="shared" ca="1" si="773"/>
        <v>102.1576882697232</v>
      </c>
      <c r="H5889" s="2">
        <f t="shared" ca="1" si="773"/>
        <v>103.67447662218895</v>
      </c>
      <c r="I5889" s="2">
        <f t="shared" ca="1" si="771"/>
        <v>3.6744766221889478</v>
      </c>
    </row>
    <row r="5890" spans="2:9" x14ac:dyDescent="0.25">
      <c r="B5890">
        <f t="shared" si="770"/>
        <v>100</v>
      </c>
      <c r="C5890" s="2">
        <f t="shared" ca="1" si="773"/>
        <v>104.51376839055682</v>
      </c>
      <c r="D5890" s="2">
        <f t="shared" ca="1" si="773"/>
        <v>106.39800356300243</v>
      </c>
      <c r="E5890" s="2">
        <f t="shared" ca="1" si="773"/>
        <v>104.29251758075208</v>
      </c>
      <c r="F5890" s="2">
        <f t="shared" ca="1" si="773"/>
        <v>110.4786478728997</v>
      </c>
      <c r="G5890" s="2">
        <f t="shared" ca="1" si="773"/>
        <v>109.1695982030889</v>
      </c>
      <c r="H5890" s="2">
        <f t="shared" ca="1" si="773"/>
        <v>110.57895782984222</v>
      </c>
      <c r="I5890" s="2">
        <f t="shared" ca="1" si="771"/>
        <v>10.578957829842224</v>
      </c>
    </row>
    <row r="5891" spans="2:9" x14ac:dyDescent="0.25">
      <c r="B5891">
        <f t="shared" si="770"/>
        <v>100</v>
      </c>
      <c r="C5891" s="2">
        <f t="shared" ca="1" si="773"/>
        <v>98.192782067550354</v>
      </c>
      <c r="D5891" s="2">
        <f t="shared" ca="1" si="773"/>
        <v>99.984495785151168</v>
      </c>
      <c r="E5891" s="2">
        <f t="shared" ca="1" si="773"/>
        <v>104.75339325198935</v>
      </c>
      <c r="F5891" s="2">
        <f t="shared" ca="1" si="773"/>
        <v>108.65646471582131</v>
      </c>
      <c r="G5891" s="2">
        <f t="shared" ca="1" si="773"/>
        <v>106.17127154288842</v>
      </c>
      <c r="H5891" s="2">
        <f t="shared" ca="1" si="773"/>
        <v>109.25995164275312</v>
      </c>
      <c r="I5891" s="2">
        <f t="shared" ca="1" si="771"/>
        <v>9.2599516427531228</v>
      </c>
    </row>
    <row r="5892" spans="2:9" x14ac:dyDescent="0.25">
      <c r="B5892">
        <f t="shared" si="770"/>
        <v>100</v>
      </c>
      <c r="C5892" s="2">
        <f t="shared" ca="1" si="773"/>
        <v>100.74563037506645</v>
      </c>
      <c r="D5892" s="2">
        <f t="shared" ca="1" si="773"/>
        <v>100.46011680729006</v>
      </c>
      <c r="E5892" s="2">
        <f t="shared" ca="1" si="773"/>
        <v>99.652804133435964</v>
      </c>
      <c r="F5892" s="2">
        <f t="shared" ca="1" si="773"/>
        <v>101.18530998745386</v>
      </c>
      <c r="G5892" s="2">
        <f t="shared" ca="1" si="773"/>
        <v>101.0291622908786</v>
      </c>
      <c r="H5892" s="2">
        <f t="shared" ca="1" si="773"/>
        <v>102.54639662133755</v>
      </c>
      <c r="I5892" s="2">
        <f t="shared" ca="1" si="771"/>
        <v>2.54639662133755</v>
      </c>
    </row>
    <row r="5893" spans="2:9" x14ac:dyDescent="0.25">
      <c r="B5893">
        <f t="shared" si="770"/>
        <v>100</v>
      </c>
      <c r="C5893" s="2">
        <f t="shared" ref="C5893:H5902" ca="1" si="774">+B5893*EXP($F$8-$F$5^2/2+$F$5*NORMSINV(RAND()))</f>
        <v>103.58539500122545</v>
      </c>
      <c r="D5893" s="2">
        <f t="shared" ca="1" si="774"/>
        <v>105.92642370238512</v>
      </c>
      <c r="E5893" s="2">
        <f t="shared" ca="1" si="774"/>
        <v>103.82087605653828</v>
      </c>
      <c r="F5893" s="2">
        <f t="shared" ca="1" si="774"/>
        <v>104.18423865783289</v>
      </c>
      <c r="G5893" s="2">
        <f t="shared" ca="1" si="774"/>
        <v>107.9989083332657</v>
      </c>
      <c r="H5893" s="2">
        <f t="shared" ca="1" si="774"/>
        <v>109.46007230357722</v>
      </c>
      <c r="I5893" s="2">
        <f t="shared" ca="1" si="771"/>
        <v>9.4600723035772205</v>
      </c>
    </row>
    <row r="5894" spans="2:9" x14ac:dyDescent="0.25">
      <c r="B5894">
        <f t="shared" si="770"/>
        <v>100</v>
      </c>
      <c r="C5894" s="2">
        <f t="shared" ca="1" si="774"/>
        <v>96.234109001871929</v>
      </c>
      <c r="D5894" s="2">
        <f t="shared" ca="1" si="774"/>
        <v>98.640976329838736</v>
      </c>
      <c r="E5894" s="2">
        <f t="shared" ca="1" si="774"/>
        <v>98.054985810237028</v>
      </c>
      <c r="F5894" s="2">
        <f t="shared" ca="1" si="774"/>
        <v>96.791046442748296</v>
      </c>
      <c r="G5894" s="2">
        <f t="shared" ca="1" si="774"/>
        <v>96.12557575824367</v>
      </c>
      <c r="H5894" s="2">
        <f t="shared" ca="1" si="774"/>
        <v>95.477294861505115</v>
      </c>
      <c r="I5894" s="2">
        <f t="shared" ca="1" si="771"/>
        <v>0</v>
      </c>
    </row>
    <row r="5895" spans="2:9" x14ac:dyDescent="0.25">
      <c r="B5895">
        <f t="shared" si="770"/>
        <v>100</v>
      </c>
      <c r="C5895" s="2">
        <f t="shared" ca="1" si="774"/>
        <v>103.57861646914715</v>
      </c>
      <c r="D5895" s="2">
        <f t="shared" ca="1" si="774"/>
        <v>103.96690469697806</v>
      </c>
      <c r="E5895" s="2">
        <f t="shared" ca="1" si="774"/>
        <v>107.71730275552147</v>
      </c>
      <c r="F5895" s="2">
        <f t="shared" ca="1" si="774"/>
        <v>109.34307260340253</v>
      </c>
      <c r="G5895" s="2">
        <f t="shared" ca="1" si="774"/>
        <v>110.15679272431805</v>
      </c>
      <c r="H5895" s="2">
        <f t="shared" ca="1" si="774"/>
        <v>111.35196529143761</v>
      </c>
      <c r="I5895" s="2">
        <f t="shared" ca="1" si="771"/>
        <v>11.351965291437608</v>
      </c>
    </row>
    <row r="5896" spans="2:9" x14ac:dyDescent="0.25">
      <c r="B5896">
        <f t="shared" si="770"/>
        <v>100</v>
      </c>
      <c r="C5896" s="2">
        <f t="shared" ca="1" si="774"/>
        <v>99.136669272956468</v>
      </c>
      <c r="D5896" s="2">
        <f t="shared" ca="1" si="774"/>
        <v>94.970690637702916</v>
      </c>
      <c r="E5896" s="2">
        <f t="shared" ca="1" si="774"/>
        <v>96.716411978744347</v>
      </c>
      <c r="F5896" s="2">
        <f t="shared" ca="1" si="774"/>
        <v>96.291039694356883</v>
      </c>
      <c r="G5896" s="2">
        <f t="shared" ca="1" si="774"/>
        <v>95.732697853726819</v>
      </c>
      <c r="H5896" s="2">
        <f t="shared" ca="1" si="774"/>
        <v>100.46852776611463</v>
      </c>
      <c r="I5896" s="2">
        <f t="shared" ca="1" si="771"/>
        <v>0.46852776611463298</v>
      </c>
    </row>
    <row r="5897" spans="2:9" x14ac:dyDescent="0.25">
      <c r="B5897">
        <f t="shared" si="770"/>
        <v>100</v>
      </c>
      <c r="C5897" s="2">
        <f t="shared" ca="1" si="774"/>
        <v>99.360422375049097</v>
      </c>
      <c r="D5897" s="2">
        <f t="shared" ca="1" si="774"/>
        <v>102.994364662959</v>
      </c>
      <c r="E5897" s="2">
        <f t="shared" ca="1" si="774"/>
        <v>104.92868663480709</v>
      </c>
      <c r="F5897" s="2">
        <f t="shared" ca="1" si="774"/>
        <v>108.79344277911279</v>
      </c>
      <c r="G5897" s="2">
        <f t="shared" ca="1" si="774"/>
        <v>110.86673033757577</v>
      </c>
      <c r="H5897" s="2">
        <f t="shared" ca="1" si="774"/>
        <v>112.09828981952786</v>
      </c>
      <c r="I5897" s="2">
        <f t="shared" ca="1" si="771"/>
        <v>12.098289819527864</v>
      </c>
    </row>
    <row r="5898" spans="2:9" x14ac:dyDescent="0.25">
      <c r="B5898">
        <f t="shared" si="770"/>
        <v>100</v>
      </c>
      <c r="C5898" s="2">
        <f t="shared" ca="1" si="774"/>
        <v>97.151321743307548</v>
      </c>
      <c r="D5898" s="2">
        <f t="shared" ca="1" si="774"/>
        <v>95.791925785345683</v>
      </c>
      <c r="E5898" s="2">
        <f t="shared" ca="1" si="774"/>
        <v>93.018694746251541</v>
      </c>
      <c r="F5898" s="2">
        <f t="shared" ca="1" si="774"/>
        <v>96.504155059365615</v>
      </c>
      <c r="G5898" s="2">
        <f t="shared" ca="1" si="774"/>
        <v>95.92481855653142</v>
      </c>
      <c r="H5898" s="2">
        <f t="shared" ca="1" si="774"/>
        <v>95.72957789473638</v>
      </c>
      <c r="I5898" s="2">
        <f t="shared" ca="1" si="771"/>
        <v>0</v>
      </c>
    </row>
    <row r="5899" spans="2:9" x14ac:dyDescent="0.25">
      <c r="B5899">
        <f t="shared" si="770"/>
        <v>100</v>
      </c>
      <c r="C5899" s="2">
        <f t="shared" ca="1" si="774"/>
        <v>98.21784899253683</v>
      </c>
      <c r="D5899" s="2">
        <f t="shared" ca="1" si="774"/>
        <v>94.219907668197379</v>
      </c>
      <c r="E5899" s="2">
        <f t="shared" ca="1" si="774"/>
        <v>97.600285799268946</v>
      </c>
      <c r="F5899" s="2">
        <f t="shared" ca="1" si="774"/>
        <v>95.947401401953329</v>
      </c>
      <c r="G5899" s="2">
        <f t="shared" ca="1" si="774"/>
        <v>94.359307573447893</v>
      </c>
      <c r="H5899" s="2">
        <f t="shared" ca="1" si="774"/>
        <v>91.590323349772149</v>
      </c>
      <c r="I5899" s="2">
        <f t="shared" ca="1" si="771"/>
        <v>0</v>
      </c>
    </row>
    <row r="5900" spans="2:9" x14ac:dyDescent="0.25">
      <c r="B5900">
        <f t="shared" si="770"/>
        <v>100</v>
      </c>
      <c r="C5900" s="2">
        <f t="shared" ca="1" si="774"/>
        <v>98.424435863449219</v>
      </c>
      <c r="D5900" s="2">
        <f t="shared" ca="1" si="774"/>
        <v>96.085320699139544</v>
      </c>
      <c r="E5900" s="2">
        <f t="shared" ca="1" si="774"/>
        <v>93.772601947863961</v>
      </c>
      <c r="F5900" s="2">
        <f t="shared" ca="1" si="774"/>
        <v>90.990251928144801</v>
      </c>
      <c r="G5900" s="2">
        <f t="shared" ca="1" si="774"/>
        <v>91.384283390403368</v>
      </c>
      <c r="H5900" s="2">
        <f t="shared" ca="1" si="774"/>
        <v>94.694426219058698</v>
      </c>
      <c r="I5900" s="2">
        <f t="shared" ca="1" si="771"/>
        <v>0</v>
      </c>
    </row>
    <row r="5901" spans="2:9" x14ac:dyDescent="0.25">
      <c r="B5901">
        <f t="shared" si="770"/>
        <v>100</v>
      </c>
      <c r="C5901" s="2">
        <f t="shared" ca="1" si="774"/>
        <v>100.63617088669825</v>
      </c>
      <c r="D5901" s="2">
        <f t="shared" ca="1" si="774"/>
        <v>101.92469021394446</v>
      </c>
      <c r="E5901" s="2">
        <f t="shared" ca="1" si="774"/>
        <v>103.77377326461858</v>
      </c>
      <c r="F5901" s="2">
        <f t="shared" ca="1" si="774"/>
        <v>100.32395084025104</v>
      </c>
      <c r="G5901" s="2">
        <f t="shared" ca="1" si="774"/>
        <v>102.04919851866947</v>
      </c>
      <c r="H5901" s="2">
        <f t="shared" ca="1" si="774"/>
        <v>104.22548120193443</v>
      </c>
      <c r="I5901" s="2">
        <f t="shared" ca="1" si="771"/>
        <v>4.2254812019344286</v>
      </c>
    </row>
    <row r="5902" spans="2:9" x14ac:dyDescent="0.25">
      <c r="B5902">
        <f t="shared" si="770"/>
        <v>100</v>
      </c>
      <c r="C5902" s="2">
        <f t="shared" ca="1" si="774"/>
        <v>101.63317290117442</v>
      </c>
      <c r="D5902" s="2">
        <f t="shared" ca="1" si="774"/>
        <v>95.07723617727585</v>
      </c>
      <c r="E5902" s="2">
        <f t="shared" ca="1" si="774"/>
        <v>95.039415085567597</v>
      </c>
      <c r="F5902" s="2">
        <f t="shared" ca="1" si="774"/>
        <v>91.199009394667172</v>
      </c>
      <c r="G5902" s="2">
        <f t="shared" ca="1" si="774"/>
        <v>90.693072578845516</v>
      </c>
      <c r="H5902" s="2">
        <f t="shared" ca="1" si="774"/>
        <v>97.104100171596755</v>
      </c>
      <c r="I5902" s="2">
        <f t="shared" ca="1" si="771"/>
        <v>0</v>
      </c>
    </row>
    <row r="5903" spans="2:9" x14ac:dyDescent="0.25">
      <c r="B5903">
        <f t="shared" si="770"/>
        <v>100</v>
      </c>
      <c r="C5903" s="2">
        <f t="shared" ref="C5903:H5912" ca="1" si="775">+B5903*EXP($F$8-$F$5^2/2+$F$5*NORMSINV(RAND()))</f>
        <v>101.36597871654942</v>
      </c>
      <c r="D5903" s="2">
        <f t="shared" ca="1" si="775"/>
        <v>105.25400201542851</v>
      </c>
      <c r="E5903" s="2">
        <f t="shared" ca="1" si="775"/>
        <v>100.12448917015622</v>
      </c>
      <c r="F5903" s="2">
        <f t="shared" ca="1" si="775"/>
        <v>97.596324908935074</v>
      </c>
      <c r="G5903" s="2">
        <f t="shared" ca="1" si="775"/>
        <v>99.568022595672886</v>
      </c>
      <c r="H5903" s="2">
        <f t="shared" ca="1" si="775"/>
        <v>100.22581737051352</v>
      </c>
      <c r="I5903" s="2">
        <f t="shared" ca="1" si="771"/>
        <v>0.22581737051352491</v>
      </c>
    </row>
    <row r="5904" spans="2:9" x14ac:dyDescent="0.25">
      <c r="B5904">
        <f t="shared" si="770"/>
        <v>100</v>
      </c>
      <c r="C5904" s="2">
        <f t="shared" ca="1" si="775"/>
        <v>95.64912513887765</v>
      </c>
      <c r="D5904" s="2">
        <f t="shared" ca="1" si="775"/>
        <v>97.23472360775196</v>
      </c>
      <c r="E5904" s="2">
        <f t="shared" ca="1" si="775"/>
        <v>97.3715457220232</v>
      </c>
      <c r="F5904" s="2">
        <f t="shared" ca="1" si="775"/>
        <v>93.689394421011954</v>
      </c>
      <c r="G5904" s="2">
        <f t="shared" ca="1" si="775"/>
        <v>94.031956198846601</v>
      </c>
      <c r="H5904" s="2">
        <f t="shared" ca="1" si="775"/>
        <v>90.669264661768011</v>
      </c>
      <c r="I5904" s="2">
        <f t="shared" ca="1" si="771"/>
        <v>0</v>
      </c>
    </row>
    <row r="5905" spans="2:9" x14ac:dyDescent="0.25">
      <c r="B5905">
        <f t="shared" si="770"/>
        <v>100</v>
      </c>
      <c r="C5905" s="2">
        <f t="shared" ca="1" si="775"/>
        <v>101.23634114654212</v>
      </c>
      <c r="D5905" s="2">
        <f t="shared" ca="1" si="775"/>
        <v>101.88784195418341</v>
      </c>
      <c r="E5905" s="2">
        <f t="shared" ca="1" si="775"/>
        <v>104.74843106268793</v>
      </c>
      <c r="F5905" s="2">
        <f t="shared" ca="1" si="775"/>
        <v>102.28635458489447</v>
      </c>
      <c r="G5905" s="2">
        <f t="shared" ca="1" si="775"/>
        <v>103.19883447405678</v>
      </c>
      <c r="H5905" s="2">
        <f t="shared" ca="1" si="775"/>
        <v>101.28146031900877</v>
      </c>
      <c r="I5905" s="2">
        <f t="shared" ca="1" si="771"/>
        <v>1.2814603190087723</v>
      </c>
    </row>
    <row r="5906" spans="2:9" x14ac:dyDescent="0.25">
      <c r="B5906">
        <f t="shared" si="770"/>
        <v>100</v>
      </c>
      <c r="C5906" s="2">
        <f t="shared" ca="1" si="775"/>
        <v>95.506771985494638</v>
      </c>
      <c r="D5906" s="2">
        <f t="shared" ca="1" si="775"/>
        <v>94.787443089008704</v>
      </c>
      <c r="E5906" s="2">
        <f t="shared" ca="1" si="775"/>
        <v>92.19660561266879</v>
      </c>
      <c r="F5906" s="2">
        <f t="shared" ca="1" si="775"/>
        <v>94.521757405680631</v>
      </c>
      <c r="G5906" s="2">
        <f t="shared" ca="1" si="775"/>
        <v>94.419248826905388</v>
      </c>
      <c r="H5906" s="2">
        <f t="shared" ca="1" si="775"/>
        <v>96.678047071255065</v>
      </c>
      <c r="I5906" s="2">
        <f t="shared" ca="1" si="771"/>
        <v>0</v>
      </c>
    </row>
    <row r="5907" spans="2:9" x14ac:dyDescent="0.25">
      <c r="B5907">
        <f t="shared" si="770"/>
        <v>100</v>
      </c>
      <c r="C5907" s="2">
        <f t="shared" ca="1" si="775"/>
        <v>97.613440938863022</v>
      </c>
      <c r="D5907" s="2">
        <f t="shared" ca="1" si="775"/>
        <v>95.747857925329654</v>
      </c>
      <c r="E5907" s="2">
        <f t="shared" ca="1" si="775"/>
        <v>94.838490883436847</v>
      </c>
      <c r="F5907" s="2">
        <f t="shared" ca="1" si="775"/>
        <v>92.181530276034465</v>
      </c>
      <c r="G5907" s="2">
        <f t="shared" ca="1" si="775"/>
        <v>91.632606178860797</v>
      </c>
      <c r="H5907" s="2">
        <f t="shared" ca="1" si="775"/>
        <v>91.71886542267346</v>
      </c>
      <c r="I5907" s="2">
        <f t="shared" ca="1" si="771"/>
        <v>0</v>
      </c>
    </row>
    <row r="5908" spans="2:9" x14ac:dyDescent="0.25">
      <c r="B5908">
        <f t="shared" si="770"/>
        <v>100</v>
      </c>
      <c r="C5908" s="2">
        <f t="shared" ca="1" si="775"/>
        <v>101.20445438527661</v>
      </c>
      <c r="D5908" s="2">
        <f t="shared" ca="1" si="775"/>
        <v>105.95204453572873</v>
      </c>
      <c r="E5908" s="2">
        <f t="shared" ca="1" si="775"/>
        <v>106.09513467128255</v>
      </c>
      <c r="F5908" s="2">
        <f t="shared" ca="1" si="775"/>
        <v>111.71037455234556</v>
      </c>
      <c r="G5908" s="2">
        <f t="shared" ca="1" si="775"/>
        <v>109.59204155474762</v>
      </c>
      <c r="H5908" s="2">
        <f t="shared" ca="1" si="775"/>
        <v>105.60714332077745</v>
      </c>
      <c r="I5908" s="2">
        <f t="shared" ca="1" si="771"/>
        <v>5.6071433207774533</v>
      </c>
    </row>
    <row r="5909" spans="2:9" x14ac:dyDescent="0.25">
      <c r="B5909">
        <f t="shared" si="770"/>
        <v>100</v>
      </c>
      <c r="C5909" s="2">
        <f t="shared" ca="1" si="775"/>
        <v>95.921769192003765</v>
      </c>
      <c r="D5909" s="2">
        <f t="shared" ca="1" si="775"/>
        <v>96.064743542782892</v>
      </c>
      <c r="E5909" s="2">
        <f t="shared" ca="1" si="775"/>
        <v>94.928262050677631</v>
      </c>
      <c r="F5909" s="2">
        <f t="shared" ca="1" si="775"/>
        <v>95.634193590248358</v>
      </c>
      <c r="G5909" s="2">
        <f t="shared" ca="1" si="775"/>
        <v>95.169490641933947</v>
      </c>
      <c r="H5909" s="2">
        <f t="shared" ca="1" si="775"/>
        <v>99.919475332282317</v>
      </c>
      <c r="I5909" s="2">
        <f t="shared" ca="1" si="771"/>
        <v>0</v>
      </c>
    </row>
    <row r="5910" spans="2:9" x14ac:dyDescent="0.25">
      <c r="B5910">
        <f t="shared" si="770"/>
        <v>100</v>
      </c>
      <c r="C5910" s="2">
        <f t="shared" ca="1" si="775"/>
        <v>103.83088641167954</v>
      </c>
      <c r="D5910" s="2">
        <f t="shared" ca="1" si="775"/>
        <v>102.75202008969207</v>
      </c>
      <c r="E5910" s="2">
        <f t="shared" ca="1" si="775"/>
        <v>101.76548262527112</v>
      </c>
      <c r="F5910" s="2">
        <f t="shared" ca="1" si="775"/>
        <v>103.10079712201073</v>
      </c>
      <c r="G5910" s="2">
        <f t="shared" ca="1" si="775"/>
        <v>106.00890229713984</v>
      </c>
      <c r="H5910" s="2">
        <f t="shared" ca="1" si="775"/>
        <v>105.77145137653629</v>
      </c>
      <c r="I5910" s="2">
        <f t="shared" ca="1" si="771"/>
        <v>5.7714513765362909</v>
      </c>
    </row>
    <row r="5911" spans="2:9" x14ac:dyDescent="0.25">
      <c r="B5911">
        <f t="shared" si="770"/>
        <v>100</v>
      </c>
      <c r="C5911" s="2">
        <f t="shared" ca="1" si="775"/>
        <v>101.93094211854334</v>
      </c>
      <c r="D5911" s="2">
        <f t="shared" ca="1" si="775"/>
        <v>101.80675818006026</v>
      </c>
      <c r="E5911" s="2">
        <f t="shared" ca="1" si="775"/>
        <v>102.41928097483122</v>
      </c>
      <c r="F5911" s="2">
        <f t="shared" ca="1" si="775"/>
        <v>99.172655305507135</v>
      </c>
      <c r="G5911" s="2">
        <f t="shared" ca="1" si="775"/>
        <v>96.91628592862034</v>
      </c>
      <c r="H5911" s="2">
        <f t="shared" ca="1" si="775"/>
        <v>95.261177414608298</v>
      </c>
      <c r="I5911" s="2">
        <f t="shared" ca="1" si="771"/>
        <v>0</v>
      </c>
    </row>
    <row r="5912" spans="2:9" x14ac:dyDescent="0.25">
      <c r="B5912">
        <f t="shared" si="770"/>
        <v>100</v>
      </c>
      <c r="C5912" s="2">
        <f t="shared" ca="1" si="775"/>
        <v>100.7702259688939</v>
      </c>
      <c r="D5912" s="2">
        <f t="shared" ca="1" si="775"/>
        <v>100.34005016474609</v>
      </c>
      <c r="E5912" s="2">
        <f t="shared" ca="1" si="775"/>
        <v>99.83410963031892</v>
      </c>
      <c r="F5912" s="2">
        <f t="shared" ca="1" si="775"/>
        <v>102.10384674425606</v>
      </c>
      <c r="G5912" s="2">
        <f t="shared" ca="1" si="775"/>
        <v>108.84033800497139</v>
      </c>
      <c r="H5912" s="2">
        <f t="shared" ca="1" si="775"/>
        <v>107.44611185592792</v>
      </c>
      <c r="I5912" s="2">
        <f t="shared" ca="1" si="771"/>
        <v>7.4461118559279242</v>
      </c>
    </row>
    <row r="5913" spans="2:9" x14ac:dyDescent="0.25">
      <c r="B5913">
        <f t="shared" si="770"/>
        <v>100</v>
      </c>
      <c r="C5913" s="2">
        <f t="shared" ref="C5913:H5922" ca="1" si="776">+B5913*EXP($F$8-$F$5^2/2+$F$5*NORMSINV(RAND()))</f>
        <v>100.02968733586044</v>
      </c>
      <c r="D5913" s="2">
        <f t="shared" ca="1" si="776"/>
        <v>100.91362852257525</v>
      </c>
      <c r="E5913" s="2">
        <f t="shared" ca="1" si="776"/>
        <v>106.80792751008578</v>
      </c>
      <c r="F5913" s="2">
        <f t="shared" ca="1" si="776"/>
        <v>107.57805338142256</v>
      </c>
      <c r="G5913" s="2">
        <f t="shared" ca="1" si="776"/>
        <v>109.75188539766017</v>
      </c>
      <c r="H5913" s="2">
        <f t="shared" ca="1" si="776"/>
        <v>112.40311470880691</v>
      </c>
      <c r="I5913" s="2">
        <f t="shared" ca="1" si="771"/>
        <v>12.40311470880691</v>
      </c>
    </row>
    <row r="5914" spans="2:9" x14ac:dyDescent="0.25">
      <c r="B5914">
        <f t="shared" si="770"/>
        <v>100</v>
      </c>
      <c r="C5914" s="2">
        <f t="shared" ca="1" si="776"/>
        <v>100.27046155473893</v>
      </c>
      <c r="D5914" s="2">
        <f t="shared" ca="1" si="776"/>
        <v>102.73329100017484</v>
      </c>
      <c r="E5914" s="2">
        <f t="shared" ca="1" si="776"/>
        <v>102.05798117959546</v>
      </c>
      <c r="F5914" s="2">
        <f t="shared" ca="1" si="776"/>
        <v>105.18768108449737</v>
      </c>
      <c r="G5914" s="2">
        <f t="shared" ca="1" si="776"/>
        <v>100.61795960488061</v>
      </c>
      <c r="H5914" s="2">
        <f t="shared" ca="1" si="776"/>
        <v>100.68616842718593</v>
      </c>
      <c r="I5914" s="2">
        <f t="shared" ca="1" si="771"/>
        <v>0.68616842718593318</v>
      </c>
    </row>
    <row r="5915" spans="2:9" x14ac:dyDescent="0.25">
      <c r="B5915">
        <f t="shared" si="770"/>
        <v>100</v>
      </c>
      <c r="C5915" s="2">
        <f t="shared" ca="1" si="776"/>
        <v>102.81635793263931</v>
      </c>
      <c r="D5915" s="2">
        <f t="shared" ca="1" si="776"/>
        <v>105.33395592304623</v>
      </c>
      <c r="E5915" s="2">
        <f t="shared" ca="1" si="776"/>
        <v>113.01024120759874</v>
      </c>
      <c r="F5915" s="2">
        <f t="shared" ca="1" si="776"/>
        <v>113.13793615041762</v>
      </c>
      <c r="G5915" s="2">
        <f t="shared" ca="1" si="776"/>
        <v>115.23897311213243</v>
      </c>
      <c r="H5915" s="2">
        <f t="shared" ca="1" si="776"/>
        <v>118.96803927557977</v>
      </c>
      <c r="I5915" s="2">
        <f t="shared" ca="1" si="771"/>
        <v>18.96803927557977</v>
      </c>
    </row>
    <row r="5916" spans="2:9" x14ac:dyDescent="0.25">
      <c r="B5916">
        <f t="shared" si="770"/>
        <v>100</v>
      </c>
      <c r="C5916" s="2">
        <f t="shared" ca="1" si="776"/>
        <v>97.267265655837136</v>
      </c>
      <c r="D5916" s="2">
        <f t="shared" ca="1" si="776"/>
        <v>98.777549621729676</v>
      </c>
      <c r="E5916" s="2">
        <f t="shared" ca="1" si="776"/>
        <v>105.4799873029291</v>
      </c>
      <c r="F5916" s="2">
        <f t="shared" ca="1" si="776"/>
        <v>105.92142671470759</v>
      </c>
      <c r="G5916" s="2">
        <f t="shared" ca="1" si="776"/>
        <v>107.69500249798544</v>
      </c>
      <c r="H5916" s="2">
        <f t="shared" ca="1" si="776"/>
        <v>112.44582702901091</v>
      </c>
      <c r="I5916" s="2">
        <f t="shared" ca="1" si="771"/>
        <v>12.445827029010914</v>
      </c>
    </row>
    <row r="5917" spans="2:9" x14ac:dyDescent="0.25">
      <c r="B5917">
        <f t="shared" si="770"/>
        <v>100</v>
      </c>
      <c r="C5917" s="2">
        <f t="shared" ca="1" si="776"/>
        <v>99.896518849021064</v>
      </c>
      <c r="D5917" s="2">
        <f t="shared" ca="1" si="776"/>
        <v>100.52501873632133</v>
      </c>
      <c r="E5917" s="2">
        <f t="shared" ca="1" si="776"/>
        <v>99.070111314404798</v>
      </c>
      <c r="F5917" s="2">
        <f t="shared" ca="1" si="776"/>
        <v>103.39595857163286</v>
      </c>
      <c r="G5917" s="2">
        <f t="shared" ca="1" si="776"/>
        <v>105.71789952613209</v>
      </c>
      <c r="H5917" s="2">
        <f t="shared" ca="1" si="776"/>
        <v>108.5050362440423</v>
      </c>
      <c r="I5917" s="2">
        <f t="shared" ca="1" si="771"/>
        <v>8.5050362440423015</v>
      </c>
    </row>
    <row r="5918" spans="2:9" x14ac:dyDescent="0.25">
      <c r="B5918">
        <f t="shared" si="770"/>
        <v>100</v>
      </c>
      <c r="C5918" s="2">
        <f t="shared" ca="1" si="776"/>
        <v>102.02371134043</v>
      </c>
      <c r="D5918" s="2">
        <f t="shared" ca="1" si="776"/>
        <v>99.310658001831413</v>
      </c>
      <c r="E5918" s="2">
        <f t="shared" ca="1" si="776"/>
        <v>100.15605102048232</v>
      </c>
      <c r="F5918" s="2">
        <f t="shared" ca="1" si="776"/>
        <v>100.02012001027475</v>
      </c>
      <c r="G5918" s="2">
        <f t="shared" ca="1" si="776"/>
        <v>100.20762363932644</v>
      </c>
      <c r="H5918" s="2">
        <f t="shared" ca="1" si="776"/>
        <v>96.82267960319767</v>
      </c>
      <c r="I5918" s="2">
        <f t="shared" ca="1" si="771"/>
        <v>0</v>
      </c>
    </row>
    <row r="5919" spans="2:9" x14ac:dyDescent="0.25">
      <c r="B5919">
        <f t="shared" si="770"/>
        <v>100</v>
      </c>
      <c r="C5919" s="2">
        <f t="shared" ca="1" si="776"/>
        <v>95.398528359287511</v>
      </c>
      <c r="D5919" s="2">
        <f t="shared" ca="1" si="776"/>
        <v>97.445944875259158</v>
      </c>
      <c r="E5919" s="2">
        <f t="shared" ca="1" si="776"/>
        <v>95.025279187226943</v>
      </c>
      <c r="F5919" s="2">
        <f t="shared" ca="1" si="776"/>
        <v>91.479861583958908</v>
      </c>
      <c r="G5919" s="2">
        <f t="shared" ca="1" si="776"/>
        <v>90.965637931656843</v>
      </c>
      <c r="H5919" s="2">
        <f t="shared" ca="1" si="776"/>
        <v>94.640325416248004</v>
      </c>
      <c r="I5919" s="2">
        <f t="shared" ca="1" si="771"/>
        <v>0</v>
      </c>
    </row>
    <row r="5920" spans="2:9" x14ac:dyDescent="0.25">
      <c r="B5920">
        <f t="shared" si="770"/>
        <v>100</v>
      </c>
      <c r="C5920" s="2">
        <f t="shared" ca="1" si="776"/>
        <v>102.22630122155056</v>
      </c>
      <c r="D5920" s="2">
        <f t="shared" ca="1" si="776"/>
        <v>99.900818438740856</v>
      </c>
      <c r="E5920" s="2">
        <f t="shared" ca="1" si="776"/>
        <v>103.26945950924271</v>
      </c>
      <c r="F5920" s="2">
        <f t="shared" ca="1" si="776"/>
        <v>104.35561108532143</v>
      </c>
      <c r="G5920" s="2">
        <f t="shared" ca="1" si="776"/>
        <v>104.74126028260429</v>
      </c>
      <c r="H5920" s="2">
        <f t="shared" ca="1" si="776"/>
        <v>102.4263900809358</v>
      </c>
      <c r="I5920" s="2">
        <f t="shared" ca="1" si="771"/>
        <v>2.4263900809358034</v>
      </c>
    </row>
    <row r="5921" spans="2:9" x14ac:dyDescent="0.25">
      <c r="B5921">
        <f t="shared" si="770"/>
        <v>100</v>
      </c>
      <c r="C5921" s="2">
        <f t="shared" ca="1" si="776"/>
        <v>100.89200945117504</v>
      </c>
      <c r="D5921" s="2">
        <f t="shared" ca="1" si="776"/>
        <v>100.87020968449509</v>
      </c>
      <c r="E5921" s="2">
        <f t="shared" ca="1" si="776"/>
        <v>100.77415773399915</v>
      </c>
      <c r="F5921" s="2">
        <f t="shared" ca="1" si="776"/>
        <v>102.43239590994301</v>
      </c>
      <c r="G5921" s="2">
        <f t="shared" ca="1" si="776"/>
        <v>105.82530368127524</v>
      </c>
      <c r="H5921" s="2">
        <f t="shared" ca="1" si="776"/>
        <v>105.10651680076398</v>
      </c>
      <c r="I5921" s="2">
        <f t="shared" ca="1" si="771"/>
        <v>5.1065168007639841</v>
      </c>
    </row>
    <row r="5922" spans="2:9" x14ac:dyDescent="0.25">
      <c r="B5922">
        <f t="shared" si="770"/>
        <v>100</v>
      </c>
      <c r="C5922" s="2">
        <f t="shared" ca="1" si="776"/>
        <v>102.69942496718785</v>
      </c>
      <c r="D5922" s="2">
        <f t="shared" ca="1" si="776"/>
        <v>103.00270775970526</v>
      </c>
      <c r="E5922" s="2">
        <f t="shared" ca="1" si="776"/>
        <v>104.08368024695453</v>
      </c>
      <c r="F5922" s="2">
        <f t="shared" ca="1" si="776"/>
        <v>105.80078500044068</v>
      </c>
      <c r="G5922" s="2">
        <f t="shared" ca="1" si="776"/>
        <v>104.38953909544132</v>
      </c>
      <c r="H5922" s="2">
        <f t="shared" ca="1" si="776"/>
        <v>105.07547098757604</v>
      </c>
      <c r="I5922" s="2">
        <f t="shared" ca="1" si="771"/>
        <v>5.0754709875760398</v>
      </c>
    </row>
    <row r="5923" spans="2:9" x14ac:dyDescent="0.25">
      <c r="B5923">
        <f t="shared" si="770"/>
        <v>100</v>
      </c>
      <c r="C5923" s="2">
        <f t="shared" ref="C5923:H5932" ca="1" si="777">+B5923*EXP($F$8-$F$5^2/2+$F$5*NORMSINV(RAND()))</f>
        <v>98.520531492679893</v>
      </c>
      <c r="D5923" s="2">
        <f t="shared" ca="1" si="777"/>
        <v>99.49399462161449</v>
      </c>
      <c r="E5923" s="2">
        <f t="shared" ca="1" si="777"/>
        <v>100.96388710516682</v>
      </c>
      <c r="F5923" s="2">
        <f t="shared" ca="1" si="777"/>
        <v>97.505314223762269</v>
      </c>
      <c r="G5923" s="2">
        <f t="shared" ca="1" si="777"/>
        <v>96.359226222357634</v>
      </c>
      <c r="H5923" s="2">
        <f t="shared" ca="1" si="777"/>
        <v>96.49587193053479</v>
      </c>
      <c r="I5923" s="2">
        <f t="shared" ca="1" si="771"/>
        <v>0</v>
      </c>
    </row>
    <row r="5924" spans="2:9" x14ac:dyDescent="0.25">
      <c r="B5924">
        <f t="shared" si="770"/>
        <v>100</v>
      </c>
      <c r="C5924" s="2">
        <f t="shared" ca="1" si="777"/>
        <v>106.83940631269881</v>
      </c>
      <c r="D5924" s="2">
        <f t="shared" ca="1" si="777"/>
        <v>106.13886532222122</v>
      </c>
      <c r="E5924" s="2">
        <f t="shared" ca="1" si="777"/>
        <v>107.38076287834797</v>
      </c>
      <c r="F5924" s="2">
        <f t="shared" ca="1" si="777"/>
        <v>109.14158945475033</v>
      </c>
      <c r="G5924" s="2">
        <f t="shared" ca="1" si="777"/>
        <v>110.23478538919227</v>
      </c>
      <c r="H5924" s="2">
        <f t="shared" ca="1" si="777"/>
        <v>114.57650145412988</v>
      </c>
      <c r="I5924" s="2">
        <f t="shared" ca="1" si="771"/>
        <v>14.576501454129883</v>
      </c>
    </row>
    <row r="5925" spans="2:9" x14ac:dyDescent="0.25">
      <c r="B5925">
        <f t="shared" si="770"/>
        <v>100</v>
      </c>
      <c r="C5925" s="2">
        <f t="shared" ca="1" si="777"/>
        <v>102.20685431013632</v>
      </c>
      <c r="D5925" s="2">
        <f t="shared" ca="1" si="777"/>
        <v>104.98622160740355</v>
      </c>
      <c r="E5925" s="2">
        <f t="shared" ca="1" si="777"/>
        <v>106.97421779314213</v>
      </c>
      <c r="F5925" s="2">
        <f t="shared" ca="1" si="777"/>
        <v>105.53579245592607</v>
      </c>
      <c r="G5925" s="2">
        <f t="shared" ca="1" si="777"/>
        <v>109.06866033553737</v>
      </c>
      <c r="H5925" s="2">
        <f t="shared" ca="1" si="777"/>
        <v>105.3129776734873</v>
      </c>
      <c r="I5925" s="2">
        <f t="shared" ca="1" si="771"/>
        <v>5.3129776734872962</v>
      </c>
    </row>
    <row r="5926" spans="2:9" x14ac:dyDescent="0.25">
      <c r="B5926">
        <f t="shared" si="770"/>
        <v>100</v>
      </c>
      <c r="C5926" s="2">
        <f t="shared" ca="1" si="777"/>
        <v>102.50092467975884</v>
      </c>
      <c r="D5926" s="2">
        <f t="shared" ca="1" si="777"/>
        <v>104.07108697992415</v>
      </c>
      <c r="E5926" s="2">
        <f t="shared" ca="1" si="777"/>
        <v>110.97749103239042</v>
      </c>
      <c r="F5926" s="2">
        <f t="shared" ca="1" si="777"/>
        <v>114.73372988733546</v>
      </c>
      <c r="G5926" s="2">
        <f t="shared" ca="1" si="777"/>
        <v>113.61084137323267</v>
      </c>
      <c r="H5926" s="2">
        <f t="shared" ca="1" si="777"/>
        <v>114.95076683780174</v>
      </c>
      <c r="I5926" s="2">
        <f t="shared" ca="1" si="771"/>
        <v>14.950766837801737</v>
      </c>
    </row>
    <row r="5927" spans="2:9" x14ac:dyDescent="0.25">
      <c r="B5927">
        <f t="shared" si="770"/>
        <v>100</v>
      </c>
      <c r="C5927" s="2">
        <f t="shared" ca="1" si="777"/>
        <v>109.25225284826909</v>
      </c>
      <c r="D5927" s="2">
        <f t="shared" ca="1" si="777"/>
        <v>106.14111049932981</v>
      </c>
      <c r="E5927" s="2">
        <f t="shared" ca="1" si="777"/>
        <v>110.01424959240953</v>
      </c>
      <c r="F5927" s="2">
        <f t="shared" ca="1" si="777"/>
        <v>107.70631204008565</v>
      </c>
      <c r="G5927" s="2">
        <f t="shared" ca="1" si="777"/>
        <v>105.43813581684864</v>
      </c>
      <c r="H5927" s="2">
        <f t="shared" ca="1" si="777"/>
        <v>104.88722013408106</v>
      </c>
      <c r="I5927" s="2">
        <f t="shared" ca="1" si="771"/>
        <v>4.8872201340810619</v>
      </c>
    </row>
    <row r="5928" spans="2:9" x14ac:dyDescent="0.25">
      <c r="B5928">
        <f t="shared" si="770"/>
        <v>100</v>
      </c>
      <c r="C5928" s="2">
        <f t="shared" ca="1" si="777"/>
        <v>100.43094885244244</v>
      </c>
      <c r="D5928" s="2">
        <f t="shared" ca="1" si="777"/>
        <v>102.84072925392066</v>
      </c>
      <c r="E5928" s="2">
        <f t="shared" ca="1" si="777"/>
        <v>102.56325807763648</v>
      </c>
      <c r="F5928" s="2">
        <f t="shared" ca="1" si="777"/>
        <v>101.97329264226761</v>
      </c>
      <c r="G5928" s="2">
        <f t="shared" ca="1" si="777"/>
        <v>94.824448173790486</v>
      </c>
      <c r="H5928" s="2">
        <f t="shared" ca="1" si="777"/>
        <v>97.110130994715661</v>
      </c>
      <c r="I5928" s="2">
        <f t="shared" ca="1" si="771"/>
        <v>0</v>
      </c>
    </row>
    <row r="5929" spans="2:9" x14ac:dyDescent="0.25">
      <c r="B5929">
        <f t="shared" si="770"/>
        <v>100</v>
      </c>
      <c r="C5929" s="2">
        <f t="shared" ca="1" si="777"/>
        <v>102.88332821872521</v>
      </c>
      <c r="D5929" s="2">
        <f t="shared" ca="1" si="777"/>
        <v>106.83753348797218</v>
      </c>
      <c r="E5929" s="2">
        <f t="shared" ca="1" si="777"/>
        <v>108.76100301248128</v>
      </c>
      <c r="F5929" s="2">
        <f t="shared" ca="1" si="777"/>
        <v>113.43929133949871</v>
      </c>
      <c r="G5929" s="2">
        <f t="shared" ca="1" si="777"/>
        <v>117.47637745008845</v>
      </c>
      <c r="H5929" s="2">
        <f t="shared" ca="1" si="777"/>
        <v>111.80744970260135</v>
      </c>
      <c r="I5929" s="2">
        <f t="shared" ca="1" si="771"/>
        <v>11.807449702601346</v>
      </c>
    </row>
    <row r="5930" spans="2:9" x14ac:dyDescent="0.25">
      <c r="B5930">
        <f t="shared" si="770"/>
        <v>100</v>
      </c>
      <c r="C5930" s="2">
        <f t="shared" ca="1" si="777"/>
        <v>100.31575848780929</v>
      </c>
      <c r="D5930" s="2">
        <f t="shared" ca="1" si="777"/>
        <v>101.96676501249121</v>
      </c>
      <c r="E5930" s="2">
        <f t="shared" ca="1" si="777"/>
        <v>99.115318672786927</v>
      </c>
      <c r="F5930" s="2">
        <f t="shared" ca="1" si="777"/>
        <v>100.94102446047754</v>
      </c>
      <c r="G5930" s="2">
        <f t="shared" ca="1" si="777"/>
        <v>102.43946770817672</v>
      </c>
      <c r="H5930" s="2">
        <f t="shared" ca="1" si="777"/>
        <v>104.51146205668707</v>
      </c>
      <c r="I5930" s="2">
        <f t="shared" ca="1" si="771"/>
        <v>4.5114620566870656</v>
      </c>
    </row>
    <row r="5931" spans="2:9" x14ac:dyDescent="0.25">
      <c r="B5931">
        <f t="shared" si="770"/>
        <v>100</v>
      </c>
      <c r="C5931" s="2">
        <f t="shared" ca="1" si="777"/>
        <v>100.63509398463198</v>
      </c>
      <c r="D5931" s="2">
        <f t="shared" ca="1" si="777"/>
        <v>99.27842471210225</v>
      </c>
      <c r="E5931" s="2">
        <f t="shared" ca="1" si="777"/>
        <v>101.9358984695229</v>
      </c>
      <c r="F5931" s="2">
        <f t="shared" ca="1" si="777"/>
        <v>97.181948607359772</v>
      </c>
      <c r="G5931" s="2">
        <f t="shared" ca="1" si="777"/>
        <v>97.331867041237146</v>
      </c>
      <c r="H5931" s="2">
        <f t="shared" ca="1" si="777"/>
        <v>96.020287743020575</v>
      </c>
      <c r="I5931" s="2">
        <f t="shared" ca="1" si="771"/>
        <v>0</v>
      </c>
    </row>
    <row r="5932" spans="2:9" x14ac:dyDescent="0.25">
      <c r="B5932">
        <f t="shared" ref="B5932:B5995" si="778">+$D$7</f>
        <v>100</v>
      </c>
      <c r="C5932" s="2">
        <f t="shared" ca="1" si="777"/>
        <v>104.85773382439692</v>
      </c>
      <c r="D5932" s="2">
        <f t="shared" ca="1" si="777"/>
        <v>104.9348998733679</v>
      </c>
      <c r="E5932" s="2">
        <f t="shared" ca="1" si="777"/>
        <v>109.20190809763017</v>
      </c>
      <c r="F5932" s="2">
        <f t="shared" ca="1" si="777"/>
        <v>104.99536358869156</v>
      </c>
      <c r="G5932" s="2">
        <f t="shared" ca="1" si="777"/>
        <v>103.97871276432653</v>
      </c>
      <c r="H5932" s="2">
        <f t="shared" ca="1" si="777"/>
        <v>105.44193064568005</v>
      </c>
      <c r="I5932" s="2">
        <f t="shared" ref="I5932:I5995" ca="1" si="779">+MAX(H5932-$D$9,0)</f>
        <v>5.4419306456800456</v>
      </c>
    </row>
    <row r="5933" spans="2:9" x14ac:dyDescent="0.25">
      <c r="B5933">
        <f t="shared" si="778"/>
        <v>100</v>
      </c>
      <c r="C5933" s="2">
        <f t="shared" ref="C5933:H5942" ca="1" si="780">+B5933*EXP($F$8-$F$5^2/2+$F$5*NORMSINV(RAND()))</f>
        <v>101.48626830947229</v>
      </c>
      <c r="D5933" s="2">
        <f t="shared" ca="1" si="780"/>
        <v>101.3363867455252</v>
      </c>
      <c r="E5933" s="2">
        <f t="shared" ca="1" si="780"/>
        <v>104.75423131418582</v>
      </c>
      <c r="F5933" s="2">
        <f t="shared" ca="1" si="780"/>
        <v>106.65669629738586</v>
      </c>
      <c r="G5933" s="2">
        <f t="shared" ca="1" si="780"/>
        <v>107.66560540507331</v>
      </c>
      <c r="H5933" s="2">
        <f t="shared" ca="1" si="780"/>
        <v>106.77275933575032</v>
      </c>
      <c r="I5933" s="2">
        <f t="shared" ca="1" si="779"/>
        <v>6.7727593357503224</v>
      </c>
    </row>
    <row r="5934" spans="2:9" x14ac:dyDescent="0.25">
      <c r="B5934">
        <f t="shared" si="778"/>
        <v>100</v>
      </c>
      <c r="C5934" s="2">
        <f t="shared" ca="1" si="780"/>
        <v>98.544689836239627</v>
      </c>
      <c r="D5934" s="2">
        <f t="shared" ca="1" si="780"/>
        <v>98.758668055647036</v>
      </c>
      <c r="E5934" s="2">
        <f t="shared" ca="1" si="780"/>
        <v>99.459954587446191</v>
      </c>
      <c r="F5934" s="2">
        <f t="shared" ca="1" si="780"/>
        <v>98.980344264751608</v>
      </c>
      <c r="G5934" s="2">
        <f t="shared" ca="1" si="780"/>
        <v>95.121224726635518</v>
      </c>
      <c r="H5934" s="2">
        <f t="shared" ca="1" si="780"/>
        <v>98.024435583695791</v>
      </c>
      <c r="I5934" s="2">
        <f t="shared" ca="1" si="779"/>
        <v>0</v>
      </c>
    </row>
    <row r="5935" spans="2:9" x14ac:dyDescent="0.25">
      <c r="B5935">
        <f t="shared" si="778"/>
        <v>100</v>
      </c>
      <c r="C5935" s="2">
        <f t="shared" ca="1" si="780"/>
        <v>100.70219770894255</v>
      </c>
      <c r="D5935" s="2">
        <f t="shared" ca="1" si="780"/>
        <v>105.41275333823022</v>
      </c>
      <c r="E5935" s="2">
        <f t="shared" ca="1" si="780"/>
        <v>104.88754898038586</v>
      </c>
      <c r="F5935" s="2">
        <f t="shared" ca="1" si="780"/>
        <v>106.78975222269567</v>
      </c>
      <c r="G5935" s="2">
        <f t="shared" ca="1" si="780"/>
        <v>104.49331021476797</v>
      </c>
      <c r="H5935" s="2">
        <f t="shared" ca="1" si="780"/>
        <v>104.92751662024548</v>
      </c>
      <c r="I5935" s="2">
        <f t="shared" ca="1" si="779"/>
        <v>4.9275166202454841</v>
      </c>
    </row>
    <row r="5936" spans="2:9" x14ac:dyDescent="0.25">
      <c r="B5936">
        <f t="shared" si="778"/>
        <v>100</v>
      </c>
      <c r="C5936" s="2">
        <f t="shared" ca="1" si="780"/>
        <v>99.060820431361662</v>
      </c>
      <c r="D5936" s="2">
        <f t="shared" ca="1" si="780"/>
        <v>98.759270846163375</v>
      </c>
      <c r="E5936" s="2">
        <f t="shared" ca="1" si="780"/>
        <v>102.37047366073229</v>
      </c>
      <c r="F5936" s="2">
        <f t="shared" ca="1" si="780"/>
        <v>105.09816195222989</v>
      </c>
      <c r="G5936" s="2">
        <f t="shared" ca="1" si="780"/>
        <v>103.77711218887626</v>
      </c>
      <c r="H5936" s="2">
        <f t="shared" ca="1" si="780"/>
        <v>104.28713692168333</v>
      </c>
      <c r="I5936" s="2">
        <f t="shared" ca="1" si="779"/>
        <v>4.2871369216833273</v>
      </c>
    </row>
    <row r="5937" spans="2:9" x14ac:dyDescent="0.25">
      <c r="B5937">
        <f t="shared" si="778"/>
        <v>100</v>
      </c>
      <c r="C5937" s="2">
        <f t="shared" ca="1" si="780"/>
        <v>103.2697411560558</v>
      </c>
      <c r="D5937" s="2">
        <f t="shared" ca="1" si="780"/>
        <v>100.88494722790389</v>
      </c>
      <c r="E5937" s="2">
        <f t="shared" ca="1" si="780"/>
        <v>102.64459472857153</v>
      </c>
      <c r="F5937" s="2">
        <f t="shared" ca="1" si="780"/>
        <v>103.63597688691205</v>
      </c>
      <c r="G5937" s="2">
        <f t="shared" ca="1" si="780"/>
        <v>100.15016924919266</v>
      </c>
      <c r="H5937" s="2">
        <f t="shared" ca="1" si="780"/>
        <v>100.59812723767729</v>
      </c>
      <c r="I5937" s="2">
        <f t="shared" ca="1" si="779"/>
        <v>0.59812723767728926</v>
      </c>
    </row>
    <row r="5938" spans="2:9" x14ac:dyDescent="0.25">
      <c r="B5938">
        <f t="shared" si="778"/>
        <v>100</v>
      </c>
      <c r="C5938" s="2">
        <f t="shared" ca="1" si="780"/>
        <v>101.64459961371305</v>
      </c>
      <c r="D5938" s="2">
        <f t="shared" ca="1" si="780"/>
        <v>99.700344776193845</v>
      </c>
      <c r="E5938" s="2">
        <f t="shared" ca="1" si="780"/>
        <v>100.30853086306143</v>
      </c>
      <c r="F5938" s="2">
        <f t="shared" ca="1" si="780"/>
        <v>100.77168867488108</v>
      </c>
      <c r="G5938" s="2">
        <f t="shared" ca="1" si="780"/>
        <v>104.62730147211298</v>
      </c>
      <c r="H5938" s="2">
        <f t="shared" ca="1" si="780"/>
        <v>107.69606683293841</v>
      </c>
      <c r="I5938" s="2">
        <f t="shared" ca="1" si="779"/>
        <v>7.6960668329384134</v>
      </c>
    </row>
    <row r="5939" spans="2:9" x14ac:dyDescent="0.25">
      <c r="B5939">
        <f t="shared" si="778"/>
        <v>100</v>
      </c>
      <c r="C5939" s="2">
        <f t="shared" ca="1" si="780"/>
        <v>102.72009855019564</v>
      </c>
      <c r="D5939" s="2">
        <f t="shared" ca="1" si="780"/>
        <v>102.61693321073965</v>
      </c>
      <c r="E5939" s="2">
        <f t="shared" ca="1" si="780"/>
        <v>103.95845850973768</v>
      </c>
      <c r="F5939" s="2">
        <f t="shared" ca="1" si="780"/>
        <v>104.27745590908788</v>
      </c>
      <c r="G5939" s="2">
        <f t="shared" ca="1" si="780"/>
        <v>106.11191316149385</v>
      </c>
      <c r="H5939" s="2">
        <f t="shared" ca="1" si="780"/>
        <v>109.39626938473387</v>
      </c>
      <c r="I5939" s="2">
        <f t="shared" ca="1" si="779"/>
        <v>9.3962693847338699</v>
      </c>
    </row>
    <row r="5940" spans="2:9" x14ac:dyDescent="0.25">
      <c r="B5940">
        <f t="shared" si="778"/>
        <v>100</v>
      </c>
      <c r="C5940" s="2">
        <f t="shared" ca="1" si="780"/>
        <v>99.386935651022029</v>
      </c>
      <c r="D5940" s="2">
        <f t="shared" ca="1" si="780"/>
        <v>101.16146815751401</v>
      </c>
      <c r="E5940" s="2">
        <f t="shared" ca="1" si="780"/>
        <v>100.55417957941054</v>
      </c>
      <c r="F5940" s="2">
        <f t="shared" ca="1" si="780"/>
        <v>100.24574673227623</v>
      </c>
      <c r="G5940" s="2">
        <f t="shared" ca="1" si="780"/>
        <v>100.21154530575458</v>
      </c>
      <c r="H5940" s="2">
        <f t="shared" ca="1" si="780"/>
        <v>99.573075851772472</v>
      </c>
      <c r="I5940" s="2">
        <f t="shared" ca="1" si="779"/>
        <v>0</v>
      </c>
    </row>
    <row r="5941" spans="2:9" x14ac:dyDescent="0.25">
      <c r="B5941">
        <f t="shared" si="778"/>
        <v>100</v>
      </c>
      <c r="C5941" s="2">
        <f t="shared" ca="1" si="780"/>
        <v>99.117252019079856</v>
      </c>
      <c r="D5941" s="2">
        <f t="shared" ca="1" si="780"/>
        <v>101.00103338360573</v>
      </c>
      <c r="E5941" s="2">
        <f t="shared" ca="1" si="780"/>
        <v>100.97885394789986</v>
      </c>
      <c r="F5941" s="2">
        <f t="shared" ca="1" si="780"/>
        <v>101.09844023977399</v>
      </c>
      <c r="G5941" s="2">
        <f t="shared" ca="1" si="780"/>
        <v>106.92879962405529</v>
      </c>
      <c r="H5941" s="2">
        <f t="shared" ca="1" si="780"/>
        <v>103.7673155505677</v>
      </c>
      <c r="I5941" s="2">
        <f t="shared" ca="1" si="779"/>
        <v>3.7673155505677016</v>
      </c>
    </row>
    <row r="5942" spans="2:9" x14ac:dyDescent="0.25">
      <c r="B5942">
        <f t="shared" si="778"/>
        <v>100</v>
      </c>
      <c r="C5942" s="2">
        <f t="shared" ca="1" si="780"/>
        <v>100.74283630068362</v>
      </c>
      <c r="D5942" s="2">
        <f t="shared" ca="1" si="780"/>
        <v>102.83365639513006</v>
      </c>
      <c r="E5942" s="2">
        <f t="shared" ca="1" si="780"/>
        <v>102.90350715933795</v>
      </c>
      <c r="F5942" s="2">
        <f t="shared" ca="1" si="780"/>
        <v>103.44013959284429</v>
      </c>
      <c r="G5942" s="2">
        <f t="shared" ca="1" si="780"/>
        <v>101.30378412944373</v>
      </c>
      <c r="H5942" s="2">
        <f t="shared" ca="1" si="780"/>
        <v>103.58051344310863</v>
      </c>
      <c r="I5942" s="2">
        <f t="shared" ca="1" si="779"/>
        <v>3.5805134431086287</v>
      </c>
    </row>
    <row r="5943" spans="2:9" x14ac:dyDescent="0.25">
      <c r="B5943">
        <f t="shared" si="778"/>
        <v>100</v>
      </c>
      <c r="C5943" s="2">
        <f t="shared" ref="C5943:H5952" ca="1" si="781">+B5943*EXP($F$8-$F$5^2/2+$F$5*NORMSINV(RAND()))</f>
        <v>101.72533959217201</v>
      </c>
      <c r="D5943" s="2">
        <f t="shared" ca="1" si="781"/>
        <v>99.47650156684611</v>
      </c>
      <c r="E5943" s="2">
        <f t="shared" ca="1" si="781"/>
        <v>99.029841794252718</v>
      </c>
      <c r="F5943" s="2">
        <f t="shared" ca="1" si="781"/>
        <v>100.82655944410233</v>
      </c>
      <c r="G5943" s="2">
        <f t="shared" ca="1" si="781"/>
        <v>99.782121037567009</v>
      </c>
      <c r="H5943" s="2">
        <f t="shared" ca="1" si="781"/>
        <v>98.67360326690509</v>
      </c>
      <c r="I5943" s="2">
        <f t="shared" ca="1" si="779"/>
        <v>0</v>
      </c>
    </row>
    <row r="5944" spans="2:9" x14ac:dyDescent="0.25">
      <c r="B5944">
        <f t="shared" si="778"/>
        <v>100</v>
      </c>
      <c r="C5944" s="2">
        <f t="shared" ca="1" si="781"/>
        <v>97.792067703630764</v>
      </c>
      <c r="D5944" s="2">
        <f t="shared" ca="1" si="781"/>
        <v>97.755219266543932</v>
      </c>
      <c r="E5944" s="2">
        <f t="shared" ca="1" si="781"/>
        <v>95.885464721712822</v>
      </c>
      <c r="F5944" s="2">
        <f t="shared" ca="1" si="781"/>
        <v>96.671787219368269</v>
      </c>
      <c r="G5944" s="2">
        <f t="shared" ca="1" si="781"/>
        <v>94.026532889232044</v>
      </c>
      <c r="H5944" s="2">
        <f t="shared" ca="1" si="781"/>
        <v>93.512741194393058</v>
      </c>
      <c r="I5944" s="2">
        <f t="shared" ca="1" si="779"/>
        <v>0</v>
      </c>
    </row>
    <row r="5945" spans="2:9" x14ac:dyDescent="0.25">
      <c r="B5945">
        <f t="shared" si="778"/>
        <v>100</v>
      </c>
      <c r="C5945" s="2">
        <f t="shared" ca="1" si="781"/>
        <v>103.85601032127659</v>
      </c>
      <c r="D5945" s="2">
        <f t="shared" ca="1" si="781"/>
        <v>103.13481449854291</v>
      </c>
      <c r="E5945" s="2">
        <f t="shared" ca="1" si="781"/>
        <v>102.69341391391549</v>
      </c>
      <c r="F5945" s="2">
        <f t="shared" ca="1" si="781"/>
        <v>103.10169794369563</v>
      </c>
      <c r="G5945" s="2">
        <f t="shared" ca="1" si="781"/>
        <v>103.32629358676606</v>
      </c>
      <c r="H5945" s="2">
        <f t="shared" ca="1" si="781"/>
        <v>105.38381088847581</v>
      </c>
      <c r="I5945" s="2">
        <f t="shared" ca="1" si="779"/>
        <v>5.3838108884758071</v>
      </c>
    </row>
    <row r="5946" spans="2:9" x14ac:dyDescent="0.25">
      <c r="B5946">
        <f t="shared" si="778"/>
        <v>100</v>
      </c>
      <c r="C5946" s="2">
        <f t="shared" ca="1" si="781"/>
        <v>100.96944527404912</v>
      </c>
      <c r="D5946" s="2">
        <f t="shared" ca="1" si="781"/>
        <v>105.69147644572854</v>
      </c>
      <c r="E5946" s="2">
        <f t="shared" ca="1" si="781"/>
        <v>107.06331742892537</v>
      </c>
      <c r="F5946" s="2">
        <f t="shared" ca="1" si="781"/>
        <v>108.52219667735869</v>
      </c>
      <c r="G5946" s="2">
        <f t="shared" ca="1" si="781"/>
        <v>107.83019547894307</v>
      </c>
      <c r="H5946" s="2">
        <f t="shared" ca="1" si="781"/>
        <v>106.03716147905791</v>
      </c>
      <c r="I5946" s="2">
        <f t="shared" ca="1" si="779"/>
        <v>6.0371614790579144</v>
      </c>
    </row>
    <row r="5947" spans="2:9" x14ac:dyDescent="0.25">
      <c r="B5947">
        <f t="shared" si="778"/>
        <v>100</v>
      </c>
      <c r="C5947" s="2">
        <f t="shared" ca="1" si="781"/>
        <v>97.115058472218834</v>
      </c>
      <c r="D5947" s="2">
        <f t="shared" ca="1" si="781"/>
        <v>97.908318789539166</v>
      </c>
      <c r="E5947" s="2">
        <f t="shared" ca="1" si="781"/>
        <v>101.63071027691683</v>
      </c>
      <c r="F5947" s="2">
        <f t="shared" ca="1" si="781"/>
        <v>105.91092154949568</v>
      </c>
      <c r="G5947" s="2">
        <f t="shared" ca="1" si="781"/>
        <v>104.84987945097822</v>
      </c>
      <c r="H5947" s="2">
        <f t="shared" ca="1" si="781"/>
        <v>105.89655036116136</v>
      </c>
      <c r="I5947" s="2">
        <f t="shared" ca="1" si="779"/>
        <v>5.8965503611613599</v>
      </c>
    </row>
    <row r="5948" spans="2:9" x14ac:dyDescent="0.25">
      <c r="B5948">
        <f t="shared" si="778"/>
        <v>100</v>
      </c>
      <c r="C5948" s="2">
        <f t="shared" ca="1" si="781"/>
        <v>99.737492090511779</v>
      </c>
      <c r="D5948" s="2">
        <f t="shared" ca="1" si="781"/>
        <v>99.394485583851292</v>
      </c>
      <c r="E5948" s="2">
        <f t="shared" ca="1" si="781"/>
        <v>96.656897063590762</v>
      </c>
      <c r="F5948" s="2">
        <f t="shared" ca="1" si="781"/>
        <v>100.0824489537578</v>
      </c>
      <c r="G5948" s="2">
        <f t="shared" ca="1" si="781"/>
        <v>101.41080734951946</v>
      </c>
      <c r="H5948" s="2">
        <f t="shared" ca="1" si="781"/>
        <v>101.3413665529917</v>
      </c>
      <c r="I5948" s="2">
        <f t="shared" ca="1" si="779"/>
        <v>1.3413665529917012</v>
      </c>
    </row>
    <row r="5949" spans="2:9" x14ac:dyDescent="0.25">
      <c r="B5949">
        <f t="shared" si="778"/>
        <v>100</v>
      </c>
      <c r="C5949" s="2">
        <f t="shared" ca="1" si="781"/>
        <v>101.32763115461643</v>
      </c>
      <c r="D5949" s="2">
        <f t="shared" ca="1" si="781"/>
        <v>100.81348542058538</v>
      </c>
      <c r="E5949" s="2">
        <f t="shared" ca="1" si="781"/>
        <v>101.54272043413701</v>
      </c>
      <c r="F5949" s="2">
        <f t="shared" ca="1" si="781"/>
        <v>96.009869831460819</v>
      </c>
      <c r="G5949" s="2">
        <f t="shared" ca="1" si="781"/>
        <v>91.703389353016007</v>
      </c>
      <c r="H5949" s="2">
        <f t="shared" ca="1" si="781"/>
        <v>93.101886245830372</v>
      </c>
      <c r="I5949" s="2">
        <f t="shared" ca="1" si="779"/>
        <v>0</v>
      </c>
    </row>
    <row r="5950" spans="2:9" x14ac:dyDescent="0.25">
      <c r="B5950">
        <f t="shared" si="778"/>
        <v>100</v>
      </c>
      <c r="C5950" s="2">
        <f t="shared" ca="1" si="781"/>
        <v>103.88936274192839</v>
      </c>
      <c r="D5950" s="2">
        <f t="shared" ca="1" si="781"/>
        <v>103.93387053476158</v>
      </c>
      <c r="E5950" s="2">
        <f t="shared" ca="1" si="781"/>
        <v>101.32514615716654</v>
      </c>
      <c r="F5950" s="2">
        <f t="shared" ca="1" si="781"/>
        <v>103.5376162794079</v>
      </c>
      <c r="G5950" s="2">
        <f t="shared" ca="1" si="781"/>
        <v>101.95486524934016</v>
      </c>
      <c r="H5950" s="2">
        <f t="shared" ca="1" si="781"/>
        <v>107.05387931967583</v>
      </c>
      <c r="I5950" s="2">
        <f t="shared" ca="1" si="779"/>
        <v>7.0538793196758292</v>
      </c>
    </row>
    <row r="5951" spans="2:9" x14ac:dyDescent="0.25">
      <c r="B5951">
        <f t="shared" si="778"/>
        <v>100</v>
      </c>
      <c r="C5951" s="2">
        <f t="shared" ca="1" si="781"/>
        <v>98.196292440582965</v>
      </c>
      <c r="D5951" s="2">
        <f t="shared" ca="1" si="781"/>
        <v>100.04063239730922</v>
      </c>
      <c r="E5951" s="2">
        <f t="shared" ca="1" si="781"/>
        <v>101.64400348143309</v>
      </c>
      <c r="F5951" s="2">
        <f t="shared" ca="1" si="781"/>
        <v>107.67927476640291</v>
      </c>
      <c r="G5951" s="2">
        <f t="shared" ca="1" si="781"/>
        <v>107.37662372232288</v>
      </c>
      <c r="H5951" s="2">
        <f t="shared" ca="1" si="781"/>
        <v>110.31415808482095</v>
      </c>
      <c r="I5951" s="2">
        <f t="shared" ca="1" si="779"/>
        <v>10.314158084820946</v>
      </c>
    </row>
    <row r="5952" spans="2:9" x14ac:dyDescent="0.25">
      <c r="B5952">
        <f t="shared" si="778"/>
        <v>100</v>
      </c>
      <c r="C5952" s="2">
        <f t="shared" ca="1" si="781"/>
        <v>103.46889533850658</v>
      </c>
      <c r="D5952" s="2">
        <f t="shared" ca="1" si="781"/>
        <v>107.61223276673282</v>
      </c>
      <c r="E5952" s="2">
        <f t="shared" ca="1" si="781"/>
        <v>106.25583666441068</v>
      </c>
      <c r="F5952" s="2">
        <f t="shared" ca="1" si="781"/>
        <v>108.35569123683381</v>
      </c>
      <c r="G5952" s="2">
        <f t="shared" ca="1" si="781"/>
        <v>111.60061216323146</v>
      </c>
      <c r="H5952" s="2">
        <f t="shared" ca="1" si="781"/>
        <v>115.8303057956696</v>
      </c>
      <c r="I5952" s="2">
        <f t="shared" ca="1" si="779"/>
        <v>15.830305795669602</v>
      </c>
    </row>
    <row r="5953" spans="2:9" x14ac:dyDescent="0.25">
      <c r="B5953">
        <f t="shared" si="778"/>
        <v>100</v>
      </c>
      <c r="C5953" s="2">
        <f t="shared" ref="C5953:H5962" ca="1" si="782">+B5953*EXP($F$8-$F$5^2/2+$F$5*NORMSINV(RAND()))</f>
        <v>103.36855722757312</v>
      </c>
      <c r="D5953" s="2">
        <f t="shared" ca="1" si="782"/>
        <v>108.39038600902298</v>
      </c>
      <c r="E5953" s="2">
        <f t="shared" ca="1" si="782"/>
        <v>106.28185363220804</v>
      </c>
      <c r="F5953" s="2">
        <f t="shared" ca="1" si="782"/>
        <v>105.83024302914777</v>
      </c>
      <c r="G5953" s="2">
        <f t="shared" ca="1" si="782"/>
        <v>106.2643392283077</v>
      </c>
      <c r="H5953" s="2">
        <f t="shared" ca="1" si="782"/>
        <v>105.83989711873583</v>
      </c>
      <c r="I5953" s="2">
        <f t="shared" ca="1" si="779"/>
        <v>5.8398971187358342</v>
      </c>
    </row>
    <row r="5954" spans="2:9" x14ac:dyDescent="0.25">
      <c r="B5954">
        <f t="shared" si="778"/>
        <v>100</v>
      </c>
      <c r="C5954" s="2">
        <f t="shared" ca="1" si="782"/>
        <v>99.116661096553813</v>
      </c>
      <c r="D5954" s="2">
        <f t="shared" ca="1" si="782"/>
        <v>99.339267274144717</v>
      </c>
      <c r="E5954" s="2">
        <f t="shared" ca="1" si="782"/>
        <v>98.284082264363974</v>
      </c>
      <c r="F5954" s="2">
        <f t="shared" ca="1" si="782"/>
        <v>100.00786941722063</v>
      </c>
      <c r="G5954" s="2">
        <f t="shared" ca="1" si="782"/>
        <v>104.29872079131125</v>
      </c>
      <c r="H5954" s="2">
        <f t="shared" ca="1" si="782"/>
        <v>107.52689414163403</v>
      </c>
      <c r="I5954" s="2">
        <f t="shared" ca="1" si="779"/>
        <v>7.5268941416340311</v>
      </c>
    </row>
    <row r="5955" spans="2:9" x14ac:dyDescent="0.25">
      <c r="B5955">
        <f t="shared" si="778"/>
        <v>100</v>
      </c>
      <c r="C5955" s="2">
        <f t="shared" ca="1" si="782"/>
        <v>96.249292668523239</v>
      </c>
      <c r="D5955" s="2">
        <f t="shared" ca="1" si="782"/>
        <v>97.360816815404931</v>
      </c>
      <c r="E5955" s="2">
        <f t="shared" ca="1" si="782"/>
        <v>95.554938416150421</v>
      </c>
      <c r="F5955" s="2">
        <f t="shared" ca="1" si="782"/>
        <v>96.309232247824781</v>
      </c>
      <c r="G5955" s="2">
        <f t="shared" ca="1" si="782"/>
        <v>98.748738088199318</v>
      </c>
      <c r="H5955" s="2">
        <f t="shared" ca="1" si="782"/>
        <v>100.1203474290586</v>
      </c>
      <c r="I5955" s="2">
        <f t="shared" ca="1" si="779"/>
        <v>0.1203474290585973</v>
      </c>
    </row>
    <row r="5956" spans="2:9" x14ac:dyDescent="0.25">
      <c r="B5956">
        <f t="shared" si="778"/>
        <v>100</v>
      </c>
      <c r="C5956" s="2">
        <f t="shared" ca="1" si="782"/>
        <v>103.28658450341295</v>
      </c>
      <c r="D5956" s="2">
        <f t="shared" ca="1" si="782"/>
        <v>107.99344344516325</v>
      </c>
      <c r="E5956" s="2">
        <f t="shared" ca="1" si="782"/>
        <v>106.35613661747266</v>
      </c>
      <c r="F5956" s="2">
        <f t="shared" ca="1" si="782"/>
        <v>108.52634750443812</v>
      </c>
      <c r="G5956" s="2">
        <f t="shared" ca="1" si="782"/>
        <v>108.91727119734226</v>
      </c>
      <c r="H5956" s="2">
        <f t="shared" ca="1" si="782"/>
        <v>105.09306875564795</v>
      </c>
      <c r="I5956" s="2">
        <f t="shared" ca="1" si="779"/>
        <v>5.0930687556479484</v>
      </c>
    </row>
    <row r="5957" spans="2:9" x14ac:dyDescent="0.25">
      <c r="B5957">
        <f t="shared" si="778"/>
        <v>100</v>
      </c>
      <c r="C5957" s="2">
        <f t="shared" ca="1" si="782"/>
        <v>103.16242315014863</v>
      </c>
      <c r="D5957" s="2">
        <f t="shared" ca="1" si="782"/>
        <v>106.28238376908789</v>
      </c>
      <c r="E5957" s="2">
        <f t="shared" ca="1" si="782"/>
        <v>103.46317968346712</v>
      </c>
      <c r="F5957" s="2">
        <f t="shared" ca="1" si="782"/>
        <v>105.12776506350239</v>
      </c>
      <c r="G5957" s="2">
        <f t="shared" ca="1" si="782"/>
        <v>108.25004193891206</v>
      </c>
      <c r="H5957" s="2">
        <f t="shared" ca="1" si="782"/>
        <v>106.73464474767442</v>
      </c>
      <c r="I5957" s="2">
        <f t="shared" ca="1" si="779"/>
        <v>6.7346447476744231</v>
      </c>
    </row>
    <row r="5958" spans="2:9" x14ac:dyDescent="0.25">
      <c r="B5958">
        <f t="shared" si="778"/>
        <v>100</v>
      </c>
      <c r="C5958" s="2">
        <f t="shared" ca="1" si="782"/>
        <v>100.38748204365091</v>
      </c>
      <c r="D5958" s="2">
        <f t="shared" ca="1" si="782"/>
        <v>96.687011744468805</v>
      </c>
      <c r="E5958" s="2">
        <f t="shared" ca="1" si="782"/>
        <v>97.642689300639276</v>
      </c>
      <c r="F5958" s="2">
        <f t="shared" ca="1" si="782"/>
        <v>99.641860219250063</v>
      </c>
      <c r="G5958" s="2">
        <f t="shared" ca="1" si="782"/>
        <v>100.99254238507896</v>
      </c>
      <c r="H5958" s="2">
        <f t="shared" ca="1" si="782"/>
        <v>101.32112445938463</v>
      </c>
      <c r="I5958" s="2">
        <f t="shared" ca="1" si="779"/>
        <v>1.3211244593846345</v>
      </c>
    </row>
    <row r="5959" spans="2:9" x14ac:dyDescent="0.25">
      <c r="B5959">
        <f t="shared" si="778"/>
        <v>100</v>
      </c>
      <c r="C5959" s="2">
        <f t="shared" ca="1" si="782"/>
        <v>97.764401182177281</v>
      </c>
      <c r="D5959" s="2">
        <f t="shared" ca="1" si="782"/>
        <v>95.931756843260743</v>
      </c>
      <c r="E5959" s="2">
        <f t="shared" ca="1" si="782"/>
        <v>97.729356029840346</v>
      </c>
      <c r="F5959" s="2">
        <f t="shared" ca="1" si="782"/>
        <v>96.451193749196023</v>
      </c>
      <c r="G5959" s="2">
        <f t="shared" ca="1" si="782"/>
        <v>93.348054707350187</v>
      </c>
      <c r="H5959" s="2">
        <f t="shared" ca="1" si="782"/>
        <v>94.867991491683227</v>
      </c>
      <c r="I5959" s="2">
        <f t="shared" ca="1" si="779"/>
        <v>0</v>
      </c>
    </row>
    <row r="5960" spans="2:9" x14ac:dyDescent="0.25">
      <c r="B5960">
        <f t="shared" si="778"/>
        <v>100</v>
      </c>
      <c r="C5960" s="2">
        <f t="shared" ca="1" si="782"/>
        <v>98.054422107330254</v>
      </c>
      <c r="D5960" s="2">
        <f t="shared" ca="1" si="782"/>
        <v>99.939911954236678</v>
      </c>
      <c r="E5960" s="2">
        <f t="shared" ca="1" si="782"/>
        <v>103.35112748287641</v>
      </c>
      <c r="F5960" s="2">
        <f t="shared" ca="1" si="782"/>
        <v>107.60098592889699</v>
      </c>
      <c r="G5960" s="2">
        <f t="shared" ca="1" si="782"/>
        <v>110.76848922442421</v>
      </c>
      <c r="H5960" s="2">
        <f t="shared" ca="1" si="782"/>
        <v>111.1462608674191</v>
      </c>
      <c r="I5960" s="2">
        <f t="shared" ca="1" si="779"/>
        <v>11.146260867419102</v>
      </c>
    </row>
    <row r="5961" spans="2:9" x14ac:dyDescent="0.25">
      <c r="B5961">
        <f t="shared" si="778"/>
        <v>100</v>
      </c>
      <c r="C5961" s="2">
        <f t="shared" ca="1" si="782"/>
        <v>102.27543329598629</v>
      </c>
      <c r="D5961" s="2">
        <f t="shared" ca="1" si="782"/>
        <v>104.61125712639648</v>
      </c>
      <c r="E5961" s="2">
        <f t="shared" ca="1" si="782"/>
        <v>112.67167292380148</v>
      </c>
      <c r="F5961" s="2">
        <f t="shared" ca="1" si="782"/>
        <v>111.97467523769394</v>
      </c>
      <c r="G5961" s="2">
        <f t="shared" ca="1" si="782"/>
        <v>112.60460349814201</v>
      </c>
      <c r="H5961" s="2">
        <f t="shared" ca="1" si="782"/>
        <v>112.84008877219631</v>
      </c>
      <c r="I5961" s="2">
        <f t="shared" ca="1" si="779"/>
        <v>12.84008877219631</v>
      </c>
    </row>
    <row r="5962" spans="2:9" x14ac:dyDescent="0.25">
      <c r="B5962">
        <f t="shared" si="778"/>
        <v>100</v>
      </c>
      <c r="C5962" s="2">
        <f t="shared" ca="1" si="782"/>
        <v>97.353630322574489</v>
      </c>
      <c r="D5962" s="2">
        <f t="shared" ca="1" si="782"/>
        <v>97.642337632048097</v>
      </c>
      <c r="E5962" s="2">
        <f t="shared" ca="1" si="782"/>
        <v>97.246543914650204</v>
      </c>
      <c r="F5962" s="2">
        <f t="shared" ca="1" si="782"/>
        <v>91.702988183132419</v>
      </c>
      <c r="G5962" s="2">
        <f t="shared" ca="1" si="782"/>
        <v>94.769187356327834</v>
      </c>
      <c r="H5962" s="2">
        <f t="shared" ca="1" si="782"/>
        <v>96.403604874950048</v>
      </c>
      <c r="I5962" s="2">
        <f t="shared" ca="1" si="779"/>
        <v>0</v>
      </c>
    </row>
    <row r="5963" spans="2:9" x14ac:dyDescent="0.25">
      <c r="B5963">
        <f t="shared" si="778"/>
        <v>100</v>
      </c>
      <c r="C5963" s="2">
        <f t="shared" ref="C5963:H5972" ca="1" si="783">+B5963*EXP($F$8-$F$5^2/2+$F$5*NORMSINV(RAND()))</f>
        <v>103.27355148067083</v>
      </c>
      <c r="D5963" s="2">
        <f t="shared" ca="1" si="783"/>
        <v>102.5482189435706</v>
      </c>
      <c r="E5963" s="2">
        <f t="shared" ca="1" si="783"/>
        <v>101.51271362191299</v>
      </c>
      <c r="F5963" s="2">
        <f t="shared" ca="1" si="783"/>
        <v>101.25315220234667</v>
      </c>
      <c r="G5963" s="2">
        <f t="shared" ca="1" si="783"/>
        <v>104.40979035301159</v>
      </c>
      <c r="H5963" s="2">
        <f t="shared" ca="1" si="783"/>
        <v>101.84091778179625</v>
      </c>
      <c r="I5963" s="2">
        <f t="shared" ca="1" si="779"/>
        <v>1.8409177817962501</v>
      </c>
    </row>
    <row r="5964" spans="2:9" x14ac:dyDescent="0.25">
      <c r="B5964">
        <f t="shared" si="778"/>
        <v>100</v>
      </c>
      <c r="C5964" s="2">
        <f t="shared" ca="1" si="783"/>
        <v>100.900624133364</v>
      </c>
      <c r="D5964" s="2">
        <f t="shared" ca="1" si="783"/>
        <v>95.509382085317284</v>
      </c>
      <c r="E5964" s="2">
        <f t="shared" ca="1" si="783"/>
        <v>97.586263353453191</v>
      </c>
      <c r="F5964" s="2">
        <f t="shared" ca="1" si="783"/>
        <v>102.08909200287405</v>
      </c>
      <c r="G5964" s="2">
        <f t="shared" ca="1" si="783"/>
        <v>97.938000744418844</v>
      </c>
      <c r="H5964" s="2">
        <f t="shared" ca="1" si="783"/>
        <v>99.523743484341253</v>
      </c>
      <c r="I5964" s="2">
        <f t="shared" ca="1" si="779"/>
        <v>0</v>
      </c>
    </row>
    <row r="5965" spans="2:9" x14ac:dyDescent="0.25">
      <c r="B5965">
        <f t="shared" si="778"/>
        <v>100</v>
      </c>
      <c r="C5965" s="2">
        <f t="shared" ca="1" si="783"/>
        <v>103.76211708686532</v>
      </c>
      <c r="D5965" s="2">
        <f t="shared" ca="1" si="783"/>
        <v>103.02435921456483</v>
      </c>
      <c r="E5965" s="2">
        <f t="shared" ca="1" si="783"/>
        <v>101.75892453072767</v>
      </c>
      <c r="F5965" s="2">
        <f t="shared" ca="1" si="783"/>
        <v>101.77940864187771</v>
      </c>
      <c r="G5965" s="2">
        <f t="shared" ca="1" si="783"/>
        <v>105.32171967904371</v>
      </c>
      <c r="H5965" s="2">
        <f t="shared" ca="1" si="783"/>
        <v>103.65758471827665</v>
      </c>
      <c r="I5965" s="2">
        <f t="shared" ca="1" si="779"/>
        <v>3.6575847182766523</v>
      </c>
    </row>
    <row r="5966" spans="2:9" x14ac:dyDescent="0.25">
      <c r="B5966">
        <f t="shared" si="778"/>
        <v>100</v>
      </c>
      <c r="C5966" s="2">
        <f t="shared" ca="1" si="783"/>
        <v>101.34438821647342</v>
      </c>
      <c r="D5966" s="2">
        <f t="shared" ca="1" si="783"/>
        <v>97.373257961915627</v>
      </c>
      <c r="E5966" s="2">
        <f t="shared" ca="1" si="783"/>
        <v>95.623329291470938</v>
      </c>
      <c r="F5966" s="2">
        <f t="shared" ca="1" si="783"/>
        <v>96.138564232889081</v>
      </c>
      <c r="G5966" s="2">
        <f t="shared" ca="1" si="783"/>
        <v>97.138409894501763</v>
      </c>
      <c r="H5966" s="2">
        <f t="shared" ca="1" si="783"/>
        <v>98.137697340244998</v>
      </c>
      <c r="I5966" s="2">
        <f t="shared" ca="1" si="779"/>
        <v>0</v>
      </c>
    </row>
    <row r="5967" spans="2:9" x14ac:dyDescent="0.25">
      <c r="B5967">
        <f t="shared" si="778"/>
        <v>100</v>
      </c>
      <c r="C5967" s="2">
        <f t="shared" ca="1" si="783"/>
        <v>102.22196235810974</v>
      </c>
      <c r="D5967" s="2">
        <f t="shared" ca="1" si="783"/>
        <v>101.03476577950801</v>
      </c>
      <c r="E5967" s="2">
        <f t="shared" ca="1" si="783"/>
        <v>100.56002166273706</v>
      </c>
      <c r="F5967" s="2">
        <f t="shared" ca="1" si="783"/>
        <v>96.180889220041976</v>
      </c>
      <c r="G5967" s="2">
        <f t="shared" ca="1" si="783"/>
        <v>96.834949949826239</v>
      </c>
      <c r="H5967" s="2">
        <f t="shared" ca="1" si="783"/>
        <v>95.209063517368179</v>
      </c>
      <c r="I5967" s="2">
        <f t="shared" ca="1" si="779"/>
        <v>0</v>
      </c>
    </row>
    <row r="5968" spans="2:9" x14ac:dyDescent="0.25">
      <c r="B5968">
        <f t="shared" si="778"/>
        <v>100</v>
      </c>
      <c r="C5968" s="2">
        <f t="shared" ca="1" si="783"/>
        <v>100.41781019371822</v>
      </c>
      <c r="D5968" s="2">
        <f t="shared" ca="1" si="783"/>
        <v>99.246770149404128</v>
      </c>
      <c r="E5968" s="2">
        <f t="shared" ca="1" si="783"/>
        <v>95.866348411727728</v>
      </c>
      <c r="F5968" s="2">
        <f t="shared" ca="1" si="783"/>
        <v>95.177936161730443</v>
      </c>
      <c r="G5968" s="2">
        <f t="shared" ca="1" si="783"/>
        <v>93.148277173836689</v>
      </c>
      <c r="H5968" s="2">
        <f t="shared" ca="1" si="783"/>
        <v>93.519294873306762</v>
      </c>
      <c r="I5968" s="2">
        <f t="shared" ca="1" si="779"/>
        <v>0</v>
      </c>
    </row>
    <row r="5969" spans="2:9" x14ac:dyDescent="0.25">
      <c r="B5969">
        <f t="shared" si="778"/>
        <v>100</v>
      </c>
      <c r="C5969" s="2">
        <f t="shared" ca="1" si="783"/>
        <v>94.786043519394042</v>
      </c>
      <c r="D5969" s="2">
        <f t="shared" ca="1" si="783"/>
        <v>97.433836126735741</v>
      </c>
      <c r="E5969" s="2">
        <f t="shared" ca="1" si="783"/>
        <v>96.706180133812822</v>
      </c>
      <c r="F5969" s="2">
        <f t="shared" ca="1" si="783"/>
        <v>99.795521625899042</v>
      </c>
      <c r="G5969" s="2">
        <f t="shared" ca="1" si="783"/>
        <v>101.8747417885745</v>
      </c>
      <c r="H5969" s="2">
        <f t="shared" ca="1" si="783"/>
        <v>102.63074376863405</v>
      </c>
      <c r="I5969" s="2">
        <f t="shared" ca="1" si="779"/>
        <v>2.6307437686340478</v>
      </c>
    </row>
    <row r="5970" spans="2:9" x14ac:dyDescent="0.25">
      <c r="B5970">
        <f t="shared" si="778"/>
        <v>100</v>
      </c>
      <c r="C5970" s="2">
        <f t="shared" ca="1" si="783"/>
        <v>106.34847689517454</v>
      </c>
      <c r="D5970" s="2">
        <f t="shared" ca="1" si="783"/>
        <v>99.6192149471579</v>
      </c>
      <c r="E5970" s="2">
        <f t="shared" ca="1" si="783"/>
        <v>100.00179762516923</v>
      </c>
      <c r="F5970" s="2">
        <f t="shared" ca="1" si="783"/>
        <v>98.046997763036231</v>
      </c>
      <c r="G5970" s="2">
        <f t="shared" ca="1" si="783"/>
        <v>101.20922260296683</v>
      </c>
      <c r="H5970" s="2">
        <f t="shared" ca="1" si="783"/>
        <v>100.46079686841212</v>
      </c>
      <c r="I5970" s="2">
        <f t="shared" ca="1" si="779"/>
        <v>0.46079686841211753</v>
      </c>
    </row>
    <row r="5971" spans="2:9" x14ac:dyDescent="0.25">
      <c r="B5971">
        <f t="shared" si="778"/>
        <v>100</v>
      </c>
      <c r="C5971" s="2">
        <f t="shared" ca="1" si="783"/>
        <v>97.695857745170215</v>
      </c>
      <c r="D5971" s="2">
        <f t="shared" ca="1" si="783"/>
        <v>97.75708831913802</v>
      </c>
      <c r="E5971" s="2">
        <f t="shared" ca="1" si="783"/>
        <v>100.57418295166997</v>
      </c>
      <c r="F5971" s="2">
        <f t="shared" ca="1" si="783"/>
        <v>102.36956581158829</v>
      </c>
      <c r="G5971" s="2">
        <f t="shared" ca="1" si="783"/>
        <v>103.59837698335799</v>
      </c>
      <c r="H5971" s="2">
        <f t="shared" ca="1" si="783"/>
        <v>99.82785522393965</v>
      </c>
      <c r="I5971" s="2">
        <f t="shared" ca="1" si="779"/>
        <v>0</v>
      </c>
    </row>
    <row r="5972" spans="2:9" x14ac:dyDescent="0.25">
      <c r="B5972">
        <f t="shared" si="778"/>
        <v>100</v>
      </c>
      <c r="C5972" s="2">
        <f t="shared" ca="1" si="783"/>
        <v>100.03999063695137</v>
      </c>
      <c r="D5972" s="2">
        <f t="shared" ca="1" si="783"/>
        <v>100.41991271296169</v>
      </c>
      <c r="E5972" s="2">
        <f t="shared" ca="1" si="783"/>
        <v>109.58302812188991</v>
      </c>
      <c r="F5972" s="2">
        <f t="shared" ca="1" si="783"/>
        <v>110.31248429855106</v>
      </c>
      <c r="G5972" s="2">
        <f t="shared" ca="1" si="783"/>
        <v>113.649407447792</v>
      </c>
      <c r="H5972" s="2">
        <f t="shared" ca="1" si="783"/>
        <v>111.20340288911285</v>
      </c>
      <c r="I5972" s="2">
        <f t="shared" ca="1" si="779"/>
        <v>11.203402889112851</v>
      </c>
    </row>
    <row r="5973" spans="2:9" x14ac:dyDescent="0.25">
      <c r="B5973">
        <f t="shared" si="778"/>
        <v>100</v>
      </c>
      <c r="C5973" s="2">
        <f t="shared" ref="C5973:H5982" ca="1" si="784">+B5973*EXP($F$8-$F$5^2/2+$F$5*NORMSINV(RAND()))</f>
        <v>101.07007054126697</v>
      </c>
      <c r="D5973" s="2">
        <f t="shared" ca="1" si="784"/>
        <v>97.133017725895229</v>
      </c>
      <c r="E5973" s="2">
        <f t="shared" ca="1" si="784"/>
        <v>98.735438330019008</v>
      </c>
      <c r="F5973" s="2">
        <f t="shared" ca="1" si="784"/>
        <v>96.088611616700518</v>
      </c>
      <c r="G5973" s="2">
        <f t="shared" ca="1" si="784"/>
        <v>95.171160657160257</v>
      </c>
      <c r="H5973" s="2">
        <f t="shared" ca="1" si="784"/>
        <v>93.839200668663878</v>
      </c>
      <c r="I5973" s="2">
        <f t="shared" ca="1" si="779"/>
        <v>0</v>
      </c>
    </row>
    <row r="5974" spans="2:9" x14ac:dyDescent="0.25">
      <c r="B5974">
        <f t="shared" si="778"/>
        <v>100</v>
      </c>
      <c r="C5974" s="2">
        <f t="shared" ca="1" si="784"/>
        <v>96.005695766525051</v>
      </c>
      <c r="D5974" s="2">
        <f t="shared" ca="1" si="784"/>
        <v>102.07821534479798</v>
      </c>
      <c r="E5974" s="2">
        <f t="shared" ca="1" si="784"/>
        <v>106.9255023122186</v>
      </c>
      <c r="F5974" s="2">
        <f t="shared" ca="1" si="784"/>
        <v>106.37779413267995</v>
      </c>
      <c r="G5974" s="2">
        <f t="shared" ca="1" si="784"/>
        <v>113.26861289520022</v>
      </c>
      <c r="H5974" s="2">
        <f t="shared" ca="1" si="784"/>
        <v>117.77249783927419</v>
      </c>
      <c r="I5974" s="2">
        <f t="shared" ca="1" si="779"/>
        <v>17.772497839274195</v>
      </c>
    </row>
    <row r="5975" spans="2:9" x14ac:dyDescent="0.25">
      <c r="B5975">
        <f t="shared" si="778"/>
        <v>100</v>
      </c>
      <c r="C5975" s="2">
        <f t="shared" ca="1" si="784"/>
        <v>106.04423349987044</v>
      </c>
      <c r="D5975" s="2">
        <f t="shared" ca="1" si="784"/>
        <v>106.69258849417103</v>
      </c>
      <c r="E5975" s="2">
        <f t="shared" ca="1" si="784"/>
        <v>107.63923473083341</v>
      </c>
      <c r="F5975" s="2">
        <f t="shared" ca="1" si="784"/>
        <v>113.21723753648347</v>
      </c>
      <c r="G5975" s="2">
        <f t="shared" ca="1" si="784"/>
        <v>113.6859526459712</v>
      </c>
      <c r="H5975" s="2">
        <f t="shared" ca="1" si="784"/>
        <v>114.36661128346583</v>
      </c>
      <c r="I5975" s="2">
        <f t="shared" ca="1" si="779"/>
        <v>14.366611283465829</v>
      </c>
    </row>
    <row r="5976" spans="2:9" x14ac:dyDescent="0.25">
      <c r="B5976">
        <f t="shared" si="778"/>
        <v>100</v>
      </c>
      <c r="C5976" s="2">
        <f t="shared" ca="1" si="784"/>
        <v>102.86275528806013</v>
      </c>
      <c r="D5976" s="2">
        <f t="shared" ca="1" si="784"/>
        <v>101.79678365884683</v>
      </c>
      <c r="E5976" s="2">
        <f t="shared" ca="1" si="784"/>
        <v>103.84184426303192</v>
      </c>
      <c r="F5976" s="2">
        <f t="shared" ca="1" si="784"/>
        <v>111.21638124873058</v>
      </c>
      <c r="G5976" s="2">
        <f t="shared" ca="1" si="784"/>
        <v>111.31603107902309</v>
      </c>
      <c r="H5976" s="2">
        <f t="shared" ca="1" si="784"/>
        <v>115.00451029009929</v>
      </c>
      <c r="I5976" s="2">
        <f t="shared" ca="1" si="779"/>
        <v>15.00451029009929</v>
      </c>
    </row>
    <row r="5977" spans="2:9" x14ac:dyDescent="0.25">
      <c r="B5977">
        <f t="shared" si="778"/>
        <v>100</v>
      </c>
      <c r="C5977" s="2">
        <f t="shared" ca="1" si="784"/>
        <v>97.805920240759676</v>
      </c>
      <c r="D5977" s="2">
        <f t="shared" ca="1" si="784"/>
        <v>99.939329892271331</v>
      </c>
      <c r="E5977" s="2">
        <f t="shared" ca="1" si="784"/>
        <v>104.95231771371061</v>
      </c>
      <c r="F5977" s="2">
        <f t="shared" ca="1" si="784"/>
        <v>102.75126452772055</v>
      </c>
      <c r="G5977" s="2">
        <f t="shared" ca="1" si="784"/>
        <v>107.20404571020752</v>
      </c>
      <c r="H5977" s="2">
        <f t="shared" ca="1" si="784"/>
        <v>105.93429606580028</v>
      </c>
      <c r="I5977" s="2">
        <f t="shared" ca="1" si="779"/>
        <v>5.9342960658002823</v>
      </c>
    </row>
    <row r="5978" spans="2:9" x14ac:dyDescent="0.25">
      <c r="B5978">
        <f t="shared" si="778"/>
        <v>100</v>
      </c>
      <c r="C5978" s="2">
        <f t="shared" ca="1" si="784"/>
        <v>96.69822095762683</v>
      </c>
      <c r="D5978" s="2">
        <f t="shared" ca="1" si="784"/>
        <v>98.003003661204403</v>
      </c>
      <c r="E5978" s="2">
        <f t="shared" ca="1" si="784"/>
        <v>95.170439369813067</v>
      </c>
      <c r="F5978" s="2">
        <f t="shared" ca="1" si="784"/>
        <v>98.129224359350545</v>
      </c>
      <c r="G5978" s="2">
        <f t="shared" ca="1" si="784"/>
        <v>97.382602175755522</v>
      </c>
      <c r="H5978" s="2">
        <f t="shared" ca="1" si="784"/>
        <v>96.385302187303324</v>
      </c>
      <c r="I5978" s="2">
        <f t="shared" ca="1" si="779"/>
        <v>0</v>
      </c>
    </row>
    <row r="5979" spans="2:9" x14ac:dyDescent="0.25">
      <c r="B5979">
        <f t="shared" si="778"/>
        <v>100</v>
      </c>
      <c r="C5979" s="2">
        <f t="shared" ca="1" si="784"/>
        <v>100.80454045559743</v>
      </c>
      <c r="D5979" s="2">
        <f t="shared" ca="1" si="784"/>
        <v>102.20027274108556</v>
      </c>
      <c r="E5979" s="2">
        <f t="shared" ca="1" si="784"/>
        <v>104.36124695192268</v>
      </c>
      <c r="F5979" s="2">
        <f t="shared" ca="1" si="784"/>
        <v>99.606289595220176</v>
      </c>
      <c r="G5979" s="2">
        <f t="shared" ca="1" si="784"/>
        <v>99.31519104773713</v>
      </c>
      <c r="H5979" s="2">
        <f t="shared" ca="1" si="784"/>
        <v>100.02883989272493</v>
      </c>
      <c r="I5979" s="2">
        <f t="shared" ca="1" si="779"/>
        <v>2.8839892724931815E-2</v>
      </c>
    </row>
    <row r="5980" spans="2:9" x14ac:dyDescent="0.25">
      <c r="B5980">
        <f t="shared" si="778"/>
        <v>100</v>
      </c>
      <c r="C5980" s="2">
        <f t="shared" ca="1" si="784"/>
        <v>100.82220971018113</v>
      </c>
      <c r="D5980" s="2">
        <f t="shared" ca="1" si="784"/>
        <v>102.98926517330868</v>
      </c>
      <c r="E5980" s="2">
        <f t="shared" ca="1" si="784"/>
        <v>103.14991200325017</v>
      </c>
      <c r="F5980" s="2">
        <f t="shared" ca="1" si="784"/>
        <v>103.26168556166681</v>
      </c>
      <c r="G5980" s="2">
        <f t="shared" ca="1" si="784"/>
        <v>101.05069894522734</v>
      </c>
      <c r="H5980" s="2">
        <f t="shared" ca="1" si="784"/>
        <v>101.61473404021126</v>
      </c>
      <c r="I5980" s="2">
        <f t="shared" ca="1" si="779"/>
        <v>1.6147340402112604</v>
      </c>
    </row>
    <row r="5981" spans="2:9" x14ac:dyDescent="0.25">
      <c r="B5981">
        <f t="shared" si="778"/>
        <v>100</v>
      </c>
      <c r="C5981" s="2">
        <f t="shared" ca="1" si="784"/>
        <v>97.880557982023902</v>
      </c>
      <c r="D5981" s="2">
        <f t="shared" ca="1" si="784"/>
        <v>95.285408659592321</v>
      </c>
      <c r="E5981" s="2">
        <f t="shared" ca="1" si="784"/>
        <v>94.323896935140681</v>
      </c>
      <c r="F5981" s="2">
        <f t="shared" ca="1" si="784"/>
        <v>96.16676066597806</v>
      </c>
      <c r="G5981" s="2">
        <f t="shared" ca="1" si="784"/>
        <v>98.603583196059589</v>
      </c>
      <c r="H5981" s="2">
        <f t="shared" ca="1" si="784"/>
        <v>101.98641259984561</v>
      </c>
      <c r="I5981" s="2">
        <f t="shared" ca="1" si="779"/>
        <v>1.9864125998456075</v>
      </c>
    </row>
    <row r="5982" spans="2:9" x14ac:dyDescent="0.25">
      <c r="B5982">
        <f t="shared" si="778"/>
        <v>100</v>
      </c>
      <c r="C5982" s="2">
        <f t="shared" ca="1" si="784"/>
        <v>107.37216211811777</v>
      </c>
      <c r="D5982" s="2">
        <f t="shared" ca="1" si="784"/>
        <v>107.78067968317868</v>
      </c>
      <c r="E5982" s="2">
        <f t="shared" ca="1" si="784"/>
        <v>109.50356395399871</v>
      </c>
      <c r="F5982" s="2">
        <f t="shared" ca="1" si="784"/>
        <v>104.19260811688113</v>
      </c>
      <c r="G5982" s="2">
        <f t="shared" ca="1" si="784"/>
        <v>106.2768085075904</v>
      </c>
      <c r="H5982" s="2">
        <f t="shared" ca="1" si="784"/>
        <v>107.46948851039798</v>
      </c>
      <c r="I5982" s="2">
        <f t="shared" ca="1" si="779"/>
        <v>7.46948851039798</v>
      </c>
    </row>
    <row r="5983" spans="2:9" x14ac:dyDescent="0.25">
      <c r="B5983">
        <f t="shared" si="778"/>
        <v>100</v>
      </c>
      <c r="C5983" s="2">
        <f t="shared" ref="C5983:H5992" ca="1" si="785">+B5983*EXP($F$8-$F$5^2/2+$F$5*NORMSINV(RAND()))</f>
        <v>96.127369688297208</v>
      </c>
      <c r="D5983" s="2">
        <f t="shared" ca="1" si="785"/>
        <v>100.96722756719124</v>
      </c>
      <c r="E5983" s="2">
        <f t="shared" ca="1" si="785"/>
        <v>99.69727438790504</v>
      </c>
      <c r="F5983" s="2">
        <f t="shared" ca="1" si="785"/>
        <v>102.20899209136626</v>
      </c>
      <c r="G5983" s="2">
        <f t="shared" ca="1" si="785"/>
        <v>103.35839477308963</v>
      </c>
      <c r="H5983" s="2">
        <f t="shared" ca="1" si="785"/>
        <v>105.97621610481953</v>
      </c>
      <c r="I5983" s="2">
        <f t="shared" ca="1" si="779"/>
        <v>5.9762161048195281</v>
      </c>
    </row>
    <row r="5984" spans="2:9" x14ac:dyDescent="0.25">
      <c r="B5984">
        <f t="shared" si="778"/>
        <v>100</v>
      </c>
      <c r="C5984" s="2">
        <f t="shared" ca="1" si="785"/>
        <v>96.451282289383371</v>
      </c>
      <c r="D5984" s="2">
        <f t="shared" ca="1" si="785"/>
        <v>91.568385453475329</v>
      </c>
      <c r="E5984" s="2">
        <f t="shared" ca="1" si="785"/>
        <v>87.982038693737721</v>
      </c>
      <c r="F5984" s="2">
        <f t="shared" ca="1" si="785"/>
        <v>92.878625216980296</v>
      </c>
      <c r="G5984" s="2">
        <f t="shared" ca="1" si="785"/>
        <v>97.567590061663893</v>
      </c>
      <c r="H5984" s="2">
        <f t="shared" ca="1" si="785"/>
        <v>97.13707647051325</v>
      </c>
      <c r="I5984" s="2">
        <f t="shared" ca="1" si="779"/>
        <v>0</v>
      </c>
    </row>
    <row r="5985" spans="2:9" x14ac:dyDescent="0.25">
      <c r="B5985">
        <f t="shared" si="778"/>
        <v>100</v>
      </c>
      <c r="C5985" s="2">
        <f t="shared" ca="1" si="785"/>
        <v>102.38351162179661</v>
      </c>
      <c r="D5985" s="2">
        <f t="shared" ca="1" si="785"/>
        <v>105.5806527114274</v>
      </c>
      <c r="E5985" s="2">
        <f t="shared" ca="1" si="785"/>
        <v>107.81230397315781</v>
      </c>
      <c r="F5985" s="2">
        <f t="shared" ca="1" si="785"/>
        <v>107.98385998556995</v>
      </c>
      <c r="G5985" s="2">
        <f t="shared" ca="1" si="785"/>
        <v>104.68402431572578</v>
      </c>
      <c r="H5985" s="2">
        <f t="shared" ca="1" si="785"/>
        <v>103.77880137863173</v>
      </c>
      <c r="I5985" s="2">
        <f t="shared" ca="1" si="779"/>
        <v>3.7788013786317265</v>
      </c>
    </row>
    <row r="5986" spans="2:9" x14ac:dyDescent="0.25">
      <c r="B5986">
        <f t="shared" si="778"/>
        <v>100</v>
      </c>
      <c r="C5986" s="2">
        <f t="shared" ca="1" si="785"/>
        <v>95.741488112671533</v>
      </c>
      <c r="D5986" s="2">
        <f t="shared" ca="1" si="785"/>
        <v>94.308272937624807</v>
      </c>
      <c r="E5986" s="2">
        <f t="shared" ca="1" si="785"/>
        <v>95.247212726909979</v>
      </c>
      <c r="F5986" s="2">
        <f t="shared" ca="1" si="785"/>
        <v>96.421471455710574</v>
      </c>
      <c r="G5986" s="2">
        <f t="shared" ca="1" si="785"/>
        <v>101.87063878279581</v>
      </c>
      <c r="H5986" s="2">
        <f t="shared" ca="1" si="785"/>
        <v>101.15482569497568</v>
      </c>
      <c r="I5986" s="2">
        <f t="shared" ca="1" si="779"/>
        <v>1.1548256949756848</v>
      </c>
    </row>
    <row r="5987" spans="2:9" x14ac:dyDescent="0.25">
      <c r="B5987">
        <f t="shared" si="778"/>
        <v>100</v>
      </c>
      <c r="C5987" s="2">
        <f t="shared" ca="1" si="785"/>
        <v>104.85029547708756</v>
      </c>
      <c r="D5987" s="2">
        <f t="shared" ca="1" si="785"/>
        <v>101.16615305302685</v>
      </c>
      <c r="E5987" s="2">
        <f t="shared" ca="1" si="785"/>
        <v>100.6526129333453</v>
      </c>
      <c r="F5987" s="2">
        <f t="shared" ca="1" si="785"/>
        <v>100.43090034302317</v>
      </c>
      <c r="G5987" s="2">
        <f t="shared" ca="1" si="785"/>
        <v>100.08887001764373</v>
      </c>
      <c r="H5987" s="2">
        <f t="shared" ca="1" si="785"/>
        <v>99.934048133198758</v>
      </c>
      <c r="I5987" s="2">
        <f t="shared" ca="1" si="779"/>
        <v>0</v>
      </c>
    </row>
    <row r="5988" spans="2:9" x14ac:dyDescent="0.25">
      <c r="B5988">
        <f t="shared" si="778"/>
        <v>100</v>
      </c>
      <c r="C5988" s="2">
        <f t="shared" ca="1" si="785"/>
        <v>98.922463231874431</v>
      </c>
      <c r="D5988" s="2">
        <f t="shared" ca="1" si="785"/>
        <v>101.90452995646436</v>
      </c>
      <c r="E5988" s="2">
        <f t="shared" ca="1" si="785"/>
        <v>102.77464352432844</v>
      </c>
      <c r="F5988" s="2">
        <f t="shared" ca="1" si="785"/>
        <v>102.56328546333664</v>
      </c>
      <c r="G5988" s="2">
        <f t="shared" ca="1" si="785"/>
        <v>104.3241691715935</v>
      </c>
      <c r="H5988" s="2">
        <f t="shared" ca="1" si="785"/>
        <v>106.90689178083851</v>
      </c>
      <c r="I5988" s="2">
        <f t="shared" ca="1" si="779"/>
        <v>6.9068917808385066</v>
      </c>
    </row>
    <row r="5989" spans="2:9" x14ac:dyDescent="0.25">
      <c r="B5989">
        <f t="shared" si="778"/>
        <v>100</v>
      </c>
      <c r="C5989" s="2">
        <f t="shared" ca="1" si="785"/>
        <v>101.25345667919309</v>
      </c>
      <c r="D5989" s="2">
        <f t="shared" ca="1" si="785"/>
        <v>103.14089508449389</v>
      </c>
      <c r="E5989" s="2">
        <f t="shared" ca="1" si="785"/>
        <v>101.41512444512821</v>
      </c>
      <c r="F5989" s="2">
        <f t="shared" ca="1" si="785"/>
        <v>102.30189328401278</v>
      </c>
      <c r="G5989" s="2">
        <f t="shared" ca="1" si="785"/>
        <v>98.411644998907221</v>
      </c>
      <c r="H5989" s="2">
        <f t="shared" ca="1" si="785"/>
        <v>99.355409727523011</v>
      </c>
      <c r="I5989" s="2">
        <f t="shared" ca="1" si="779"/>
        <v>0</v>
      </c>
    </row>
    <row r="5990" spans="2:9" x14ac:dyDescent="0.25">
      <c r="B5990">
        <f t="shared" si="778"/>
        <v>100</v>
      </c>
      <c r="C5990" s="2">
        <f t="shared" ca="1" si="785"/>
        <v>103.18769688235918</v>
      </c>
      <c r="D5990" s="2">
        <f t="shared" ca="1" si="785"/>
        <v>102.58459138947045</v>
      </c>
      <c r="E5990" s="2">
        <f t="shared" ca="1" si="785"/>
        <v>101.13220791046821</v>
      </c>
      <c r="F5990" s="2">
        <f t="shared" ca="1" si="785"/>
        <v>102.48274227844544</v>
      </c>
      <c r="G5990" s="2">
        <f t="shared" ca="1" si="785"/>
        <v>100.15805149701217</v>
      </c>
      <c r="H5990" s="2">
        <f t="shared" ca="1" si="785"/>
        <v>103.08682785149676</v>
      </c>
      <c r="I5990" s="2">
        <f t="shared" ca="1" si="779"/>
        <v>3.0868278514967642</v>
      </c>
    </row>
    <row r="5991" spans="2:9" x14ac:dyDescent="0.25">
      <c r="B5991">
        <f t="shared" si="778"/>
        <v>100</v>
      </c>
      <c r="C5991" s="2">
        <f t="shared" ca="1" si="785"/>
        <v>98.909247775615711</v>
      </c>
      <c r="D5991" s="2">
        <f t="shared" ca="1" si="785"/>
        <v>99.465066923133762</v>
      </c>
      <c r="E5991" s="2">
        <f t="shared" ca="1" si="785"/>
        <v>100.15741451856195</v>
      </c>
      <c r="F5991" s="2">
        <f t="shared" ca="1" si="785"/>
        <v>96.499540115175193</v>
      </c>
      <c r="G5991" s="2">
        <f t="shared" ca="1" si="785"/>
        <v>94.57694040904471</v>
      </c>
      <c r="H5991" s="2">
        <f t="shared" ca="1" si="785"/>
        <v>101.19786540049229</v>
      </c>
      <c r="I5991" s="2">
        <f t="shared" ca="1" si="779"/>
        <v>1.1978654004922902</v>
      </c>
    </row>
    <row r="5992" spans="2:9" x14ac:dyDescent="0.25">
      <c r="B5992">
        <f t="shared" si="778"/>
        <v>100</v>
      </c>
      <c r="C5992" s="2">
        <f t="shared" ca="1" si="785"/>
        <v>104.32658498817781</v>
      </c>
      <c r="D5992" s="2">
        <f t="shared" ca="1" si="785"/>
        <v>110.73064731765839</v>
      </c>
      <c r="E5992" s="2">
        <f t="shared" ca="1" si="785"/>
        <v>108.24003130183638</v>
      </c>
      <c r="F5992" s="2">
        <f t="shared" ca="1" si="785"/>
        <v>106.98248837163588</v>
      </c>
      <c r="G5992" s="2">
        <f t="shared" ca="1" si="785"/>
        <v>110.37605263489344</v>
      </c>
      <c r="H5992" s="2">
        <f t="shared" ca="1" si="785"/>
        <v>109.25264610022673</v>
      </c>
      <c r="I5992" s="2">
        <f t="shared" ca="1" si="779"/>
        <v>9.2526461002267268</v>
      </c>
    </row>
    <row r="5993" spans="2:9" x14ac:dyDescent="0.25">
      <c r="B5993">
        <f t="shared" si="778"/>
        <v>100</v>
      </c>
      <c r="C5993" s="2">
        <f t="shared" ref="C5993:H6002" ca="1" si="786">+B5993*EXP($F$8-$F$5^2/2+$F$5*NORMSINV(RAND()))</f>
        <v>99.307957890518722</v>
      </c>
      <c r="D5993" s="2">
        <f t="shared" ca="1" si="786"/>
        <v>99.901677813098615</v>
      </c>
      <c r="E5993" s="2">
        <f t="shared" ca="1" si="786"/>
        <v>99.688481963370435</v>
      </c>
      <c r="F5993" s="2">
        <f t="shared" ca="1" si="786"/>
        <v>98.638611956835831</v>
      </c>
      <c r="G5993" s="2">
        <f t="shared" ca="1" si="786"/>
        <v>94.456472486461678</v>
      </c>
      <c r="H5993" s="2">
        <f t="shared" ca="1" si="786"/>
        <v>98.167465550687069</v>
      </c>
      <c r="I5993" s="2">
        <f t="shared" ca="1" si="779"/>
        <v>0</v>
      </c>
    </row>
    <row r="5994" spans="2:9" x14ac:dyDescent="0.25">
      <c r="B5994">
        <f t="shared" si="778"/>
        <v>100</v>
      </c>
      <c r="C5994" s="2">
        <f t="shared" ca="1" si="786"/>
        <v>103.06733711259844</v>
      </c>
      <c r="D5994" s="2">
        <f t="shared" ca="1" si="786"/>
        <v>103.78119589662823</v>
      </c>
      <c r="E5994" s="2">
        <f t="shared" ca="1" si="786"/>
        <v>100.05357509666796</v>
      </c>
      <c r="F5994" s="2">
        <f t="shared" ca="1" si="786"/>
        <v>97.902808671647904</v>
      </c>
      <c r="G5994" s="2">
        <f t="shared" ca="1" si="786"/>
        <v>95.843631433161278</v>
      </c>
      <c r="H5994" s="2">
        <f t="shared" ca="1" si="786"/>
        <v>96.251685574326942</v>
      </c>
      <c r="I5994" s="2">
        <f t="shared" ca="1" si="779"/>
        <v>0</v>
      </c>
    </row>
    <row r="5995" spans="2:9" x14ac:dyDescent="0.25">
      <c r="B5995">
        <f t="shared" si="778"/>
        <v>100</v>
      </c>
      <c r="C5995" s="2">
        <f t="shared" ca="1" si="786"/>
        <v>105.04343295344773</v>
      </c>
      <c r="D5995" s="2">
        <f t="shared" ca="1" si="786"/>
        <v>104.85094472691712</v>
      </c>
      <c r="E5995" s="2">
        <f t="shared" ca="1" si="786"/>
        <v>102.0113524810173</v>
      </c>
      <c r="F5995" s="2">
        <f t="shared" ca="1" si="786"/>
        <v>103.86172343864273</v>
      </c>
      <c r="G5995" s="2">
        <f t="shared" ca="1" si="786"/>
        <v>98.973961933612614</v>
      </c>
      <c r="H5995" s="2">
        <f t="shared" ca="1" si="786"/>
        <v>102.91120107202029</v>
      </c>
      <c r="I5995" s="2">
        <f t="shared" ca="1" si="779"/>
        <v>2.9112010720202903</v>
      </c>
    </row>
    <row r="5996" spans="2:9" x14ac:dyDescent="0.25">
      <c r="B5996">
        <f t="shared" ref="B5996:B6059" si="787">+$D$7</f>
        <v>100</v>
      </c>
      <c r="C5996" s="2">
        <f t="shared" ca="1" si="786"/>
        <v>97.786935162946747</v>
      </c>
      <c r="D5996" s="2">
        <f t="shared" ca="1" si="786"/>
        <v>94.389110165117145</v>
      </c>
      <c r="E5996" s="2">
        <f t="shared" ca="1" si="786"/>
        <v>93.827300295384788</v>
      </c>
      <c r="F5996" s="2">
        <f t="shared" ca="1" si="786"/>
        <v>96.221726983903693</v>
      </c>
      <c r="G5996" s="2">
        <f t="shared" ca="1" si="786"/>
        <v>99.3987629297674</v>
      </c>
      <c r="H5996" s="2">
        <f t="shared" ca="1" si="786"/>
        <v>107.1076378146487</v>
      </c>
      <c r="I5996" s="2">
        <f t="shared" ref="I5996:I6059" ca="1" si="788">+MAX(H5996-$D$9,0)</f>
        <v>7.1076378146486974</v>
      </c>
    </row>
    <row r="5997" spans="2:9" x14ac:dyDescent="0.25">
      <c r="B5997">
        <f t="shared" si="787"/>
        <v>100</v>
      </c>
      <c r="C5997" s="2">
        <f t="shared" ca="1" si="786"/>
        <v>95.641839219271475</v>
      </c>
      <c r="D5997" s="2">
        <f t="shared" ca="1" si="786"/>
        <v>94.565044237343599</v>
      </c>
      <c r="E5997" s="2">
        <f t="shared" ca="1" si="786"/>
        <v>95.332921351787022</v>
      </c>
      <c r="F5997" s="2">
        <f t="shared" ca="1" si="786"/>
        <v>94.290145582319923</v>
      </c>
      <c r="G5997" s="2">
        <f t="shared" ca="1" si="786"/>
        <v>94.929699021153098</v>
      </c>
      <c r="H5997" s="2">
        <f t="shared" ca="1" si="786"/>
        <v>97.858121779017637</v>
      </c>
      <c r="I5997" s="2">
        <f t="shared" ca="1" si="788"/>
        <v>0</v>
      </c>
    </row>
    <row r="5998" spans="2:9" x14ac:dyDescent="0.25">
      <c r="B5998">
        <f t="shared" si="787"/>
        <v>100</v>
      </c>
      <c r="C5998" s="2">
        <f t="shared" ca="1" si="786"/>
        <v>98.986689649575027</v>
      </c>
      <c r="D5998" s="2">
        <f t="shared" ca="1" si="786"/>
        <v>99.698071495715837</v>
      </c>
      <c r="E5998" s="2">
        <f t="shared" ca="1" si="786"/>
        <v>96.794881452144679</v>
      </c>
      <c r="F5998" s="2">
        <f t="shared" ca="1" si="786"/>
        <v>94.454896314311711</v>
      </c>
      <c r="G5998" s="2">
        <f t="shared" ca="1" si="786"/>
        <v>98.378204711541741</v>
      </c>
      <c r="H5998" s="2">
        <f t="shared" ca="1" si="786"/>
        <v>93.870560718716618</v>
      </c>
      <c r="I5998" s="2">
        <f t="shared" ca="1" si="788"/>
        <v>0</v>
      </c>
    </row>
    <row r="5999" spans="2:9" x14ac:dyDescent="0.25">
      <c r="B5999">
        <f t="shared" si="787"/>
        <v>100</v>
      </c>
      <c r="C5999" s="2">
        <f t="shared" ca="1" si="786"/>
        <v>99.593140065681737</v>
      </c>
      <c r="D5999" s="2">
        <f t="shared" ca="1" si="786"/>
        <v>97.451758390920318</v>
      </c>
      <c r="E5999" s="2">
        <f t="shared" ca="1" si="786"/>
        <v>99.510383718121844</v>
      </c>
      <c r="F5999" s="2">
        <f t="shared" ca="1" si="786"/>
        <v>98.73622156336495</v>
      </c>
      <c r="G5999" s="2">
        <f t="shared" ca="1" si="786"/>
        <v>99.268738854863258</v>
      </c>
      <c r="H5999" s="2">
        <f t="shared" ca="1" si="786"/>
        <v>100.15630600565775</v>
      </c>
      <c r="I5999" s="2">
        <f t="shared" ca="1" si="788"/>
        <v>0.1563060056577541</v>
      </c>
    </row>
    <row r="6000" spans="2:9" x14ac:dyDescent="0.25">
      <c r="B6000">
        <f t="shared" si="787"/>
        <v>100</v>
      </c>
      <c r="C6000" s="2">
        <f t="shared" ca="1" si="786"/>
        <v>100.44965358622466</v>
      </c>
      <c r="D6000" s="2">
        <f t="shared" ca="1" si="786"/>
        <v>101.70365389295797</v>
      </c>
      <c r="E6000" s="2">
        <f t="shared" ca="1" si="786"/>
        <v>109.06251805590696</v>
      </c>
      <c r="F6000" s="2">
        <f t="shared" ca="1" si="786"/>
        <v>102.51802911541731</v>
      </c>
      <c r="G6000" s="2">
        <f t="shared" ca="1" si="786"/>
        <v>103.8885505487076</v>
      </c>
      <c r="H6000" s="2">
        <f t="shared" ca="1" si="786"/>
        <v>104.53765387101373</v>
      </c>
      <c r="I6000" s="2">
        <f t="shared" ca="1" si="788"/>
        <v>4.5376538710137311</v>
      </c>
    </row>
    <row r="6001" spans="2:9" x14ac:dyDescent="0.25">
      <c r="B6001">
        <f t="shared" si="787"/>
        <v>100</v>
      </c>
      <c r="C6001" s="2">
        <f t="shared" ca="1" si="786"/>
        <v>91.578249245313486</v>
      </c>
      <c r="D6001" s="2">
        <f t="shared" ca="1" si="786"/>
        <v>90.382758895022491</v>
      </c>
      <c r="E6001" s="2">
        <f t="shared" ca="1" si="786"/>
        <v>86.510436998111842</v>
      </c>
      <c r="F6001" s="2">
        <f t="shared" ca="1" si="786"/>
        <v>87.261772429183026</v>
      </c>
      <c r="G6001" s="2">
        <f t="shared" ca="1" si="786"/>
        <v>87.52227121948988</v>
      </c>
      <c r="H6001" s="2">
        <f t="shared" ca="1" si="786"/>
        <v>90.91468584468835</v>
      </c>
      <c r="I6001" s="2">
        <f t="shared" ca="1" si="788"/>
        <v>0</v>
      </c>
    </row>
    <row r="6002" spans="2:9" x14ac:dyDescent="0.25">
      <c r="B6002">
        <f t="shared" si="787"/>
        <v>100</v>
      </c>
      <c r="C6002" s="2">
        <f t="shared" ca="1" si="786"/>
        <v>103.19564069421487</v>
      </c>
      <c r="D6002" s="2">
        <f t="shared" ca="1" si="786"/>
        <v>103.72360240531671</v>
      </c>
      <c r="E6002" s="2">
        <f t="shared" ca="1" si="786"/>
        <v>104.44527263049784</v>
      </c>
      <c r="F6002" s="2">
        <f t="shared" ca="1" si="786"/>
        <v>105.40466830658404</v>
      </c>
      <c r="G6002" s="2">
        <f t="shared" ca="1" si="786"/>
        <v>110.3072376182112</v>
      </c>
      <c r="H6002" s="2">
        <f t="shared" ca="1" si="786"/>
        <v>111.70990982319324</v>
      </c>
      <c r="I6002" s="2">
        <f t="shared" ca="1" si="788"/>
        <v>11.709909823193243</v>
      </c>
    </row>
    <row r="6003" spans="2:9" x14ac:dyDescent="0.25">
      <c r="B6003">
        <f t="shared" si="787"/>
        <v>100</v>
      </c>
      <c r="C6003" s="2">
        <f t="shared" ref="C6003:H6012" ca="1" si="789">+B6003*EXP($F$8-$F$5^2/2+$F$5*NORMSINV(RAND()))</f>
        <v>99.957603919951751</v>
      </c>
      <c r="D6003" s="2">
        <f t="shared" ca="1" si="789"/>
        <v>97.54163877967396</v>
      </c>
      <c r="E6003" s="2">
        <f t="shared" ca="1" si="789"/>
        <v>96.041151066555031</v>
      </c>
      <c r="F6003" s="2">
        <f t="shared" ca="1" si="789"/>
        <v>97.355205151664165</v>
      </c>
      <c r="G6003" s="2">
        <f t="shared" ca="1" si="789"/>
        <v>96.91218246684106</v>
      </c>
      <c r="H6003" s="2">
        <f t="shared" ca="1" si="789"/>
        <v>97.825074924136885</v>
      </c>
      <c r="I6003" s="2">
        <f t="shared" ca="1" si="788"/>
        <v>0</v>
      </c>
    </row>
    <row r="6004" spans="2:9" x14ac:dyDescent="0.25">
      <c r="B6004">
        <f t="shared" si="787"/>
        <v>100</v>
      </c>
      <c r="C6004" s="2">
        <f t="shared" ca="1" si="789"/>
        <v>99.431269773133991</v>
      </c>
      <c r="D6004" s="2">
        <f t="shared" ca="1" si="789"/>
        <v>97.346921173000879</v>
      </c>
      <c r="E6004" s="2">
        <f t="shared" ca="1" si="789"/>
        <v>97.107729349680667</v>
      </c>
      <c r="F6004" s="2">
        <f t="shared" ca="1" si="789"/>
        <v>103.67528866606909</v>
      </c>
      <c r="G6004" s="2">
        <f t="shared" ca="1" si="789"/>
        <v>101.13494972636175</v>
      </c>
      <c r="H6004" s="2">
        <f t="shared" ca="1" si="789"/>
        <v>95.159985166793376</v>
      </c>
      <c r="I6004" s="2">
        <f t="shared" ca="1" si="788"/>
        <v>0</v>
      </c>
    </row>
    <row r="6005" spans="2:9" x14ac:dyDescent="0.25">
      <c r="B6005">
        <f t="shared" si="787"/>
        <v>100</v>
      </c>
      <c r="C6005" s="2">
        <f t="shared" ca="1" si="789"/>
        <v>101.09766173583013</v>
      </c>
      <c r="D6005" s="2">
        <f t="shared" ca="1" si="789"/>
        <v>105.19811854397425</v>
      </c>
      <c r="E6005" s="2">
        <f t="shared" ca="1" si="789"/>
        <v>101.74359349900864</v>
      </c>
      <c r="F6005" s="2">
        <f t="shared" ca="1" si="789"/>
        <v>101.39858893298391</v>
      </c>
      <c r="G6005" s="2">
        <f t="shared" ca="1" si="789"/>
        <v>105.84814266768613</v>
      </c>
      <c r="H6005" s="2">
        <f t="shared" ca="1" si="789"/>
        <v>107.16395856897491</v>
      </c>
      <c r="I6005" s="2">
        <f t="shared" ca="1" si="788"/>
        <v>7.1639585689749055</v>
      </c>
    </row>
    <row r="6006" spans="2:9" x14ac:dyDescent="0.25">
      <c r="B6006">
        <f t="shared" si="787"/>
        <v>100</v>
      </c>
      <c r="C6006" s="2">
        <f t="shared" ca="1" si="789"/>
        <v>100.89444663901752</v>
      </c>
      <c r="D6006" s="2">
        <f t="shared" ca="1" si="789"/>
        <v>99.235326412951949</v>
      </c>
      <c r="E6006" s="2">
        <f t="shared" ca="1" si="789"/>
        <v>100.10056104221451</v>
      </c>
      <c r="F6006" s="2">
        <f t="shared" ca="1" si="789"/>
        <v>100.22970751675501</v>
      </c>
      <c r="G6006" s="2">
        <f t="shared" ca="1" si="789"/>
        <v>100.36376522088258</v>
      </c>
      <c r="H6006" s="2">
        <f t="shared" ca="1" si="789"/>
        <v>100.67704148415376</v>
      </c>
      <c r="I6006" s="2">
        <f t="shared" ca="1" si="788"/>
        <v>0.67704148415376153</v>
      </c>
    </row>
    <row r="6007" spans="2:9" x14ac:dyDescent="0.25">
      <c r="B6007">
        <f t="shared" si="787"/>
        <v>100</v>
      </c>
      <c r="C6007" s="2">
        <f t="shared" ca="1" si="789"/>
        <v>105.08244269404918</v>
      </c>
      <c r="D6007" s="2">
        <f t="shared" ca="1" si="789"/>
        <v>101.39187021733743</v>
      </c>
      <c r="E6007" s="2">
        <f t="shared" ca="1" si="789"/>
        <v>101.60696389332165</v>
      </c>
      <c r="F6007" s="2">
        <f t="shared" ca="1" si="789"/>
        <v>101.05867340169365</v>
      </c>
      <c r="G6007" s="2">
        <f t="shared" ca="1" si="789"/>
        <v>102.9097479308879</v>
      </c>
      <c r="H6007" s="2">
        <f t="shared" ca="1" si="789"/>
        <v>101.46791600597656</v>
      </c>
      <c r="I6007" s="2">
        <f t="shared" ca="1" si="788"/>
        <v>1.4679160059765621</v>
      </c>
    </row>
    <row r="6008" spans="2:9" x14ac:dyDescent="0.25">
      <c r="B6008">
        <f t="shared" si="787"/>
        <v>100</v>
      </c>
      <c r="C6008" s="2">
        <f t="shared" ca="1" si="789"/>
        <v>100.78074988541694</v>
      </c>
      <c r="D6008" s="2">
        <f t="shared" ca="1" si="789"/>
        <v>99.470879190483018</v>
      </c>
      <c r="E6008" s="2">
        <f t="shared" ca="1" si="789"/>
        <v>96.509717543610421</v>
      </c>
      <c r="F6008" s="2">
        <f t="shared" ca="1" si="789"/>
        <v>94.826225846143799</v>
      </c>
      <c r="G6008" s="2">
        <f t="shared" ca="1" si="789"/>
        <v>94.809431233449416</v>
      </c>
      <c r="H6008" s="2">
        <f t="shared" ca="1" si="789"/>
        <v>93.410518363139346</v>
      </c>
      <c r="I6008" s="2">
        <f t="shared" ca="1" si="788"/>
        <v>0</v>
      </c>
    </row>
    <row r="6009" spans="2:9" x14ac:dyDescent="0.25">
      <c r="B6009">
        <f t="shared" si="787"/>
        <v>100</v>
      </c>
      <c r="C6009" s="2">
        <f t="shared" ca="1" si="789"/>
        <v>103.14638985509563</v>
      </c>
      <c r="D6009" s="2">
        <f t="shared" ca="1" si="789"/>
        <v>103.18557001147867</v>
      </c>
      <c r="E6009" s="2">
        <f t="shared" ca="1" si="789"/>
        <v>109.26620222046814</v>
      </c>
      <c r="F6009" s="2">
        <f t="shared" ca="1" si="789"/>
        <v>114.49931042501534</v>
      </c>
      <c r="G6009" s="2">
        <f t="shared" ca="1" si="789"/>
        <v>116.21785558933375</v>
      </c>
      <c r="H6009" s="2">
        <f t="shared" ca="1" si="789"/>
        <v>119.78812672244698</v>
      </c>
      <c r="I6009" s="2">
        <f t="shared" ca="1" si="788"/>
        <v>19.788126722446975</v>
      </c>
    </row>
    <row r="6010" spans="2:9" x14ac:dyDescent="0.25">
      <c r="B6010">
        <f t="shared" si="787"/>
        <v>100</v>
      </c>
      <c r="C6010" s="2">
        <f t="shared" ca="1" si="789"/>
        <v>102.12949764531028</v>
      </c>
      <c r="D6010" s="2">
        <f t="shared" ca="1" si="789"/>
        <v>107.88897307001037</v>
      </c>
      <c r="E6010" s="2">
        <f t="shared" ca="1" si="789"/>
        <v>118.493085589328</v>
      </c>
      <c r="F6010" s="2">
        <f t="shared" ca="1" si="789"/>
        <v>115.69609074339968</v>
      </c>
      <c r="G6010" s="2">
        <f t="shared" ca="1" si="789"/>
        <v>114.59981988715857</v>
      </c>
      <c r="H6010" s="2">
        <f t="shared" ca="1" si="789"/>
        <v>117.4204736920086</v>
      </c>
      <c r="I6010" s="2">
        <f t="shared" ca="1" si="788"/>
        <v>17.420473692008599</v>
      </c>
    </row>
    <row r="6011" spans="2:9" x14ac:dyDescent="0.25">
      <c r="B6011">
        <f t="shared" si="787"/>
        <v>100</v>
      </c>
      <c r="C6011" s="2">
        <f t="shared" ca="1" si="789"/>
        <v>95.581840951729532</v>
      </c>
      <c r="D6011" s="2">
        <f t="shared" ca="1" si="789"/>
        <v>92.14011985787765</v>
      </c>
      <c r="E6011" s="2">
        <f t="shared" ca="1" si="789"/>
        <v>89.410173887374</v>
      </c>
      <c r="F6011" s="2">
        <f t="shared" ca="1" si="789"/>
        <v>89.298975955723208</v>
      </c>
      <c r="G6011" s="2">
        <f t="shared" ca="1" si="789"/>
        <v>93.473707946165163</v>
      </c>
      <c r="H6011" s="2">
        <f t="shared" ca="1" si="789"/>
        <v>88.801113029321712</v>
      </c>
      <c r="I6011" s="2">
        <f t="shared" ca="1" si="788"/>
        <v>0</v>
      </c>
    </row>
    <row r="6012" spans="2:9" x14ac:dyDescent="0.25">
      <c r="B6012">
        <f t="shared" si="787"/>
        <v>100</v>
      </c>
      <c r="C6012" s="2">
        <f t="shared" ca="1" si="789"/>
        <v>102.98876671177159</v>
      </c>
      <c r="D6012" s="2">
        <f t="shared" ca="1" si="789"/>
        <v>101.05938178077349</v>
      </c>
      <c r="E6012" s="2">
        <f t="shared" ca="1" si="789"/>
        <v>102.36045414671773</v>
      </c>
      <c r="F6012" s="2">
        <f t="shared" ca="1" si="789"/>
        <v>101.90520335652025</v>
      </c>
      <c r="G6012" s="2">
        <f t="shared" ca="1" si="789"/>
        <v>98.660197753902779</v>
      </c>
      <c r="H6012" s="2">
        <f t="shared" ca="1" si="789"/>
        <v>94.438829806791389</v>
      </c>
      <c r="I6012" s="2">
        <f t="shared" ca="1" si="788"/>
        <v>0</v>
      </c>
    </row>
    <row r="6013" spans="2:9" x14ac:dyDescent="0.25">
      <c r="B6013">
        <f t="shared" si="787"/>
        <v>100</v>
      </c>
      <c r="C6013" s="2">
        <f t="shared" ref="C6013:H6022" ca="1" si="790">+B6013*EXP($F$8-$F$5^2/2+$F$5*NORMSINV(RAND()))</f>
        <v>98.331540010747034</v>
      </c>
      <c r="D6013" s="2">
        <f t="shared" ca="1" si="790"/>
        <v>96.332262342653038</v>
      </c>
      <c r="E6013" s="2">
        <f t="shared" ca="1" si="790"/>
        <v>94.768748931021847</v>
      </c>
      <c r="F6013" s="2">
        <f t="shared" ca="1" si="790"/>
        <v>93.830157249365925</v>
      </c>
      <c r="G6013" s="2">
        <f t="shared" ca="1" si="790"/>
        <v>92.707086758997164</v>
      </c>
      <c r="H6013" s="2">
        <f t="shared" ca="1" si="790"/>
        <v>89.78794329106006</v>
      </c>
      <c r="I6013" s="2">
        <f t="shared" ca="1" si="788"/>
        <v>0</v>
      </c>
    </row>
    <row r="6014" spans="2:9" x14ac:dyDescent="0.25">
      <c r="B6014">
        <f t="shared" si="787"/>
        <v>100</v>
      </c>
      <c r="C6014" s="2">
        <f t="shared" ca="1" si="790"/>
        <v>98.544685500137589</v>
      </c>
      <c r="D6014" s="2">
        <f t="shared" ca="1" si="790"/>
        <v>97.340328093521507</v>
      </c>
      <c r="E6014" s="2">
        <f t="shared" ca="1" si="790"/>
        <v>100.43320940579497</v>
      </c>
      <c r="F6014" s="2">
        <f t="shared" ca="1" si="790"/>
        <v>98.947970246465061</v>
      </c>
      <c r="G6014" s="2">
        <f t="shared" ca="1" si="790"/>
        <v>99.363890848600278</v>
      </c>
      <c r="H6014" s="2">
        <f t="shared" ca="1" si="790"/>
        <v>98.327899725144576</v>
      </c>
      <c r="I6014" s="2">
        <f t="shared" ca="1" si="788"/>
        <v>0</v>
      </c>
    </row>
    <row r="6015" spans="2:9" x14ac:dyDescent="0.25">
      <c r="B6015">
        <f t="shared" si="787"/>
        <v>100</v>
      </c>
      <c r="C6015" s="2">
        <f t="shared" ca="1" si="790"/>
        <v>100.14061163798958</v>
      </c>
      <c r="D6015" s="2">
        <f t="shared" ca="1" si="790"/>
        <v>101.71797812978535</v>
      </c>
      <c r="E6015" s="2">
        <f t="shared" ca="1" si="790"/>
        <v>106.02165374081156</v>
      </c>
      <c r="F6015" s="2">
        <f t="shared" ca="1" si="790"/>
        <v>106.51153567588716</v>
      </c>
      <c r="G6015" s="2">
        <f t="shared" ca="1" si="790"/>
        <v>103.9021368400211</v>
      </c>
      <c r="H6015" s="2">
        <f t="shared" ca="1" si="790"/>
        <v>101.41616669819689</v>
      </c>
      <c r="I6015" s="2">
        <f t="shared" ca="1" si="788"/>
        <v>1.4161666981968892</v>
      </c>
    </row>
    <row r="6016" spans="2:9" x14ac:dyDescent="0.25">
      <c r="B6016">
        <f t="shared" si="787"/>
        <v>100</v>
      </c>
      <c r="C6016" s="2">
        <f t="shared" ca="1" si="790"/>
        <v>101.6399431357254</v>
      </c>
      <c r="D6016" s="2">
        <f t="shared" ca="1" si="790"/>
        <v>101.413152395343</v>
      </c>
      <c r="E6016" s="2">
        <f t="shared" ca="1" si="790"/>
        <v>101.724939104162</v>
      </c>
      <c r="F6016" s="2">
        <f t="shared" ca="1" si="790"/>
        <v>99.778286656102992</v>
      </c>
      <c r="G6016" s="2">
        <f t="shared" ca="1" si="790"/>
        <v>100.82012362090964</v>
      </c>
      <c r="H6016" s="2">
        <f t="shared" ca="1" si="790"/>
        <v>102.04058201514452</v>
      </c>
      <c r="I6016" s="2">
        <f t="shared" ca="1" si="788"/>
        <v>2.0405820151445226</v>
      </c>
    </row>
    <row r="6017" spans="2:9" x14ac:dyDescent="0.25">
      <c r="B6017">
        <f t="shared" si="787"/>
        <v>100</v>
      </c>
      <c r="C6017" s="2">
        <f t="shared" ca="1" si="790"/>
        <v>96.360199468957248</v>
      </c>
      <c r="D6017" s="2">
        <f t="shared" ca="1" si="790"/>
        <v>101.70323456022749</v>
      </c>
      <c r="E6017" s="2">
        <f t="shared" ca="1" si="790"/>
        <v>101.32408167064997</v>
      </c>
      <c r="F6017" s="2">
        <f t="shared" ca="1" si="790"/>
        <v>99.892656128890735</v>
      </c>
      <c r="G6017" s="2">
        <f t="shared" ca="1" si="790"/>
        <v>103.9882496762249</v>
      </c>
      <c r="H6017" s="2">
        <f t="shared" ca="1" si="790"/>
        <v>101.96707563367686</v>
      </c>
      <c r="I6017" s="2">
        <f t="shared" ca="1" si="788"/>
        <v>1.9670756336768562</v>
      </c>
    </row>
    <row r="6018" spans="2:9" x14ac:dyDescent="0.25">
      <c r="B6018">
        <f t="shared" si="787"/>
        <v>100</v>
      </c>
      <c r="C6018" s="2">
        <f t="shared" ca="1" si="790"/>
        <v>101.50282351802626</v>
      </c>
      <c r="D6018" s="2">
        <f t="shared" ca="1" si="790"/>
        <v>105.80822574499086</v>
      </c>
      <c r="E6018" s="2">
        <f t="shared" ca="1" si="790"/>
        <v>104.44263093553067</v>
      </c>
      <c r="F6018" s="2">
        <f t="shared" ca="1" si="790"/>
        <v>105.32356233599286</v>
      </c>
      <c r="G6018" s="2">
        <f t="shared" ca="1" si="790"/>
        <v>105.18793516606402</v>
      </c>
      <c r="H6018" s="2">
        <f t="shared" ca="1" si="790"/>
        <v>100.05917458431722</v>
      </c>
      <c r="I6018" s="2">
        <f t="shared" ca="1" si="788"/>
        <v>5.9174584317219114E-2</v>
      </c>
    </row>
    <row r="6019" spans="2:9" x14ac:dyDescent="0.25">
      <c r="B6019">
        <f t="shared" si="787"/>
        <v>100</v>
      </c>
      <c r="C6019" s="2">
        <f t="shared" ca="1" si="790"/>
        <v>99.539049012444096</v>
      </c>
      <c r="D6019" s="2">
        <f t="shared" ca="1" si="790"/>
        <v>98.835954677490975</v>
      </c>
      <c r="E6019" s="2">
        <f t="shared" ca="1" si="790"/>
        <v>99.369884035608194</v>
      </c>
      <c r="F6019" s="2">
        <f t="shared" ca="1" si="790"/>
        <v>99.819853683054689</v>
      </c>
      <c r="G6019" s="2">
        <f t="shared" ca="1" si="790"/>
        <v>100.01537425359793</v>
      </c>
      <c r="H6019" s="2">
        <f t="shared" ca="1" si="790"/>
        <v>100.5011854577522</v>
      </c>
      <c r="I6019" s="2">
        <f t="shared" ca="1" si="788"/>
        <v>0.50118545775220014</v>
      </c>
    </row>
    <row r="6020" spans="2:9" x14ac:dyDescent="0.25">
      <c r="B6020">
        <f t="shared" si="787"/>
        <v>100</v>
      </c>
      <c r="C6020" s="2">
        <f t="shared" ca="1" si="790"/>
        <v>99.597169077778972</v>
      </c>
      <c r="D6020" s="2">
        <f t="shared" ca="1" si="790"/>
        <v>102.40496816514678</v>
      </c>
      <c r="E6020" s="2">
        <f t="shared" ca="1" si="790"/>
        <v>101.35728258527583</v>
      </c>
      <c r="F6020" s="2">
        <f t="shared" ca="1" si="790"/>
        <v>103.27583033225933</v>
      </c>
      <c r="G6020" s="2">
        <f t="shared" ca="1" si="790"/>
        <v>106.53905156755597</v>
      </c>
      <c r="H6020" s="2">
        <f t="shared" ca="1" si="790"/>
        <v>104.57607595075349</v>
      </c>
      <c r="I6020" s="2">
        <f t="shared" ca="1" si="788"/>
        <v>4.5760759507534914</v>
      </c>
    </row>
    <row r="6021" spans="2:9" x14ac:dyDescent="0.25">
      <c r="B6021">
        <f t="shared" si="787"/>
        <v>100</v>
      </c>
      <c r="C6021" s="2">
        <f t="shared" ca="1" si="790"/>
        <v>103.93754729046421</v>
      </c>
      <c r="D6021" s="2">
        <f t="shared" ca="1" si="790"/>
        <v>103.39738591743117</v>
      </c>
      <c r="E6021" s="2">
        <f t="shared" ca="1" si="790"/>
        <v>106.98610026613403</v>
      </c>
      <c r="F6021" s="2">
        <f t="shared" ca="1" si="790"/>
        <v>110.4619427187849</v>
      </c>
      <c r="G6021" s="2">
        <f t="shared" ca="1" si="790"/>
        <v>111.08597718375245</v>
      </c>
      <c r="H6021" s="2">
        <f t="shared" ca="1" si="790"/>
        <v>111.625164731363</v>
      </c>
      <c r="I6021" s="2">
        <f t="shared" ca="1" si="788"/>
        <v>11.625164731363</v>
      </c>
    </row>
    <row r="6022" spans="2:9" x14ac:dyDescent="0.25">
      <c r="B6022">
        <f t="shared" si="787"/>
        <v>100</v>
      </c>
      <c r="C6022" s="2">
        <f t="shared" ca="1" si="790"/>
        <v>101.20704355063992</v>
      </c>
      <c r="D6022" s="2">
        <f t="shared" ca="1" si="790"/>
        <v>103.1129147725642</v>
      </c>
      <c r="E6022" s="2">
        <f t="shared" ca="1" si="790"/>
        <v>106.31204846893672</v>
      </c>
      <c r="F6022" s="2">
        <f t="shared" ca="1" si="790"/>
        <v>107.24312659524577</v>
      </c>
      <c r="G6022" s="2">
        <f t="shared" ca="1" si="790"/>
        <v>103.69106447008197</v>
      </c>
      <c r="H6022" s="2">
        <f t="shared" ca="1" si="790"/>
        <v>102.43286340059912</v>
      </c>
      <c r="I6022" s="2">
        <f t="shared" ca="1" si="788"/>
        <v>2.4328634005991177</v>
      </c>
    </row>
    <row r="6023" spans="2:9" x14ac:dyDescent="0.25">
      <c r="B6023">
        <f t="shared" si="787"/>
        <v>100</v>
      </c>
      <c r="C6023" s="2">
        <f t="shared" ref="C6023:H6032" ca="1" si="791">+B6023*EXP($F$8-$F$5^2/2+$F$5*NORMSINV(RAND()))</f>
        <v>105.08385521067115</v>
      </c>
      <c r="D6023" s="2">
        <f t="shared" ca="1" si="791"/>
        <v>106.99336208068627</v>
      </c>
      <c r="E6023" s="2">
        <f t="shared" ca="1" si="791"/>
        <v>104.11763079641302</v>
      </c>
      <c r="F6023" s="2">
        <f t="shared" ca="1" si="791"/>
        <v>101.629339524614</v>
      </c>
      <c r="G6023" s="2">
        <f t="shared" ca="1" si="791"/>
        <v>108.39409017941372</v>
      </c>
      <c r="H6023" s="2">
        <f t="shared" ca="1" si="791"/>
        <v>108.08621410528586</v>
      </c>
      <c r="I6023" s="2">
        <f t="shared" ca="1" si="788"/>
        <v>8.0862141052858618</v>
      </c>
    </row>
    <row r="6024" spans="2:9" x14ac:dyDescent="0.25">
      <c r="B6024">
        <f t="shared" si="787"/>
        <v>100</v>
      </c>
      <c r="C6024" s="2">
        <f t="shared" ca="1" si="791"/>
        <v>98.996594139930309</v>
      </c>
      <c r="D6024" s="2">
        <f t="shared" ca="1" si="791"/>
        <v>98.190328532887676</v>
      </c>
      <c r="E6024" s="2">
        <f t="shared" ca="1" si="791"/>
        <v>98.759833742419488</v>
      </c>
      <c r="F6024" s="2">
        <f t="shared" ca="1" si="791"/>
        <v>97.420102121574303</v>
      </c>
      <c r="G6024" s="2">
        <f t="shared" ca="1" si="791"/>
        <v>100.19743764812657</v>
      </c>
      <c r="H6024" s="2">
        <f t="shared" ca="1" si="791"/>
        <v>101.06905888157321</v>
      </c>
      <c r="I6024" s="2">
        <f t="shared" ca="1" si="788"/>
        <v>1.0690588815732127</v>
      </c>
    </row>
    <row r="6025" spans="2:9" x14ac:dyDescent="0.25">
      <c r="B6025">
        <f t="shared" si="787"/>
        <v>100</v>
      </c>
      <c r="C6025" s="2">
        <f t="shared" ca="1" si="791"/>
        <v>101.07953187319967</v>
      </c>
      <c r="D6025" s="2">
        <f t="shared" ca="1" si="791"/>
        <v>99.800887217999104</v>
      </c>
      <c r="E6025" s="2">
        <f t="shared" ca="1" si="791"/>
        <v>100.23851240919623</v>
      </c>
      <c r="F6025" s="2">
        <f t="shared" ca="1" si="791"/>
        <v>100.62598769833257</v>
      </c>
      <c r="G6025" s="2">
        <f t="shared" ca="1" si="791"/>
        <v>102.65906538801376</v>
      </c>
      <c r="H6025" s="2">
        <f t="shared" ca="1" si="791"/>
        <v>101.54962202749536</v>
      </c>
      <c r="I6025" s="2">
        <f t="shared" ca="1" si="788"/>
        <v>1.54962202749536</v>
      </c>
    </row>
    <row r="6026" spans="2:9" x14ac:dyDescent="0.25">
      <c r="B6026">
        <f t="shared" si="787"/>
        <v>100</v>
      </c>
      <c r="C6026" s="2">
        <f t="shared" ca="1" si="791"/>
        <v>96.434677228471557</v>
      </c>
      <c r="D6026" s="2">
        <f t="shared" ca="1" si="791"/>
        <v>98.10020838096581</v>
      </c>
      <c r="E6026" s="2">
        <f t="shared" ca="1" si="791"/>
        <v>100.99785470687254</v>
      </c>
      <c r="F6026" s="2">
        <f t="shared" ca="1" si="791"/>
        <v>104.15093055590359</v>
      </c>
      <c r="G6026" s="2">
        <f t="shared" ca="1" si="791"/>
        <v>107.33647170827301</v>
      </c>
      <c r="H6026" s="2">
        <f t="shared" ca="1" si="791"/>
        <v>111.28995914048484</v>
      </c>
      <c r="I6026" s="2">
        <f t="shared" ca="1" si="788"/>
        <v>11.289959140484839</v>
      </c>
    </row>
    <row r="6027" spans="2:9" x14ac:dyDescent="0.25">
      <c r="B6027">
        <f t="shared" si="787"/>
        <v>100</v>
      </c>
      <c r="C6027" s="2">
        <f t="shared" ca="1" si="791"/>
        <v>102.96178986884512</v>
      </c>
      <c r="D6027" s="2">
        <f t="shared" ca="1" si="791"/>
        <v>102.66486011241092</v>
      </c>
      <c r="E6027" s="2">
        <f t="shared" ca="1" si="791"/>
        <v>98.367667360897002</v>
      </c>
      <c r="F6027" s="2">
        <f t="shared" ca="1" si="791"/>
        <v>102.65236457328265</v>
      </c>
      <c r="G6027" s="2">
        <f t="shared" ca="1" si="791"/>
        <v>101.70932278140931</v>
      </c>
      <c r="H6027" s="2">
        <f t="shared" ca="1" si="791"/>
        <v>102.88365839483319</v>
      </c>
      <c r="I6027" s="2">
        <f t="shared" ca="1" si="788"/>
        <v>2.8836583948331906</v>
      </c>
    </row>
    <row r="6028" spans="2:9" x14ac:dyDescent="0.25">
      <c r="B6028">
        <f t="shared" si="787"/>
        <v>100</v>
      </c>
      <c r="C6028" s="2">
        <f t="shared" ca="1" si="791"/>
        <v>104.48358212551116</v>
      </c>
      <c r="D6028" s="2">
        <f t="shared" ca="1" si="791"/>
        <v>106.24798438811608</v>
      </c>
      <c r="E6028" s="2">
        <f t="shared" ca="1" si="791"/>
        <v>107.36109559086105</v>
      </c>
      <c r="F6028" s="2">
        <f t="shared" ca="1" si="791"/>
        <v>111.06066523324478</v>
      </c>
      <c r="G6028" s="2">
        <f t="shared" ca="1" si="791"/>
        <v>112.81919853941736</v>
      </c>
      <c r="H6028" s="2">
        <f t="shared" ca="1" si="791"/>
        <v>117.65034493256086</v>
      </c>
      <c r="I6028" s="2">
        <f t="shared" ca="1" si="788"/>
        <v>17.650344932560856</v>
      </c>
    </row>
    <row r="6029" spans="2:9" x14ac:dyDescent="0.25">
      <c r="B6029">
        <f t="shared" si="787"/>
        <v>100</v>
      </c>
      <c r="C6029" s="2">
        <f t="shared" ca="1" si="791"/>
        <v>98.333560411874828</v>
      </c>
      <c r="D6029" s="2">
        <f t="shared" ca="1" si="791"/>
        <v>99.433571120285947</v>
      </c>
      <c r="E6029" s="2">
        <f t="shared" ca="1" si="791"/>
        <v>102.42834123705707</v>
      </c>
      <c r="F6029" s="2">
        <f t="shared" ca="1" si="791"/>
        <v>102.61561503578487</v>
      </c>
      <c r="G6029" s="2">
        <f t="shared" ca="1" si="791"/>
        <v>99.636351545939718</v>
      </c>
      <c r="H6029" s="2">
        <f t="shared" ca="1" si="791"/>
        <v>98.890133419066998</v>
      </c>
      <c r="I6029" s="2">
        <f t="shared" ca="1" si="788"/>
        <v>0</v>
      </c>
    </row>
    <row r="6030" spans="2:9" x14ac:dyDescent="0.25">
      <c r="B6030">
        <f t="shared" si="787"/>
        <v>100</v>
      </c>
      <c r="C6030" s="2">
        <f t="shared" ca="1" si="791"/>
        <v>101.38523529317118</v>
      </c>
      <c r="D6030" s="2">
        <f t="shared" ca="1" si="791"/>
        <v>102.88833400957638</v>
      </c>
      <c r="E6030" s="2">
        <f t="shared" ca="1" si="791"/>
        <v>100.85443802982675</v>
      </c>
      <c r="F6030" s="2">
        <f t="shared" ca="1" si="791"/>
        <v>104.06436592154272</v>
      </c>
      <c r="G6030" s="2">
        <f t="shared" ca="1" si="791"/>
        <v>103.93093086894233</v>
      </c>
      <c r="H6030" s="2">
        <f t="shared" ca="1" si="791"/>
        <v>102.13614514019265</v>
      </c>
      <c r="I6030" s="2">
        <f t="shared" ca="1" si="788"/>
        <v>2.136145140192653</v>
      </c>
    </row>
    <row r="6031" spans="2:9" x14ac:dyDescent="0.25">
      <c r="B6031">
        <f t="shared" si="787"/>
        <v>100</v>
      </c>
      <c r="C6031" s="2">
        <f t="shared" ca="1" si="791"/>
        <v>99.242306687900864</v>
      </c>
      <c r="D6031" s="2">
        <f t="shared" ca="1" si="791"/>
        <v>100.33489573423543</v>
      </c>
      <c r="E6031" s="2">
        <f t="shared" ca="1" si="791"/>
        <v>102.59288062830746</v>
      </c>
      <c r="F6031" s="2">
        <f t="shared" ca="1" si="791"/>
        <v>105.28509749345744</v>
      </c>
      <c r="G6031" s="2">
        <f t="shared" ca="1" si="791"/>
        <v>106.04621020756792</v>
      </c>
      <c r="H6031" s="2">
        <f t="shared" ca="1" si="791"/>
        <v>108.23011565135333</v>
      </c>
      <c r="I6031" s="2">
        <f t="shared" ca="1" si="788"/>
        <v>8.23011565135333</v>
      </c>
    </row>
    <row r="6032" spans="2:9" x14ac:dyDescent="0.25">
      <c r="B6032">
        <f t="shared" si="787"/>
        <v>100</v>
      </c>
      <c r="C6032" s="2">
        <f t="shared" ca="1" si="791"/>
        <v>100.55053091833517</v>
      </c>
      <c r="D6032" s="2">
        <f t="shared" ca="1" si="791"/>
        <v>97.199997267016613</v>
      </c>
      <c r="E6032" s="2">
        <f t="shared" ca="1" si="791"/>
        <v>94.522826099100271</v>
      </c>
      <c r="F6032" s="2">
        <f t="shared" ca="1" si="791"/>
        <v>94.165326140398278</v>
      </c>
      <c r="G6032" s="2">
        <f t="shared" ca="1" si="791"/>
        <v>97.083636725894749</v>
      </c>
      <c r="H6032" s="2">
        <f t="shared" ca="1" si="791"/>
        <v>96.104776592963887</v>
      </c>
      <c r="I6032" s="2">
        <f t="shared" ca="1" si="788"/>
        <v>0</v>
      </c>
    </row>
    <row r="6033" spans="2:9" x14ac:dyDescent="0.25">
      <c r="B6033">
        <f t="shared" si="787"/>
        <v>100</v>
      </c>
      <c r="C6033" s="2">
        <f t="shared" ref="C6033:H6042" ca="1" si="792">+B6033*EXP($F$8-$F$5^2/2+$F$5*NORMSINV(RAND()))</f>
        <v>98.121768712851193</v>
      </c>
      <c r="D6033" s="2">
        <f t="shared" ca="1" si="792"/>
        <v>98.636068401217884</v>
      </c>
      <c r="E6033" s="2">
        <f t="shared" ca="1" si="792"/>
        <v>99.032049082430831</v>
      </c>
      <c r="F6033" s="2">
        <f t="shared" ca="1" si="792"/>
        <v>99.776311876714971</v>
      </c>
      <c r="G6033" s="2">
        <f t="shared" ca="1" si="792"/>
        <v>97.796513141870676</v>
      </c>
      <c r="H6033" s="2">
        <f t="shared" ca="1" si="792"/>
        <v>97.114717191075172</v>
      </c>
      <c r="I6033" s="2">
        <f t="shared" ca="1" si="788"/>
        <v>0</v>
      </c>
    </row>
    <row r="6034" spans="2:9" x14ac:dyDescent="0.25">
      <c r="B6034">
        <f t="shared" si="787"/>
        <v>100</v>
      </c>
      <c r="C6034" s="2">
        <f t="shared" ca="1" si="792"/>
        <v>98.406017231018083</v>
      </c>
      <c r="D6034" s="2">
        <f t="shared" ca="1" si="792"/>
        <v>98.539956306619203</v>
      </c>
      <c r="E6034" s="2">
        <f t="shared" ca="1" si="792"/>
        <v>102.30719164078549</v>
      </c>
      <c r="F6034" s="2">
        <f t="shared" ca="1" si="792"/>
        <v>104.20209532036294</v>
      </c>
      <c r="G6034" s="2">
        <f t="shared" ca="1" si="792"/>
        <v>104.23656054215255</v>
      </c>
      <c r="H6034" s="2">
        <f t="shared" ca="1" si="792"/>
        <v>101.74123367198563</v>
      </c>
      <c r="I6034" s="2">
        <f t="shared" ca="1" si="788"/>
        <v>1.7412336719856256</v>
      </c>
    </row>
    <row r="6035" spans="2:9" x14ac:dyDescent="0.25">
      <c r="B6035">
        <f t="shared" si="787"/>
        <v>100</v>
      </c>
      <c r="C6035" s="2">
        <f t="shared" ca="1" si="792"/>
        <v>106.66536073818243</v>
      </c>
      <c r="D6035" s="2">
        <f t="shared" ca="1" si="792"/>
        <v>104.73956600998883</v>
      </c>
      <c r="E6035" s="2">
        <f t="shared" ca="1" si="792"/>
        <v>105.89940523238913</v>
      </c>
      <c r="F6035" s="2">
        <f t="shared" ca="1" si="792"/>
        <v>105.20931532015997</v>
      </c>
      <c r="G6035" s="2">
        <f t="shared" ca="1" si="792"/>
        <v>103.84209520093574</v>
      </c>
      <c r="H6035" s="2">
        <f t="shared" ca="1" si="792"/>
        <v>106.49476376559032</v>
      </c>
      <c r="I6035" s="2">
        <f t="shared" ca="1" si="788"/>
        <v>6.4947637655903208</v>
      </c>
    </row>
    <row r="6036" spans="2:9" x14ac:dyDescent="0.25">
      <c r="B6036">
        <f t="shared" si="787"/>
        <v>100</v>
      </c>
      <c r="C6036" s="2">
        <f t="shared" ca="1" si="792"/>
        <v>98.476127333390096</v>
      </c>
      <c r="D6036" s="2">
        <f t="shared" ca="1" si="792"/>
        <v>102.17045555164104</v>
      </c>
      <c r="E6036" s="2">
        <f t="shared" ca="1" si="792"/>
        <v>100.49318649254322</v>
      </c>
      <c r="F6036" s="2">
        <f t="shared" ca="1" si="792"/>
        <v>100.87448231107119</v>
      </c>
      <c r="G6036" s="2">
        <f t="shared" ca="1" si="792"/>
        <v>106.72864627475516</v>
      </c>
      <c r="H6036" s="2">
        <f t="shared" ca="1" si="792"/>
        <v>105.76268661552631</v>
      </c>
      <c r="I6036" s="2">
        <f t="shared" ca="1" si="788"/>
        <v>5.7626866155263059</v>
      </c>
    </row>
    <row r="6037" spans="2:9" x14ac:dyDescent="0.25">
      <c r="B6037">
        <f t="shared" si="787"/>
        <v>100</v>
      </c>
      <c r="C6037" s="2">
        <f t="shared" ca="1" si="792"/>
        <v>101.21255597585876</v>
      </c>
      <c r="D6037" s="2">
        <f t="shared" ca="1" si="792"/>
        <v>100.84895889483433</v>
      </c>
      <c r="E6037" s="2">
        <f t="shared" ca="1" si="792"/>
        <v>103.86182472515314</v>
      </c>
      <c r="F6037" s="2">
        <f t="shared" ca="1" si="792"/>
        <v>108.9359159789288</v>
      </c>
      <c r="G6037" s="2">
        <f t="shared" ca="1" si="792"/>
        <v>111.46745524237818</v>
      </c>
      <c r="H6037" s="2">
        <f t="shared" ca="1" si="792"/>
        <v>117.79330086824079</v>
      </c>
      <c r="I6037" s="2">
        <f t="shared" ca="1" si="788"/>
        <v>17.793300868240792</v>
      </c>
    </row>
    <row r="6038" spans="2:9" x14ac:dyDescent="0.25">
      <c r="B6038">
        <f t="shared" si="787"/>
        <v>100</v>
      </c>
      <c r="C6038" s="2">
        <f t="shared" ca="1" si="792"/>
        <v>97.107708756291075</v>
      </c>
      <c r="D6038" s="2">
        <f t="shared" ca="1" si="792"/>
        <v>100.62918077923229</v>
      </c>
      <c r="E6038" s="2">
        <f t="shared" ca="1" si="792"/>
        <v>98.685398305842355</v>
      </c>
      <c r="F6038" s="2">
        <f t="shared" ca="1" si="792"/>
        <v>100.80753597121323</v>
      </c>
      <c r="G6038" s="2">
        <f t="shared" ca="1" si="792"/>
        <v>97.064263910668529</v>
      </c>
      <c r="H6038" s="2">
        <f t="shared" ca="1" si="792"/>
        <v>99.579637206635567</v>
      </c>
      <c r="I6038" s="2">
        <f t="shared" ca="1" si="788"/>
        <v>0</v>
      </c>
    </row>
    <row r="6039" spans="2:9" x14ac:dyDescent="0.25">
      <c r="B6039">
        <f t="shared" si="787"/>
        <v>100</v>
      </c>
      <c r="C6039" s="2">
        <f t="shared" ca="1" si="792"/>
        <v>100.59480918691777</v>
      </c>
      <c r="D6039" s="2">
        <f t="shared" ca="1" si="792"/>
        <v>107.76446603890008</v>
      </c>
      <c r="E6039" s="2">
        <f t="shared" ca="1" si="792"/>
        <v>105.26856304032103</v>
      </c>
      <c r="F6039" s="2">
        <f t="shared" ca="1" si="792"/>
        <v>108.37052159861139</v>
      </c>
      <c r="G6039" s="2">
        <f t="shared" ca="1" si="792"/>
        <v>106.77845062076219</v>
      </c>
      <c r="H6039" s="2">
        <f t="shared" ca="1" si="792"/>
        <v>101.75430678514171</v>
      </c>
      <c r="I6039" s="2">
        <f t="shared" ca="1" si="788"/>
        <v>1.7543067851417078</v>
      </c>
    </row>
    <row r="6040" spans="2:9" x14ac:dyDescent="0.25">
      <c r="B6040">
        <f t="shared" si="787"/>
        <v>100</v>
      </c>
      <c r="C6040" s="2">
        <f t="shared" ca="1" si="792"/>
        <v>103.15665982219315</v>
      </c>
      <c r="D6040" s="2">
        <f t="shared" ca="1" si="792"/>
        <v>105.97518607833084</v>
      </c>
      <c r="E6040" s="2">
        <f t="shared" ca="1" si="792"/>
        <v>106.24634712301037</v>
      </c>
      <c r="F6040" s="2">
        <f t="shared" ca="1" si="792"/>
        <v>110.54236856139079</v>
      </c>
      <c r="G6040" s="2">
        <f t="shared" ca="1" si="792"/>
        <v>113.17625881159228</v>
      </c>
      <c r="H6040" s="2">
        <f t="shared" ca="1" si="792"/>
        <v>111.11895852043834</v>
      </c>
      <c r="I6040" s="2">
        <f t="shared" ca="1" si="788"/>
        <v>11.118958520438341</v>
      </c>
    </row>
    <row r="6041" spans="2:9" x14ac:dyDescent="0.25">
      <c r="B6041">
        <f t="shared" si="787"/>
        <v>100</v>
      </c>
      <c r="C6041" s="2">
        <f t="shared" ca="1" si="792"/>
        <v>95.741284624791916</v>
      </c>
      <c r="D6041" s="2">
        <f t="shared" ca="1" si="792"/>
        <v>97.634277788603811</v>
      </c>
      <c r="E6041" s="2">
        <f t="shared" ca="1" si="792"/>
        <v>98.455168254281176</v>
      </c>
      <c r="F6041" s="2">
        <f t="shared" ca="1" si="792"/>
        <v>100.93195937809845</v>
      </c>
      <c r="G6041" s="2">
        <f t="shared" ca="1" si="792"/>
        <v>102.37700354778471</v>
      </c>
      <c r="H6041" s="2">
        <f t="shared" ca="1" si="792"/>
        <v>103.37441202029692</v>
      </c>
      <c r="I6041" s="2">
        <f t="shared" ca="1" si="788"/>
        <v>3.3744120202969157</v>
      </c>
    </row>
    <row r="6042" spans="2:9" x14ac:dyDescent="0.25">
      <c r="B6042">
        <f t="shared" si="787"/>
        <v>100</v>
      </c>
      <c r="C6042" s="2">
        <f t="shared" ca="1" si="792"/>
        <v>100.32084785276744</v>
      </c>
      <c r="D6042" s="2">
        <f t="shared" ca="1" si="792"/>
        <v>102.62462575969367</v>
      </c>
      <c r="E6042" s="2">
        <f t="shared" ca="1" si="792"/>
        <v>104.15698014899614</v>
      </c>
      <c r="F6042" s="2">
        <f t="shared" ca="1" si="792"/>
        <v>105.59207769420534</v>
      </c>
      <c r="G6042" s="2">
        <f t="shared" ca="1" si="792"/>
        <v>104.36316570124045</v>
      </c>
      <c r="H6042" s="2">
        <f t="shared" ca="1" si="792"/>
        <v>110.81862432685918</v>
      </c>
      <c r="I6042" s="2">
        <f t="shared" ca="1" si="788"/>
        <v>10.81862432685918</v>
      </c>
    </row>
    <row r="6043" spans="2:9" x14ac:dyDescent="0.25">
      <c r="B6043">
        <f t="shared" si="787"/>
        <v>100</v>
      </c>
      <c r="C6043" s="2">
        <f t="shared" ref="C6043:H6052" ca="1" si="793">+B6043*EXP($F$8-$F$5^2/2+$F$5*NORMSINV(RAND()))</f>
        <v>98.303406279594398</v>
      </c>
      <c r="D6043" s="2">
        <f t="shared" ca="1" si="793"/>
        <v>96.490716364678335</v>
      </c>
      <c r="E6043" s="2">
        <f t="shared" ca="1" si="793"/>
        <v>96.363697220310002</v>
      </c>
      <c r="F6043" s="2">
        <f t="shared" ca="1" si="793"/>
        <v>96.985300704296563</v>
      </c>
      <c r="G6043" s="2">
        <f t="shared" ca="1" si="793"/>
        <v>95.516131959927762</v>
      </c>
      <c r="H6043" s="2">
        <f t="shared" ca="1" si="793"/>
        <v>95.142554204833445</v>
      </c>
      <c r="I6043" s="2">
        <f t="shared" ca="1" si="788"/>
        <v>0</v>
      </c>
    </row>
    <row r="6044" spans="2:9" x14ac:dyDescent="0.25">
      <c r="B6044">
        <f t="shared" si="787"/>
        <v>100</v>
      </c>
      <c r="C6044" s="2">
        <f t="shared" ca="1" si="793"/>
        <v>99.710205275582325</v>
      </c>
      <c r="D6044" s="2">
        <f t="shared" ca="1" si="793"/>
        <v>99.555097895013901</v>
      </c>
      <c r="E6044" s="2">
        <f t="shared" ca="1" si="793"/>
        <v>97.745376358088677</v>
      </c>
      <c r="F6044" s="2">
        <f t="shared" ca="1" si="793"/>
        <v>99.189411983998014</v>
      </c>
      <c r="G6044" s="2">
        <f t="shared" ca="1" si="793"/>
        <v>96.266267323942103</v>
      </c>
      <c r="H6044" s="2">
        <f t="shared" ca="1" si="793"/>
        <v>101.6334921211601</v>
      </c>
      <c r="I6044" s="2">
        <f t="shared" ca="1" si="788"/>
        <v>1.6334921211601028</v>
      </c>
    </row>
    <row r="6045" spans="2:9" x14ac:dyDescent="0.25">
      <c r="B6045">
        <f t="shared" si="787"/>
        <v>100</v>
      </c>
      <c r="C6045" s="2">
        <f t="shared" ca="1" si="793"/>
        <v>103.11463311254421</v>
      </c>
      <c r="D6045" s="2">
        <f t="shared" ca="1" si="793"/>
        <v>107.90975449312593</v>
      </c>
      <c r="E6045" s="2">
        <f t="shared" ca="1" si="793"/>
        <v>105.74050750286185</v>
      </c>
      <c r="F6045" s="2">
        <f t="shared" ca="1" si="793"/>
        <v>109.57057023153148</v>
      </c>
      <c r="G6045" s="2">
        <f t="shared" ca="1" si="793"/>
        <v>112.19183456995927</v>
      </c>
      <c r="H6045" s="2">
        <f t="shared" ca="1" si="793"/>
        <v>116.5008822448774</v>
      </c>
      <c r="I6045" s="2">
        <f t="shared" ca="1" si="788"/>
        <v>16.500882244877403</v>
      </c>
    </row>
    <row r="6046" spans="2:9" x14ac:dyDescent="0.25">
      <c r="B6046">
        <f t="shared" si="787"/>
        <v>100</v>
      </c>
      <c r="C6046" s="2">
        <f t="shared" ca="1" si="793"/>
        <v>99.416072102383922</v>
      </c>
      <c r="D6046" s="2">
        <f t="shared" ca="1" si="793"/>
        <v>104.00997697688236</v>
      </c>
      <c r="E6046" s="2">
        <f t="shared" ca="1" si="793"/>
        <v>105.06066884973984</v>
      </c>
      <c r="F6046" s="2">
        <f t="shared" ca="1" si="793"/>
        <v>105.60528268645008</v>
      </c>
      <c r="G6046" s="2">
        <f t="shared" ca="1" si="793"/>
        <v>109.03127667466597</v>
      </c>
      <c r="H6046" s="2">
        <f t="shared" ca="1" si="793"/>
        <v>108.7869013657222</v>
      </c>
      <c r="I6046" s="2">
        <f t="shared" ca="1" si="788"/>
        <v>8.7869013657222013</v>
      </c>
    </row>
    <row r="6047" spans="2:9" x14ac:dyDescent="0.25">
      <c r="B6047">
        <f t="shared" si="787"/>
        <v>100</v>
      </c>
      <c r="C6047" s="2">
        <f t="shared" ca="1" si="793"/>
        <v>104.35905062969972</v>
      </c>
      <c r="D6047" s="2">
        <f t="shared" ca="1" si="793"/>
        <v>105.30959014678544</v>
      </c>
      <c r="E6047" s="2">
        <f t="shared" ca="1" si="793"/>
        <v>102.74936813168432</v>
      </c>
      <c r="F6047" s="2">
        <f t="shared" ca="1" si="793"/>
        <v>101.31743858349374</v>
      </c>
      <c r="G6047" s="2">
        <f t="shared" ca="1" si="793"/>
        <v>98.110586987852926</v>
      </c>
      <c r="H6047" s="2">
        <f t="shared" ca="1" si="793"/>
        <v>100.38025284478805</v>
      </c>
      <c r="I6047" s="2">
        <f t="shared" ca="1" si="788"/>
        <v>0.38025284478804622</v>
      </c>
    </row>
    <row r="6048" spans="2:9" x14ac:dyDescent="0.25">
      <c r="B6048">
        <f t="shared" si="787"/>
        <v>100</v>
      </c>
      <c r="C6048" s="2">
        <f t="shared" ca="1" si="793"/>
        <v>100.49237013759269</v>
      </c>
      <c r="D6048" s="2">
        <f t="shared" ca="1" si="793"/>
        <v>96.406106970737653</v>
      </c>
      <c r="E6048" s="2">
        <f t="shared" ca="1" si="793"/>
        <v>93.386524645798019</v>
      </c>
      <c r="F6048" s="2">
        <f t="shared" ca="1" si="793"/>
        <v>95.813380975064504</v>
      </c>
      <c r="G6048" s="2">
        <f t="shared" ca="1" si="793"/>
        <v>94.528679084575359</v>
      </c>
      <c r="H6048" s="2">
        <f t="shared" ca="1" si="793"/>
        <v>97.014123271574036</v>
      </c>
      <c r="I6048" s="2">
        <f t="shared" ca="1" si="788"/>
        <v>0</v>
      </c>
    </row>
    <row r="6049" spans="2:9" x14ac:dyDescent="0.25">
      <c r="B6049">
        <f t="shared" si="787"/>
        <v>100</v>
      </c>
      <c r="C6049" s="2">
        <f t="shared" ca="1" si="793"/>
        <v>100.59066932385174</v>
      </c>
      <c r="D6049" s="2">
        <f t="shared" ca="1" si="793"/>
        <v>96.831430043981641</v>
      </c>
      <c r="E6049" s="2">
        <f t="shared" ca="1" si="793"/>
        <v>98.506658142557484</v>
      </c>
      <c r="F6049" s="2">
        <f t="shared" ca="1" si="793"/>
        <v>99.06617344756242</v>
      </c>
      <c r="G6049" s="2">
        <f t="shared" ca="1" si="793"/>
        <v>100.62238081196365</v>
      </c>
      <c r="H6049" s="2">
        <f t="shared" ca="1" si="793"/>
        <v>102.75954775125101</v>
      </c>
      <c r="I6049" s="2">
        <f t="shared" ca="1" si="788"/>
        <v>2.7595477512510058</v>
      </c>
    </row>
    <row r="6050" spans="2:9" x14ac:dyDescent="0.25">
      <c r="B6050">
        <f t="shared" si="787"/>
        <v>100</v>
      </c>
      <c r="C6050" s="2">
        <f t="shared" ca="1" si="793"/>
        <v>100.39791788287215</v>
      </c>
      <c r="D6050" s="2">
        <f t="shared" ca="1" si="793"/>
        <v>102.02582390154959</v>
      </c>
      <c r="E6050" s="2">
        <f t="shared" ca="1" si="793"/>
        <v>97.545981019856811</v>
      </c>
      <c r="F6050" s="2">
        <f t="shared" ca="1" si="793"/>
        <v>97.974417588852631</v>
      </c>
      <c r="G6050" s="2">
        <f t="shared" ca="1" si="793"/>
        <v>92.407467994907549</v>
      </c>
      <c r="H6050" s="2">
        <f t="shared" ca="1" si="793"/>
        <v>94.039431775346301</v>
      </c>
      <c r="I6050" s="2">
        <f t="shared" ca="1" si="788"/>
        <v>0</v>
      </c>
    </row>
    <row r="6051" spans="2:9" x14ac:dyDescent="0.25">
      <c r="B6051">
        <f t="shared" si="787"/>
        <v>100</v>
      </c>
      <c r="C6051" s="2">
        <f t="shared" ca="1" si="793"/>
        <v>105.55340385701604</v>
      </c>
      <c r="D6051" s="2">
        <f t="shared" ca="1" si="793"/>
        <v>108.01316003874506</v>
      </c>
      <c r="E6051" s="2">
        <f t="shared" ca="1" si="793"/>
        <v>106.06864262312187</v>
      </c>
      <c r="F6051" s="2">
        <f t="shared" ca="1" si="793"/>
        <v>102.73730358555324</v>
      </c>
      <c r="G6051" s="2">
        <f t="shared" ca="1" si="793"/>
        <v>100.71243840463745</v>
      </c>
      <c r="H6051" s="2">
        <f t="shared" ca="1" si="793"/>
        <v>102.10357284401705</v>
      </c>
      <c r="I6051" s="2">
        <f t="shared" ca="1" si="788"/>
        <v>2.1035728440170516</v>
      </c>
    </row>
    <row r="6052" spans="2:9" x14ac:dyDescent="0.25">
      <c r="B6052">
        <f t="shared" si="787"/>
        <v>100</v>
      </c>
      <c r="C6052" s="2">
        <f t="shared" ca="1" si="793"/>
        <v>97.740750338143329</v>
      </c>
      <c r="D6052" s="2">
        <f t="shared" ca="1" si="793"/>
        <v>98.838831763356922</v>
      </c>
      <c r="E6052" s="2">
        <f t="shared" ca="1" si="793"/>
        <v>102.6717353115565</v>
      </c>
      <c r="F6052" s="2">
        <f t="shared" ca="1" si="793"/>
        <v>104.14482424314262</v>
      </c>
      <c r="G6052" s="2">
        <f t="shared" ca="1" si="793"/>
        <v>103.55010463780299</v>
      </c>
      <c r="H6052" s="2">
        <f t="shared" ca="1" si="793"/>
        <v>100.17141910780762</v>
      </c>
      <c r="I6052" s="2">
        <f t="shared" ca="1" si="788"/>
        <v>0.17141910780762259</v>
      </c>
    </row>
    <row r="6053" spans="2:9" x14ac:dyDescent="0.25">
      <c r="B6053">
        <f t="shared" si="787"/>
        <v>100</v>
      </c>
      <c r="C6053" s="2">
        <f t="shared" ref="C6053:H6062" ca="1" si="794">+B6053*EXP($F$8-$F$5^2/2+$F$5*NORMSINV(RAND()))</f>
        <v>98.672435059710452</v>
      </c>
      <c r="D6053" s="2">
        <f t="shared" ca="1" si="794"/>
        <v>98.059174615765329</v>
      </c>
      <c r="E6053" s="2">
        <f t="shared" ca="1" si="794"/>
        <v>99.21322676454993</v>
      </c>
      <c r="F6053" s="2">
        <f t="shared" ca="1" si="794"/>
        <v>97.712384233945286</v>
      </c>
      <c r="G6053" s="2">
        <f t="shared" ca="1" si="794"/>
        <v>95.294329833589941</v>
      </c>
      <c r="H6053" s="2">
        <f t="shared" ca="1" si="794"/>
        <v>96.634007190615577</v>
      </c>
      <c r="I6053" s="2">
        <f t="shared" ca="1" si="788"/>
        <v>0</v>
      </c>
    </row>
    <row r="6054" spans="2:9" x14ac:dyDescent="0.25">
      <c r="B6054">
        <f t="shared" si="787"/>
        <v>100</v>
      </c>
      <c r="C6054" s="2">
        <f t="shared" ca="1" si="794"/>
        <v>98.290174549499753</v>
      </c>
      <c r="D6054" s="2">
        <f t="shared" ca="1" si="794"/>
        <v>100.58975478708312</v>
      </c>
      <c r="E6054" s="2">
        <f t="shared" ca="1" si="794"/>
        <v>101.92959692150038</v>
      </c>
      <c r="F6054" s="2">
        <f t="shared" ca="1" si="794"/>
        <v>103.51258080740899</v>
      </c>
      <c r="G6054" s="2">
        <f t="shared" ca="1" si="794"/>
        <v>100.61786437295794</v>
      </c>
      <c r="H6054" s="2">
        <f t="shared" ca="1" si="794"/>
        <v>101.44455769126854</v>
      </c>
      <c r="I6054" s="2">
        <f t="shared" ca="1" si="788"/>
        <v>1.4445576912685425</v>
      </c>
    </row>
    <row r="6055" spans="2:9" x14ac:dyDescent="0.25">
      <c r="B6055">
        <f t="shared" si="787"/>
        <v>100</v>
      </c>
      <c r="C6055" s="2">
        <f t="shared" ca="1" si="794"/>
        <v>96.860650069277568</v>
      </c>
      <c r="D6055" s="2">
        <f t="shared" ca="1" si="794"/>
        <v>102.17022239120398</v>
      </c>
      <c r="E6055" s="2">
        <f t="shared" ca="1" si="794"/>
        <v>108.90469647524341</v>
      </c>
      <c r="F6055" s="2">
        <f t="shared" ca="1" si="794"/>
        <v>110.95787944649734</v>
      </c>
      <c r="G6055" s="2">
        <f t="shared" ca="1" si="794"/>
        <v>113.11081617847563</v>
      </c>
      <c r="H6055" s="2">
        <f t="shared" ca="1" si="794"/>
        <v>113.93394864123907</v>
      </c>
      <c r="I6055" s="2">
        <f t="shared" ca="1" si="788"/>
        <v>13.93394864123907</v>
      </c>
    </row>
    <row r="6056" spans="2:9" x14ac:dyDescent="0.25">
      <c r="B6056">
        <f t="shared" si="787"/>
        <v>100</v>
      </c>
      <c r="C6056" s="2">
        <f t="shared" ca="1" si="794"/>
        <v>97.771234787262813</v>
      </c>
      <c r="D6056" s="2">
        <f t="shared" ca="1" si="794"/>
        <v>100.35063330897567</v>
      </c>
      <c r="E6056" s="2">
        <f t="shared" ca="1" si="794"/>
        <v>101.75049218881112</v>
      </c>
      <c r="F6056" s="2">
        <f t="shared" ca="1" si="794"/>
        <v>101.39288610446575</v>
      </c>
      <c r="G6056" s="2">
        <f t="shared" ca="1" si="794"/>
        <v>98.310937398058542</v>
      </c>
      <c r="H6056" s="2">
        <f t="shared" ca="1" si="794"/>
        <v>97.471057985224704</v>
      </c>
      <c r="I6056" s="2">
        <f t="shared" ca="1" si="788"/>
        <v>0</v>
      </c>
    </row>
    <row r="6057" spans="2:9" x14ac:dyDescent="0.25">
      <c r="B6057">
        <f t="shared" si="787"/>
        <v>100</v>
      </c>
      <c r="C6057" s="2">
        <f t="shared" ca="1" si="794"/>
        <v>99.742506611662705</v>
      </c>
      <c r="D6057" s="2">
        <f t="shared" ca="1" si="794"/>
        <v>97.907973363164132</v>
      </c>
      <c r="E6057" s="2">
        <f t="shared" ca="1" si="794"/>
        <v>97.141976342172853</v>
      </c>
      <c r="F6057" s="2">
        <f t="shared" ca="1" si="794"/>
        <v>98.531945859931028</v>
      </c>
      <c r="G6057" s="2">
        <f t="shared" ca="1" si="794"/>
        <v>104.73744413312349</v>
      </c>
      <c r="H6057" s="2">
        <f t="shared" ca="1" si="794"/>
        <v>105.93207011579871</v>
      </c>
      <c r="I6057" s="2">
        <f t="shared" ca="1" si="788"/>
        <v>5.9320701157987088</v>
      </c>
    </row>
    <row r="6058" spans="2:9" x14ac:dyDescent="0.25">
      <c r="B6058">
        <f t="shared" si="787"/>
        <v>100</v>
      </c>
      <c r="C6058" s="2">
        <f t="shared" ca="1" si="794"/>
        <v>98.457045468762544</v>
      </c>
      <c r="D6058" s="2">
        <f t="shared" ca="1" si="794"/>
        <v>97.220036786340188</v>
      </c>
      <c r="E6058" s="2">
        <f t="shared" ca="1" si="794"/>
        <v>99.329547544029396</v>
      </c>
      <c r="F6058" s="2">
        <f t="shared" ca="1" si="794"/>
        <v>97.740678502435372</v>
      </c>
      <c r="G6058" s="2">
        <f t="shared" ca="1" si="794"/>
        <v>98.63757834143388</v>
      </c>
      <c r="H6058" s="2">
        <f t="shared" ca="1" si="794"/>
        <v>98.385495734612746</v>
      </c>
      <c r="I6058" s="2">
        <f t="shared" ca="1" si="788"/>
        <v>0</v>
      </c>
    </row>
    <row r="6059" spans="2:9" x14ac:dyDescent="0.25">
      <c r="B6059">
        <f t="shared" si="787"/>
        <v>100</v>
      </c>
      <c r="C6059" s="2">
        <f t="shared" ca="1" si="794"/>
        <v>104.20376383917416</v>
      </c>
      <c r="D6059" s="2">
        <f t="shared" ca="1" si="794"/>
        <v>102.88850083325832</v>
      </c>
      <c r="E6059" s="2">
        <f t="shared" ca="1" si="794"/>
        <v>101.28038399543242</v>
      </c>
      <c r="F6059" s="2">
        <f t="shared" ca="1" si="794"/>
        <v>102.70792340779799</v>
      </c>
      <c r="G6059" s="2">
        <f t="shared" ca="1" si="794"/>
        <v>101.14727523517914</v>
      </c>
      <c r="H6059" s="2">
        <f t="shared" ca="1" si="794"/>
        <v>106.16348472960418</v>
      </c>
      <c r="I6059" s="2">
        <f t="shared" ca="1" si="788"/>
        <v>6.1634847296041784</v>
      </c>
    </row>
    <row r="6060" spans="2:9" x14ac:dyDescent="0.25">
      <c r="B6060">
        <f t="shared" ref="B6060:B6123" si="795">+$D$7</f>
        <v>100</v>
      </c>
      <c r="C6060" s="2">
        <f t="shared" ca="1" si="794"/>
        <v>102.72003417610014</v>
      </c>
      <c r="D6060" s="2">
        <f t="shared" ca="1" si="794"/>
        <v>100.86132176044865</v>
      </c>
      <c r="E6060" s="2">
        <f t="shared" ca="1" si="794"/>
        <v>98.146013902962196</v>
      </c>
      <c r="F6060" s="2">
        <f t="shared" ca="1" si="794"/>
        <v>96.595983476692382</v>
      </c>
      <c r="G6060" s="2">
        <f t="shared" ca="1" si="794"/>
        <v>95.764182712367528</v>
      </c>
      <c r="H6060" s="2">
        <f t="shared" ca="1" si="794"/>
        <v>98.136738005438403</v>
      </c>
      <c r="I6060" s="2">
        <f t="shared" ref="I6060:I6123" ca="1" si="796">+MAX(H6060-$D$9,0)</f>
        <v>0</v>
      </c>
    </row>
    <row r="6061" spans="2:9" x14ac:dyDescent="0.25">
      <c r="B6061">
        <f t="shared" si="795"/>
        <v>100</v>
      </c>
      <c r="C6061" s="2">
        <f t="shared" ca="1" si="794"/>
        <v>100.28324729630017</v>
      </c>
      <c r="D6061" s="2">
        <f t="shared" ca="1" si="794"/>
        <v>101.4382665988081</v>
      </c>
      <c r="E6061" s="2">
        <f t="shared" ca="1" si="794"/>
        <v>97.399376511388283</v>
      </c>
      <c r="F6061" s="2">
        <f t="shared" ca="1" si="794"/>
        <v>101.0503084521425</v>
      </c>
      <c r="G6061" s="2">
        <f t="shared" ca="1" si="794"/>
        <v>102.51870137093755</v>
      </c>
      <c r="H6061" s="2">
        <f t="shared" ca="1" si="794"/>
        <v>103.38123749170256</v>
      </c>
      <c r="I6061" s="2">
        <f t="shared" ca="1" si="796"/>
        <v>3.3812374917025636</v>
      </c>
    </row>
    <row r="6062" spans="2:9" x14ac:dyDescent="0.25">
      <c r="B6062">
        <f t="shared" si="795"/>
        <v>100</v>
      </c>
      <c r="C6062" s="2">
        <f t="shared" ca="1" si="794"/>
        <v>96.016530866460286</v>
      </c>
      <c r="D6062" s="2">
        <f t="shared" ca="1" si="794"/>
        <v>93.879027900310362</v>
      </c>
      <c r="E6062" s="2">
        <f t="shared" ca="1" si="794"/>
        <v>95.770440156396006</v>
      </c>
      <c r="F6062" s="2">
        <f t="shared" ca="1" si="794"/>
        <v>92.86241455103611</v>
      </c>
      <c r="G6062" s="2">
        <f t="shared" ca="1" si="794"/>
        <v>89.851906337199821</v>
      </c>
      <c r="H6062" s="2">
        <f t="shared" ca="1" si="794"/>
        <v>90.896270954685917</v>
      </c>
      <c r="I6062" s="2">
        <f t="shared" ca="1" si="796"/>
        <v>0</v>
      </c>
    </row>
    <row r="6063" spans="2:9" x14ac:dyDescent="0.25">
      <c r="B6063">
        <f t="shared" si="795"/>
        <v>100</v>
      </c>
      <c r="C6063" s="2">
        <f t="shared" ref="C6063:H6072" ca="1" si="797">+B6063*EXP($F$8-$F$5^2/2+$F$5*NORMSINV(RAND()))</f>
        <v>101.4839859276659</v>
      </c>
      <c r="D6063" s="2">
        <f t="shared" ca="1" si="797"/>
        <v>99.283921291505763</v>
      </c>
      <c r="E6063" s="2">
        <f t="shared" ca="1" si="797"/>
        <v>98.8336130461892</v>
      </c>
      <c r="F6063" s="2">
        <f t="shared" ca="1" si="797"/>
        <v>96.61522699591562</v>
      </c>
      <c r="G6063" s="2">
        <f t="shared" ca="1" si="797"/>
        <v>100.63333337219225</v>
      </c>
      <c r="H6063" s="2">
        <f t="shared" ca="1" si="797"/>
        <v>101.34798477626651</v>
      </c>
      <c r="I6063" s="2">
        <f t="shared" ca="1" si="796"/>
        <v>1.3479847762665145</v>
      </c>
    </row>
    <row r="6064" spans="2:9" x14ac:dyDescent="0.25">
      <c r="B6064">
        <f t="shared" si="795"/>
        <v>100</v>
      </c>
      <c r="C6064" s="2">
        <f t="shared" ca="1" si="797"/>
        <v>104.85209708977933</v>
      </c>
      <c r="D6064" s="2">
        <f t="shared" ca="1" si="797"/>
        <v>109.76542307650035</v>
      </c>
      <c r="E6064" s="2">
        <f t="shared" ca="1" si="797"/>
        <v>108.52772934475057</v>
      </c>
      <c r="F6064" s="2">
        <f t="shared" ca="1" si="797"/>
        <v>113.02511285690684</v>
      </c>
      <c r="G6064" s="2">
        <f t="shared" ca="1" si="797"/>
        <v>112.27137338658991</v>
      </c>
      <c r="H6064" s="2">
        <f t="shared" ca="1" si="797"/>
        <v>114.08354908238965</v>
      </c>
      <c r="I6064" s="2">
        <f t="shared" ca="1" si="796"/>
        <v>14.083549082389652</v>
      </c>
    </row>
    <row r="6065" spans="2:9" x14ac:dyDescent="0.25">
      <c r="B6065">
        <f t="shared" si="795"/>
        <v>100</v>
      </c>
      <c r="C6065" s="2">
        <f t="shared" ca="1" si="797"/>
        <v>101.49968715047012</v>
      </c>
      <c r="D6065" s="2">
        <f t="shared" ca="1" si="797"/>
        <v>98.980440018814406</v>
      </c>
      <c r="E6065" s="2">
        <f t="shared" ca="1" si="797"/>
        <v>101.78627675555943</v>
      </c>
      <c r="F6065" s="2">
        <f t="shared" ca="1" si="797"/>
        <v>105.94430978605421</v>
      </c>
      <c r="G6065" s="2">
        <f t="shared" ca="1" si="797"/>
        <v>104.00287454373527</v>
      </c>
      <c r="H6065" s="2">
        <f t="shared" ca="1" si="797"/>
        <v>98.408086245283926</v>
      </c>
      <c r="I6065" s="2">
        <f t="shared" ca="1" si="796"/>
        <v>0</v>
      </c>
    </row>
    <row r="6066" spans="2:9" x14ac:dyDescent="0.25">
      <c r="B6066">
        <f t="shared" si="795"/>
        <v>100</v>
      </c>
      <c r="C6066" s="2">
        <f t="shared" ca="1" si="797"/>
        <v>105.09661047291171</v>
      </c>
      <c r="D6066" s="2">
        <f t="shared" ca="1" si="797"/>
        <v>105.13445570506035</v>
      </c>
      <c r="E6066" s="2">
        <f t="shared" ca="1" si="797"/>
        <v>104.13626268456373</v>
      </c>
      <c r="F6066" s="2">
        <f t="shared" ca="1" si="797"/>
        <v>106.6717519484536</v>
      </c>
      <c r="G6066" s="2">
        <f t="shared" ca="1" si="797"/>
        <v>109.15716505296274</v>
      </c>
      <c r="H6066" s="2">
        <f t="shared" ca="1" si="797"/>
        <v>108.44909496082975</v>
      </c>
      <c r="I6066" s="2">
        <f t="shared" ca="1" si="796"/>
        <v>8.4490949608297541</v>
      </c>
    </row>
    <row r="6067" spans="2:9" x14ac:dyDescent="0.25">
      <c r="B6067">
        <f t="shared" si="795"/>
        <v>100</v>
      </c>
      <c r="C6067" s="2">
        <f t="shared" ca="1" si="797"/>
        <v>97.407499873762333</v>
      </c>
      <c r="D6067" s="2">
        <f t="shared" ca="1" si="797"/>
        <v>96.099931195007727</v>
      </c>
      <c r="E6067" s="2">
        <f t="shared" ca="1" si="797"/>
        <v>96.271271191597066</v>
      </c>
      <c r="F6067" s="2">
        <f t="shared" ca="1" si="797"/>
        <v>99.031423700551287</v>
      </c>
      <c r="G6067" s="2">
        <f t="shared" ca="1" si="797"/>
        <v>97.103497158679886</v>
      </c>
      <c r="H6067" s="2">
        <f t="shared" ca="1" si="797"/>
        <v>101.26623079544854</v>
      </c>
      <c r="I6067" s="2">
        <f t="shared" ca="1" si="796"/>
        <v>1.2662307954485357</v>
      </c>
    </row>
    <row r="6068" spans="2:9" x14ac:dyDescent="0.25">
      <c r="B6068">
        <f t="shared" si="795"/>
        <v>100</v>
      </c>
      <c r="C6068" s="2">
        <f t="shared" ca="1" si="797"/>
        <v>97.247078362821568</v>
      </c>
      <c r="D6068" s="2">
        <f t="shared" ca="1" si="797"/>
        <v>98.225626455682331</v>
      </c>
      <c r="E6068" s="2">
        <f t="shared" ca="1" si="797"/>
        <v>100.92371345203767</v>
      </c>
      <c r="F6068" s="2">
        <f t="shared" ca="1" si="797"/>
        <v>100.93469329049336</v>
      </c>
      <c r="G6068" s="2">
        <f t="shared" ca="1" si="797"/>
        <v>104.62284542654254</v>
      </c>
      <c r="H6068" s="2">
        <f t="shared" ca="1" si="797"/>
        <v>104.80987183116015</v>
      </c>
      <c r="I6068" s="2">
        <f t="shared" ca="1" si="796"/>
        <v>4.8098718311601516</v>
      </c>
    </row>
    <row r="6069" spans="2:9" x14ac:dyDescent="0.25">
      <c r="B6069">
        <f t="shared" si="795"/>
        <v>100</v>
      </c>
      <c r="C6069" s="2">
        <f t="shared" ca="1" si="797"/>
        <v>95.299333039101114</v>
      </c>
      <c r="D6069" s="2">
        <f t="shared" ca="1" si="797"/>
        <v>96.182717709651854</v>
      </c>
      <c r="E6069" s="2">
        <f t="shared" ca="1" si="797"/>
        <v>94.743940292786235</v>
      </c>
      <c r="F6069" s="2">
        <f t="shared" ca="1" si="797"/>
        <v>96.304623179908589</v>
      </c>
      <c r="G6069" s="2">
        <f t="shared" ca="1" si="797"/>
        <v>93.469657740988765</v>
      </c>
      <c r="H6069" s="2">
        <f t="shared" ca="1" si="797"/>
        <v>92.35768390696947</v>
      </c>
      <c r="I6069" s="2">
        <f t="shared" ca="1" si="796"/>
        <v>0</v>
      </c>
    </row>
    <row r="6070" spans="2:9" x14ac:dyDescent="0.25">
      <c r="B6070">
        <f t="shared" si="795"/>
        <v>100</v>
      </c>
      <c r="C6070" s="2">
        <f t="shared" ca="1" si="797"/>
        <v>101.33331338136912</v>
      </c>
      <c r="D6070" s="2">
        <f t="shared" ca="1" si="797"/>
        <v>101.95364229294218</v>
      </c>
      <c r="E6070" s="2">
        <f t="shared" ca="1" si="797"/>
        <v>96.509071862306484</v>
      </c>
      <c r="F6070" s="2">
        <f t="shared" ca="1" si="797"/>
        <v>98.501166714141021</v>
      </c>
      <c r="G6070" s="2">
        <f t="shared" ca="1" si="797"/>
        <v>94.153004756608127</v>
      </c>
      <c r="H6070" s="2">
        <f t="shared" ca="1" si="797"/>
        <v>97.935305518386684</v>
      </c>
      <c r="I6070" s="2">
        <f t="shared" ca="1" si="796"/>
        <v>0</v>
      </c>
    </row>
    <row r="6071" spans="2:9" x14ac:dyDescent="0.25">
      <c r="B6071">
        <f t="shared" si="795"/>
        <v>100</v>
      </c>
      <c r="C6071" s="2">
        <f t="shared" ca="1" si="797"/>
        <v>100.5245073505647</v>
      </c>
      <c r="D6071" s="2">
        <f t="shared" ca="1" si="797"/>
        <v>101.7895918794987</v>
      </c>
      <c r="E6071" s="2">
        <f t="shared" ca="1" si="797"/>
        <v>97.133993307529138</v>
      </c>
      <c r="F6071" s="2">
        <f t="shared" ca="1" si="797"/>
        <v>99.684957765620652</v>
      </c>
      <c r="G6071" s="2">
        <f t="shared" ca="1" si="797"/>
        <v>103.91529489210376</v>
      </c>
      <c r="H6071" s="2">
        <f t="shared" ca="1" si="797"/>
        <v>109.09100267120867</v>
      </c>
      <c r="I6071" s="2">
        <f t="shared" ca="1" si="796"/>
        <v>9.0910026712086704</v>
      </c>
    </row>
    <row r="6072" spans="2:9" x14ac:dyDescent="0.25">
      <c r="B6072">
        <f t="shared" si="795"/>
        <v>100</v>
      </c>
      <c r="C6072" s="2">
        <f t="shared" ca="1" si="797"/>
        <v>98.605999206950457</v>
      </c>
      <c r="D6072" s="2">
        <f t="shared" ca="1" si="797"/>
        <v>96.150437390669452</v>
      </c>
      <c r="E6072" s="2">
        <f t="shared" ca="1" si="797"/>
        <v>98.145641659169428</v>
      </c>
      <c r="F6072" s="2">
        <f t="shared" ca="1" si="797"/>
        <v>99.471044055645862</v>
      </c>
      <c r="G6072" s="2">
        <f t="shared" ca="1" si="797"/>
        <v>103.43952201186127</v>
      </c>
      <c r="H6072" s="2">
        <f t="shared" ca="1" si="797"/>
        <v>107.11615841242185</v>
      </c>
      <c r="I6072" s="2">
        <f t="shared" ca="1" si="796"/>
        <v>7.1161584124218535</v>
      </c>
    </row>
    <row r="6073" spans="2:9" x14ac:dyDescent="0.25">
      <c r="B6073">
        <f t="shared" si="795"/>
        <v>100</v>
      </c>
      <c r="C6073" s="2">
        <f t="shared" ref="C6073:H6082" ca="1" si="798">+B6073*EXP($F$8-$F$5^2/2+$F$5*NORMSINV(RAND()))</f>
        <v>99.971794034753231</v>
      </c>
      <c r="D6073" s="2">
        <f t="shared" ca="1" si="798"/>
        <v>102.36093593166706</v>
      </c>
      <c r="E6073" s="2">
        <f t="shared" ca="1" si="798"/>
        <v>99.303676667885881</v>
      </c>
      <c r="F6073" s="2">
        <f t="shared" ca="1" si="798"/>
        <v>100.81229146325082</v>
      </c>
      <c r="G6073" s="2">
        <f t="shared" ca="1" si="798"/>
        <v>102.1943973853477</v>
      </c>
      <c r="H6073" s="2">
        <f t="shared" ca="1" si="798"/>
        <v>99.727710139724579</v>
      </c>
      <c r="I6073" s="2">
        <f t="shared" ca="1" si="796"/>
        <v>0</v>
      </c>
    </row>
    <row r="6074" spans="2:9" x14ac:dyDescent="0.25">
      <c r="B6074">
        <f t="shared" si="795"/>
        <v>100</v>
      </c>
      <c r="C6074" s="2">
        <f t="shared" ca="1" si="798"/>
        <v>102.37224255158215</v>
      </c>
      <c r="D6074" s="2">
        <f t="shared" ca="1" si="798"/>
        <v>103.59423552839898</v>
      </c>
      <c r="E6074" s="2">
        <f t="shared" ca="1" si="798"/>
        <v>104.80030054301415</v>
      </c>
      <c r="F6074" s="2">
        <f t="shared" ca="1" si="798"/>
        <v>106.35763719286116</v>
      </c>
      <c r="G6074" s="2">
        <f t="shared" ca="1" si="798"/>
        <v>105.82591900555741</v>
      </c>
      <c r="H6074" s="2">
        <f t="shared" ca="1" si="798"/>
        <v>100.79518168395559</v>
      </c>
      <c r="I6074" s="2">
        <f t="shared" ca="1" si="796"/>
        <v>0.7951816839555903</v>
      </c>
    </row>
    <row r="6075" spans="2:9" x14ac:dyDescent="0.25">
      <c r="B6075">
        <f t="shared" si="795"/>
        <v>100</v>
      </c>
      <c r="C6075" s="2">
        <f t="shared" ca="1" si="798"/>
        <v>100.28838967892848</v>
      </c>
      <c r="D6075" s="2">
        <f t="shared" ca="1" si="798"/>
        <v>95.194880463369515</v>
      </c>
      <c r="E6075" s="2">
        <f t="shared" ca="1" si="798"/>
        <v>97.445281705517644</v>
      </c>
      <c r="F6075" s="2">
        <f t="shared" ca="1" si="798"/>
        <v>93.586045381825954</v>
      </c>
      <c r="G6075" s="2">
        <f t="shared" ca="1" si="798"/>
        <v>94.090761864139708</v>
      </c>
      <c r="H6075" s="2">
        <f t="shared" ca="1" si="798"/>
        <v>96.916990350079473</v>
      </c>
      <c r="I6075" s="2">
        <f t="shared" ca="1" si="796"/>
        <v>0</v>
      </c>
    </row>
    <row r="6076" spans="2:9" x14ac:dyDescent="0.25">
      <c r="B6076">
        <f t="shared" si="795"/>
        <v>100</v>
      </c>
      <c r="C6076" s="2">
        <f t="shared" ca="1" si="798"/>
        <v>103.65384311732517</v>
      </c>
      <c r="D6076" s="2">
        <f t="shared" ca="1" si="798"/>
        <v>105.22172577018003</v>
      </c>
      <c r="E6076" s="2">
        <f t="shared" ca="1" si="798"/>
        <v>107.65369875278977</v>
      </c>
      <c r="F6076" s="2">
        <f t="shared" ca="1" si="798"/>
        <v>104.42267633574923</v>
      </c>
      <c r="G6076" s="2">
        <f t="shared" ca="1" si="798"/>
        <v>103.3234076955426</v>
      </c>
      <c r="H6076" s="2">
        <f t="shared" ca="1" si="798"/>
        <v>108.26966838754804</v>
      </c>
      <c r="I6076" s="2">
        <f t="shared" ca="1" si="796"/>
        <v>8.2696683875480375</v>
      </c>
    </row>
    <row r="6077" spans="2:9" x14ac:dyDescent="0.25">
      <c r="B6077">
        <f t="shared" si="795"/>
        <v>100</v>
      </c>
      <c r="C6077" s="2">
        <f t="shared" ca="1" si="798"/>
        <v>99.818262893341966</v>
      </c>
      <c r="D6077" s="2">
        <f t="shared" ca="1" si="798"/>
        <v>103.82612777067979</v>
      </c>
      <c r="E6077" s="2">
        <f t="shared" ca="1" si="798"/>
        <v>104.30014750692207</v>
      </c>
      <c r="F6077" s="2">
        <f t="shared" ca="1" si="798"/>
        <v>103.51184451664224</v>
      </c>
      <c r="G6077" s="2">
        <f t="shared" ca="1" si="798"/>
        <v>101.99218314834337</v>
      </c>
      <c r="H6077" s="2">
        <f t="shared" ca="1" si="798"/>
        <v>103.85514977359328</v>
      </c>
      <c r="I6077" s="2">
        <f t="shared" ca="1" si="796"/>
        <v>3.8551497735932827</v>
      </c>
    </row>
    <row r="6078" spans="2:9" x14ac:dyDescent="0.25">
      <c r="B6078">
        <f t="shared" si="795"/>
        <v>100</v>
      </c>
      <c r="C6078" s="2">
        <f t="shared" ca="1" si="798"/>
        <v>102.38675370467433</v>
      </c>
      <c r="D6078" s="2">
        <f t="shared" ca="1" si="798"/>
        <v>99.465474822736965</v>
      </c>
      <c r="E6078" s="2">
        <f t="shared" ca="1" si="798"/>
        <v>95.576331901711256</v>
      </c>
      <c r="F6078" s="2">
        <f t="shared" ca="1" si="798"/>
        <v>93.125444412645564</v>
      </c>
      <c r="G6078" s="2">
        <f t="shared" ca="1" si="798"/>
        <v>96.768397238959665</v>
      </c>
      <c r="H6078" s="2">
        <f t="shared" ca="1" si="798"/>
        <v>96.431845024734343</v>
      </c>
      <c r="I6078" s="2">
        <f t="shared" ca="1" si="796"/>
        <v>0</v>
      </c>
    </row>
    <row r="6079" spans="2:9" x14ac:dyDescent="0.25">
      <c r="B6079">
        <f t="shared" si="795"/>
        <v>100</v>
      </c>
      <c r="C6079" s="2">
        <f t="shared" ca="1" si="798"/>
        <v>101.96497161268358</v>
      </c>
      <c r="D6079" s="2">
        <f t="shared" ca="1" si="798"/>
        <v>103.44060720702872</v>
      </c>
      <c r="E6079" s="2">
        <f t="shared" ca="1" si="798"/>
        <v>99.725070579067335</v>
      </c>
      <c r="F6079" s="2">
        <f t="shared" ca="1" si="798"/>
        <v>101.19075258029574</v>
      </c>
      <c r="G6079" s="2">
        <f t="shared" ca="1" si="798"/>
        <v>101.02960407474546</v>
      </c>
      <c r="H6079" s="2">
        <f t="shared" ca="1" si="798"/>
        <v>101.89063044123931</v>
      </c>
      <c r="I6079" s="2">
        <f t="shared" ca="1" si="796"/>
        <v>1.8906304412393098</v>
      </c>
    </row>
    <row r="6080" spans="2:9" x14ac:dyDescent="0.25">
      <c r="B6080">
        <f t="shared" si="795"/>
        <v>100</v>
      </c>
      <c r="C6080" s="2">
        <f t="shared" ca="1" si="798"/>
        <v>98.660448988134917</v>
      </c>
      <c r="D6080" s="2">
        <f t="shared" ca="1" si="798"/>
        <v>103.12022547465195</v>
      </c>
      <c r="E6080" s="2">
        <f t="shared" ca="1" si="798"/>
        <v>108.39448567955796</v>
      </c>
      <c r="F6080" s="2">
        <f t="shared" ca="1" si="798"/>
        <v>110.73217584074644</v>
      </c>
      <c r="G6080" s="2">
        <f t="shared" ca="1" si="798"/>
        <v>111.68620377948832</v>
      </c>
      <c r="H6080" s="2">
        <f t="shared" ca="1" si="798"/>
        <v>115.29082469898572</v>
      </c>
      <c r="I6080" s="2">
        <f t="shared" ca="1" si="796"/>
        <v>15.290824698985716</v>
      </c>
    </row>
    <row r="6081" spans="2:9" x14ac:dyDescent="0.25">
      <c r="B6081">
        <f t="shared" si="795"/>
        <v>100</v>
      </c>
      <c r="C6081" s="2">
        <f t="shared" ca="1" si="798"/>
        <v>98.976651733187666</v>
      </c>
      <c r="D6081" s="2">
        <f t="shared" ca="1" si="798"/>
        <v>99.277842051441695</v>
      </c>
      <c r="E6081" s="2">
        <f t="shared" ca="1" si="798"/>
        <v>99.200015475228426</v>
      </c>
      <c r="F6081" s="2">
        <f t="shared" ca="1" si="798"/>
        <v>95.982689407422129</v>
      </c>
      <c r="G6081" s="2">
        <f t="shared" ca="1" si="798"/>
        <v>92.995623692905653</v>
      </c>
      <c r="H6081" s="2">
        <f t="shared" ca="1" si="798"/>
        <v>91.730857034199985</v>
      </c>
      <c r="I6081" s="2">
        <f t="shared" ca="1" si="796"/>
        <v>0</v>
      </c>
    </row>
    <row r="6082" spans="2:9" x14ac:dyDescent="0.25">
      <c r="B6082">
        <f t="shared" si="795"/>
        <v>100</v>
      </c>
      <c r="C6082" s="2">
        <f t="shared" ca="1" si="798"/>
        <v>98.019607102662064</v>
      </c>
      <c r="D6082" s="2">
        <f t="shared" ca="1" si="798"/>
        <v>97.608926244589412</v>
      </c>
      <c r="E6082" s="2">
        <f t="shared" ca="1" si="798"/>
        <v>97.910115768814237</v>
      </c>
      <c r="F6082" s="2">
        <f t="shared" ca="1" si="798"/>
        <v>102.31337210743463</v>
      </c>
      <c r="G6082" s="2">
        <f t="shared" ca="1" si="798"/>
        <v>101.0049383357881</v>
      </c>
      <c r="H6082" s="2">
        <f t="shared" ca="1" si="798"/>
        <v>101.31068320943655</v>
      </c>
      <c r="I6082" s="2">
        <f t="shared" ca="1" si="796"/>
        <v>1.3106832094365473</v>
      </c>
    </row>
    <row r="6083" spans="2:9" x14ac:dyDescent="0.25">
      <c r="B6083">
        <f t="shared" si="795"/>
        <v>100</v>
      </c>
      <c r="C6083" s="2">
        <f t="shared" ref="C6083:H6092" ca="1" si="799">+B6083*EXP($F$8-$F$5^2/2+$F$5*NORMSINV(RAND()))</f>
        <v>107.6092818896107</v>
      </c>
      <c r="D6083" s="2">
        <f t="shared" ca="1" si="799"/>
        <v>103.58994519975793</v>
      </c>
      <c r="E6083" s="2">
        <f t="shared" ca="1" si="799"/>
        <v>103.95990256788362</v>
      </c>
      <c r="F6083" s="2">
        <f t="shared" ca="1" si="799"/>
        <v>103.84098226690116</v>
      </c>
      <c r="G6083" s="2">
        <f t="shared" ca="1" si="799"/>
        <v>105.60145070501706</v>
      </c>
      <c r="H6083" s="2">
        <f t="shared" ca="1" si="799"/>
        <v>106.45656274148945</v>
      </c>
      <c r="I6083" s="2">
        <f t="shared" ca="1" si="796"/>
        <v>6.4565627414894493</v>
      </c>
    </row>
    <row r="6084" spans="2:9" x14ac:dyDescent="0.25">
      <c r="B6084">
        <f t="shared" si="795"/>
        <v>100</v>
      </c>
      <c r="C6084" s="2">
        <f t="shared" ca="1" si="799"/>
        <v>101.28422595461733</v>
      </c>
      <c r="D6084" s="2">
        <f t="shared" ca="1" si="799"/>
        <v>101.32460874025206</v>
      </c>
      <c r="E6084" s="2">
        <f t="shared" ca="1" si="799"/>
        <v>103.4824300871017</v>
      </c>
      <c r="F6084" s="2">
        <f t="shared" ca="1" si="799"/>
        <v>103.81406279491725</v>
      </c>
      <c r="G6084" s="2">
        <f t="shared" ca="1" si="799"/>
        <v>104.66199883820001</v>
      </c>
      <c r="H6084" s="2">
        <f t="shared" ca="1" si="799"/>
        <v>103.39783355101096</v>
      </c>
      <c r="I6084" s="2">
        <f t="shared" ca="1" si="796"/>
        <v>3.3978335510109616</v>
      </c>
    </row>
    <row r="6085" spans="2:9" x14ac:dyDescent="0.25">
      <c r="B6085">
        <f t="shared" si="795"/>
        <v>100</v>
      </c>
      <c r="C6085" s="2">
        <f t="shared" ca="1" si="799"/>
        <v>99.68059036022629</v>
      </c>
      <c r="D6085" s="2">
        <f t="shared" ca="1" si="799"/>
        <v>98.27381873238734</v>
      </c>
      <c r="E6085" s="2">
        <f t="shared" ca="1" si="799"/>
        <v>97.646732899079069</v>
      </c>
      <c r="F6085" s="2">
        <f t="shared" ca="1" si="799"/>
        <v>101.61943313590898</v>
      </c>
      <c r="G6085" s="2">
        <f t="shared" ca="1" si="799"/>
        <v>100.12518529573289</v>
      </c>
      <c r="H6085" s="2">
        <f t="shared" ca="1" si="799"/>
        <v>97.055457155594667</v>
      </c>
      <c r="I6085" s="2">
        <f t="shared" ca="1" si="796"/>
        <v>0</v>
      </c>
    </row>
    <row r="6086" spans="2:9" x14ac:dyDescent="0.25">
      <c r="B6086">
        <f t="shared" si="795"/>
        <v>100</v>
      </c>
      <c r="C6086" s="2">
        <f t="shared" ca="1" si="799"/>
        <v>102.47322001275261</v>
      </c>
      <c r="D6086" s="2">
        <f t="shared" ca="1" si="799"/>
        <v>101.74381904770799</v>
      </c>
      <c r="E6086" s="2">
        <f t="shared" ca="1" si="799"/>
        <v>96.077667545920065</v>
      </c>
      <c r="F6086" s="2">
        <f t="shared" ca="1" si="799"/>
        <v>97.705715091882709</v>
      </c>
      <c r="G6086" s="2">
        <f t="shared" ca="1" si="799"/>
        <v>97.226727813788301</v>
      </c>
      <c r="H6086" s="2">
        <f t="shared" ca="1" si="799"/>
        <v>101.11906788583946</v>
      </c>
      <c r="I6086" s="2">
        <f t="shared" ca="1" si="796"/>
        <v>1.1190678858394563</v>
      </c>
    </row>
    <row r="6087" spans="2:9" x14ac:dyDescent="0.25">
      <c r="B6087">
        <f t="shared" si="795"/>
        <v>100</v>
      </c>
      <c r="C6087" s="2">
        <f t="shared" ca="1" si="799"/>
        <v>97.360837171677517</v>
      </c>
      <c r="D6087" s="2">
        <f t="shared" ca="1" si="799"/>
        <v>93.392048588195124</v>
      </c>
      <c r="E6087" s="2">
        <f t="shared" ca="1" si="799"/>
        <v>94.999263647603627</v>
      </c>
      <c r="F6087" s="2">
        <f t="shared" ca="1" si="799"/>
        <v>92.366873463144799</v>
      </c>
      <c r="G6087" s="2">
        <f t="shared" ca="1" si="799"/>
        <v>97.065154123123591</v>
      </c>
      <c r="H6087" s="2">
        <f t="shared" ca="1" si="799"/>
        <v>99.544768452673182</v>
      </c>
      <c r="I6087" s="2">
        <f t="shared" ca="1" si="796"/>
        <v>0</v>
      </c>
    </row>
    <row r="6088" spans="2:9" x14ac:dyDescent="0.25">
      <c r="B6088">
        <f t="shared" si="795"/>
        <v>100</v>
      </c>
      <c r="C6088" s="2">
        <f t="shared" ca="1" si="799"/>
        <v>106.31458549112578</v>
      </c>
      <c r="D6088" s="2">
        <f t="shared" ca="1" si="799"/>
        <v>110.92572588857246</v>
      </c>
      <c r="E6088" s="2">
        <f t="shared" ca="1" si="799"/>
        <v>105.5551172000249</v>
      </c>
      <c r="F6088" s="2">
        <f t="shared" ca="1" si="799"/>
        <v>104.55276566851531</v>
      </c>
      <c r="G6088" s="2">
        <f t="shared" ca="1" si="799"/>
        <v>109.27673991901237</v>
      </c>
      <c r="H6088" s="2">
        <f t="shared" ca="1" si="799"/>
        <v>105.98484156201684</v>
      </c>
      <c r="I6088" s="2">
        <f t="shared" ca="1" si="796"/>
        <v>5.9848415620168396</v>
      </c>
    </row>
    <row r="6089" spans="2:9" x14ac:dyDescent="0.25">
      <c r="B6089">
        <f t="shared" si="795"/>
        <v>100</v>
      </c>
      <c r="C6089" s="2">
        <f t="shared" ca="1" si="799"/>
        <v>103.63914800874285</v>
      </c>
      <c r="D6089" s="2">
        <f t="shared" ca="1" si="799"/>
        <v>102.88567606555654</v>
      </c>
      <c r="E6089" s="2">
        <f t="shared" ca="1" si="799"/>
        <v>99.652039821154915</v>
      </c>
      <c r="F6089" s="2">
        <f t="shared" ca="1" si="799"/>
        <v>99.166955219251747</v>
      </c>
      <c r="G6089" s="2">
        <f t="shared" ca="1" si="799"/>
        <v>100.07486018607634</v>
      </c>
      <c r="H6089" s="2">
        <f t="shared" ca="1" si="799"/>
        <v>100.07218107016934</v>
      </c>
      <c r="I6089" s="2">
        <f t="shared" ca="1" si="796"/>
        <v>7.2181070169335726E-2</v>
      </c>
    </row>
    <row r="6090" spans="2:9" x14ac:dyDescent="0.25">
      <c r="B6090">
        <f t="shared" si="795"/>
        <v>100</v>
      </c>
      <c r="C6090" s="2">
        <f t="shared" ca="1" si="799"/>
        <v>102.39307778502562</v>
      </c>
      <c r="D6090" s="2">
        <f t="shared" ca="1" si="799"/>
        <v>97.50502820893756</v>
      </c>
      <c r="E6090" s="2">
        <f t="shared" ca="1" si="799"/>
        <v>96.598624115621575</v>
      </c>
      <c r="F6090" s="2">
        <f t="shared" ca="1" si="799"/>
        <v>99.116233959308929</v>
      </c>
      <c r="G6090" s="2">
        <f t="shared" ca="1" si="799"/>
        <v>103.53956547418061</v>
      </c>
      <c r="H6090" s="2">
        <f t="shared" ca="1" si="799"/>
        <v>104.22931907906937</v>
      </c>
      <c r="I6090" s="2">
        <f t="shared" ca="1" si="796"/>
        <v>4.22931907906937</v>
      </c>
    </row>
    <row r="6091" spans="2:9" x14ac:dyDescent="0.25">
      <c r="B6091">
        <f t="shared" si="795"/>
        <v>100</v>
      </c>
      <c r="C6091" s="2">
        <f t="shared" ca="1" si="799"/>
        <v>101.56981198350252</v>
      </c>
      <c r="D6091" s="2">
        <f t="shared" ca="1" si="799"/>
        <v>100.08702579456927</v>
      </c>
      <c r="E6091" s="2">
        <f t="shared" ca="1" si="799"/>
        <v>101.47354066151233</v>
      </c>
      <c r="F6091" s="2">
        <f t="shared" ca="1" si="799"/>
        <v>103.07818261219758</v>
      </c>
      <c r="G6091" s="2">
        <f t="shared" ca="1" si="799"/>
        <v>103.00042027946365</v>
      </c>
      <c r="H6091" s="2">
        <f t="shared" ca="1" si="799"/>
        <v>108.65533216170658</v>
      </c>
      <c r="I6091" s="2">
        <f t="shared" ca="1" si="796"/>
        <v>8.6553321617065819</v>
      </c>
    </row>
    <row r="6092" spans="2:9" x14ac:dyDescent="0.25">
      <c r="B6092">
        <f t="shared" si="795"/>
        <v>100</v>
      </c>
      <c r="C6092" s="2">
        <f t="shared" ca="1" si="799"/>
        <v>97.378245476622212</v>
      </c>
      <c r="D6092" s="2">
        <f t="shared" ca="1" si="799"/>
        <v>100.47899096351748</v>
      </c>
      <c r="E6092" s="2">
        <f t="shared" ca="1" si="799"/>
        <v>100.29054775714638</v>
      </c>
      <c r="F6092" s="2">
        <f t="shared" ca="1" si="799"/>
        <v>103.75413842403434</v>
      </c>
      <c r="G6092" s="2">
        <f t="shared" ca="1" si="799"/>
        <v>103.03588524042431</v>
      </c>
      <c r="H6092" s="2">
        <f t="shared" ca="1" si="799"/>
        <v>105.94935448300028</v>
      </c>
      <c r="I6092" s="2">
        <f t="shared" ca="1" si="796"/>
        <v>5.9493544830002776</v>
      </c>
    </row>
    <row r="6093" spans="2:9" x14ac:dyDescent="0.25">
      <c r="B6093">
        <f t="shared" si="795"/>
        <v>100</v>
      </c>
      <c r="C6093" s="2">
        <f t="shared" ref="C6093:H6102" ca="1" si="800">+B6093*EXP($F$8-$F$5^2/2+$F$5*NORMSINV(RAND()))</f>
        <v>98.762213884781318</v>
      </c>
      <c r="D6093" s="2">
        <f t="shared" ca="1" si="800"/>
        <v>101.40964261523438</v>
      </c>
      <c r="E6093" s="2">
        <f t="shared" ca="1" si="800"/>
        <v>102.73324260152118</v>
      </c>
      <c r="F6093" s="2">
        <f t="shared" ca="1" si="800"/>
        <v>111.73359222921376</v>
      </c>
      <c r="G6093" s="2">
        <f t="shared" ca="1" si="800"/>
        <v>113.36485760044928</v>
      </c>
      <c r="H6093" s="2">
        <f t="shared" ca="1" si="800"/>
        <v>113.1012459715661</v>
      </c>
      <c r="I6093" s="2">
        <f t="shared" ca="1" si="796"/>
        <v>13.101245971566101</v>
      </c>
    </row>
    <row r="6094" spans="2:9" x14ac:dyDescent="0.25">
      <c r="B6094">
        <f t="shared" si="795"/>
        <v>100</v>
      </c>
      <c r="C6094" s="2">
        <f t="shared" ca="1" si="800"/>
        <v>103.43544184691949</v>
      </c>
      <c r="D6094" s="2">
        <f t="shared" ca="1" si="800"/>
        <v>98.495472885722791</v>
      </c>
      <c r="E6094" s="2">
        <f t="shared" ca="1" si="800"/>
        <v>97.242387159943632</v>
      </c>
      <c r="F6094" s="2">
        <f t="shared" ca="1" si="800"/>
        <v>98.322103252709965</v>
      </c>
      <c r="G6094" s="2">
        <f t="shared" ca="1" si="800"/>
        <v>100.38478547383166</v>
      </c>
      <c r="H6094" s="2">
        <f t="shared" ca="1" si="800"/>
        <v>98.388368533391258</v>
      </c>
      <c r="I6094" s="2">
        <f t="shared" ca="1" si="796"/>
        <v>0</v>
      </c>
    </row>
    <row r="6095" spans="2:9" x14ac:dyDescent="0.25">
      <c r="B6095">
        <f t="shared" si="795"/>
        <v>100</v>
      </c>
      <c r="C6095" s="2">
        <f t="shared" ca="1" si="800"/>
        <v>97.309950436612453</v>
      </c>
      <c r="D6095" s="2">
        <f t="shared" ca="1" si="800"/>
        <v>95.082689355855649</v>
      </c>
      <c r="E6095" s="2">
        <f t="shared" ca="1" si="800"/>
        <v>94.592375674392102</v>
      </c>
      <c r="F6095" s="2">
        <f t="shared" ca="1" si="800"/>
        <v>95.689534165506373</v>
      </c>
      <c r="G6095" s="2">
        <f t="shared" ca="1" si="800"/>
        <v>95.419113392527478</v>
      </c>
      <c r="H6095" s="2">
        <f t="shared" ca="1" si="800"/>
        <v>94.36692893681294</v>
      </c>
      <c r="I6095" s="2">
        <f t="shared" ca="1" si="796"/>
        <v>0</v>
      </c>
    </row>
    <row r="6096" spans="2:9" x14ac:dyDescent="0.25">
      <c r="B6096">
        <f t="shared" si="795"/>
        <v>100</v>
      </c>
      <c r="C6096" s="2">
        <f t="shared" ca="1" si="800"/>
        <v>101.66156380826249</v>
      </c>
      <c r="D6096" s="2">
        <f t="shared" ca="1" si="800"/>
        <v>106.65274196570692</v>
      </c>
      <c r="E6096" s="2">
        <f t="shared" ca="1" si="800"/>
        <v>104.8895151300854</v>
      </c>
      <c r="F6096" s="2">
        <f t="shared" ca="1" si="800"/>
        <v>99.836248417939359</v>
      </c>
      <c r="G6096" s="2">
        <f t="shared" ca="1" si="800"/>
        <v>104.66403421734202</v>
      </c>
      <c r="H6096" s="2">
        <f t="shared" ca="1" si="800"/>
        <v>99.580461820166477</v>
      </c>
      <c r="I6096" s="2">
        <f t="shared" ca="1" si="796"/>
        <v>0</v>
      </c>
    </row>
    <row r="6097" spans="2:9" x14ac:dyDescent="0.25">
      <c r="B6097">
        <f t="shared" si="795"/>
        <v>100</v>
      </c>
      <c r="C6097" s="2">
        <f t="shared" ca="1" si="800"/>
        <v>98.538531116505837</v>
      </c>
      <c r="D6097" s="2">
        <f t="shared" ca="1" si="800"/>
        <v>97.974081523206081</v>
      </c>
      <c r="E6097" s="2">
        <f t="shared" ca="1" si="800"/>
        <v>94.973509671343535</v>
      </c>
      <c r="F6097" s="2">
        <f t="shared" ca="1" si="800"/>
        <v>92.35176270894793</v>
      </c>
      <c r="G6097" s="2">
        <f t="shared" ca="1" si="800"/>
        <v>91.302717226353963</v>
      </c>
      <c r="H6097" s="2">
        <f t="shared" ca="1" si="800"/>
        <v>87.481467235606829</v>
      </c>
      <c r="I6097" s="2">
        <f t="shared" ca="1" si="796"/>
        <v>0</v>
      </c>
    </row>
    <row r="6098" spans="2:9" x14ac:dyDescent="0.25">
      <c r="B6098">
        <f t="shared" si="795"/>
        <v>100</v>
      </c>
      <c r="C6098" s="2">
        <f t="shared" ca="1" si="800"/>
        <v>101.20645805815715</v>
      </c>
      <c r="D6098" s="2">
        <f t="shared" ca="1" si="800"/>
        <v>98.99288857837044</v>
      </c>
      <c r="E6098" s="2">
        <f t="shared" ca="1" si="800"/>
        <v>99.707577793964205</v>
      </c>
      <c r="F6098" s="2">
        <f t="shared" ca="1" si="800"/>
        <v>99.908880397412275</v>
      </c>
      <c r="G6098" s="2">
        <f t="shared" ca="1" si="800"/>
        <v>98.985884330102664</v>
      </c>
      <c r="H6098" s="2">
        <f t="shared" ca="1" si="800"/>
        <v>99.877454981145732</v>
      </c>
      <c r="I6098" s="2">
        <f t="shared" ca="1" si="796"/>
        <v>0</v>
      </c>
    </row>
    <row r="6099" spans="2:9" x14ac:dyDescent="0.25">
      <c r="B6099">
        <f t="shared" si="795"/>
        <v>100</v>
      </c>
      <c r="C6099" s="2">
        <f t="shared" ca="1" si="800"/>
        <v>99.409560527149182</v>
      </c>
      <c r="D6099" s="2">
        <f t="shared" ca="1" si="800"/>
        <v>102.85943435410458</v>
      </c>
      <c r="E6099" s="2">
        <f t="shared" ca="1" si="800"/>
        <v>103.38213373622402</v>
      </c>
      <c r="F6099" s="2">
        <f t="shared" ca="1" si="800"/>
        <v>104.69127109526396</v>
      </c>
      <c r="G6099" s="2">
        <f t="shared" ca="1" si="800"/>
        <v>103.10391956666039</v>
      </c>
      <c r="H6099" s="2">
        <f t="shared" ca="1" si="800"/>
        <v>106.39554428460623</v>
      </c>
      <c r="I6099" s="2">
        <f t="shared" ca="1" si="796"/>
        <v>6.3955442846062311</v>
      </c>
    </row>
    <row r="6100" spans="2:9" x14ac:dyDescent="0.25">
      <c r="B6100">
        <f t="shared" si="795"/>
        <v>100</v>
      </c>
      <c r="C6100" s="2">
        <f t="shared" ca="1" si="800"/>
        <v>103.54709178065245</v>
      </c>
      <c r="D6100" s="2">
        <f t="shared" ca="1" si="800"/>
        <v>99.871974933300933</v>
      </c>
      <c r="E6100" s="2">
        <f t="shared" ca="1" si="800"/>
        <v>102.69920533489093</v>
      </c>
      <c r="F6100" s="2">
        <f t="shared" ca="1" si="800"/>
        <v>97.121936380517425</v>
      </c>
      <c r="G6100" s="2">
        <f t="shared" ca="1" si="800"/>
        <v>96.876517411335357</v>
      </c>
      <c r="H6100" s="2">
        <f t="shared" ca="1" si="800"/>
        <v>95.690248323834112</v>
      </c>
      <c r="I6100" s="2">
        <f t="shared" ca="1" si="796"/>
        <v>0</v>
      </c>
    </row>
    <row r="6101" spans="2:9" x14ac:dyDescent="0.25">
      <c r="B6101">
        <f t="shared" si="795"/>
        <v>100</v>
      </c>
      <c r="C6101" s="2">
        <f t="shared" ca="1" si="800"/>
        <v>107.24887175196407</v>
      </c>
      <c r="D6101" s="2">
        <f t="shared" ca="1" si="800"/>
        <v>106.09489858173946</v>
      </c>
      <c r="E6101" s="2">
        <f t="shared" ca="1" si="800"/>
        <v>105.23953801595174</v>
      </c>
      <c r="F6101" s="2">
        <f t="shared" ca="1" si="800"/>
        <v>106.33216127292341</v>
      </c>
      <c r="G6101" s="2">
        <f t="shared" ca="1" si="800"/>
        <v>110.6127779216918</v>
      </c>
      <c r="H6101" s="2">
        <f t="shared" ca="1" si="800"/>
        <v>107.61213309305087</v>
      </c>
      <c r="I6101" s="2">
        <f t="shared" ca="1" si="796"/>
        <v>7.6121330930508719</v>
      </c>
    </row>
    <row r="6102" spans="2:9" x14ac:dyDescent="0.25">
      <c r="B6102">
        <f t="shared" si="795"/>
        <v>100</v>
      </c>
      <c r="C6102" s="2">
        <f t="shared" ca="1" si="800"/>
        <v>100.56568236111741</v>
      </c>
      <c r="D6102" s="2">
        <f t="shared" ca="1" si="800"/>
        <v>95.626052150681119</v>
      </c>
      <c r="E6102" s="2">
        <f t="shared" ca="1" si="800"/>
        <v>95.952492745799006</v>
      </c>
      <c r="F6102" s="2">
        <f t="shared" ca="1" si="800"/>
        <v>98.871138796767042</v>
      </c>
      <c r="G6102" s="2">
        <f t="shared" ca="1" si="800"/>
        <v>97.269102574891292</v>
      </c>
      <c r="H6102" s="2">
        <f t="shared" ca="1" si="800"/>
        <v>93.181663921069074</v>
      </c>
      <c r="I6102" s="2">
        <f t="shared" ca="1" si="796"/>
        <v>0</v>
      </c>
    </row>
    <row r="6103" spans="2:9" x14ac:dyDescent="0.25">
      <c r="B6103">
        <f t="shared" si="795"/>
        <v>100</v>
      </c>
      <c r="C6103" s="2">
        <f t="shared" ref="C6103:H6112" ca="1" si="801">+B6103*EXP($F$8-$F$5^2/2+$F$5*NORMSINV(RAND()))</f>
        <v>97.787253887019006</v>
      </c>
      <c r="D6103" s="2">
        <f t="shared" ca="1" si="801"/>
        <v>97.090019107357477</v>
      </c>
      <c r="E6103" s="2">
        <f t="shared" ca="1" si="801"/>
        <v>97.19176736321927</v>
      </c>
      <c r="F6103" s="2">
        <f t="shared" ca="1" si="801"/>
        <v>102.60315618151027</v>
      </c>
      <c r="G6103" s="2">
        <f t="shared" ca="1" si="801"/>
        <v>101.56440175656455</v>
      </c>
      <c r="H6103" s="2">
        <f t="shared" ca="1" si="801"/>
        <v>103.12674209755527</v>
      </c>
      <c r="I6103" s="2">
        <f t="shared" ca="1" si="796"/>
        <v>3.1267420975552653</v>
      </c>
    </row>
    <row r="6104" spans="2:9" x14ac:dyDescent="0.25">
      <c r="B6104">
        <f t="shared" si="795"/>
        <v>100</v>
      </c>
      <c r="C6104" s="2">
        <f t="shared" ca="1" si="801"/>
        <v>103.51949584676537</v>
      </c>
      <c r="D6104" s="2">
        <f t="shared" ca="1" si="801"/>
        <v>102.34788667972212</v>
      </c>
      <c r="E6104" s="2">
        <f t="shared" ca="1" si="801"/>
        <v>107.93609160391505</v>
      </c>
      <c r="F6104" s="2">
        <f t="shared" ca="1" si="801"/>
        <v>107.47374575753075</v>
      </c>
      <c r="G6104" s="2">
        <f t="shared" ca="1" si="801"/>
        <v>110.42061132881106</v>
      </c>
      <c r="H6104" s="2">
        <f t="shared" ca="1" si="801"/>
        <v>111.85027963360429</v>
      </c>
      <c r="I6104" s="2">
        <f t="shared" ca="1" si="796"/>
        <v>11.850279633604288</v>
      </c>
    </row>
    <row r="6105" spans="2:9" x14ac:dyDescent="0.25">
      <c r="B6105">
        <f t="shared" si="795"/>
        <v>100</v>
      </c>
      <c r="C6105" s="2">
        <f t="shared" ca="1" si="801"/>
        <v>102.82407968299981</v>
      </c>
      <c r="D6105" s="2">
        <f t="shared" ca="1" si="801"/>
        <v>104.04124954311349</v>
      </c>
      <c r="E6105" s="2">
        <f t="shared" ca="1" si="801"/>
        <v>107.16945950521735</v>
      </c>
      <c r="F6105" s="2">
        <f t="shared" ca="1" si="801"/>
        <v>110.78112421572975</v>
      </c>
      <c r="G6105" s="2">
        <f t="shared" ca="1" si="801"/>
        <v>110.64030447999295</v>
      </c>
      <c r="H6105" s="2">
        <f t="shared" ca="1" si="801"/>
        <v>113.02646027971393</v>
      </c>
      <c r="I6105" s="2">
        <f t="shared" ca="1" si="796"/>
        <v>13.02646027971393</v>
      </c>
    </row>
    <row r="6106" spans="2:9" x14ac:dyDescent="0.25">
      <c r="B6106">
        <f t="shared" si="795"/>
        <v>100</v>
      </c>
      <c r="C6106" s="2">
        <f t="shared" ca="1" si="801"/>
        <v>96.00510228583731</v>
      </c>
      <c r="D6106" s="2">
        <f t="shared" ca="1" si="801"/>
        <v>95.988219945595461</v>
      </c>
      <c r="E6106" s="2">
        <f t="shared" ca="1" si="801"/>
        <v>95.318767077899196</v>
      </c>
      <c r="F6106" s="2">
        <f t="shared" ca="1" si="801"/>
        <v>95.708171062753749</v>
      </c>
      <c r="G6106" s="2">
        <f t="shared" ca="1" si="801"/>
        <v>92.907458174692053</v>
      </c>
      <c r="H6106" s="2">
        <f t="shared" ca="1" si="801"/>
        <v>90.560520998209142</v>
      </c>
      <c r="I6106" s="2">
        <f t="shared" ca="1" si="796"/>
        <v>0</v>
      </c>
    </row>
    <row r="6107" spans="2:9" x14ac:dyDescent="0.25">
      <c r="B6107">
        <f t="shared" si="795"/>
        <v>100</v>
      </c>
      <c r="C6107" s="2">
        <f t="shared" ca="1" si="801"/>
        <v>104.12296229332918</v>
      </c>
      <c r="D6107" s="2">
        <f t="shared" ca="1" si="801"/>
        <v>105.90467091988296</v>
      </c>
      <c r="E6107" s="2">
        <f t="shared" ca="1" si="801"/>
        <v>108.85179789405707</v>
      </c>
      <c r="F6107" s="2">
        <f t="shared" ca="1" si="801"/>
        <v>109.27082313477283</v>
      </c>
      <c r="G6107" s="2">
        <f t="shared" ca="1" si="801"/>
        <v>108.55715715282768</v>
      </c>
      <c r="H6107" s="2">
        <f t="shared" ca="1" si="801"/>
        <v>110.2904598468765</v>
      </c>
      <c r="I6107" s="2">
        <f t="shared" ca="1" si="796"/>
        <v>10.290459846876502</v>
      </c>
    </row>
    <row r="6108" spans="2:9" x14ac:dyDescent="0.25">
      <c r="B6108">
        <f t="shared" si="795"/>
        <v>100</v>
      </c>
      <c r="C6108" s="2">
        <f t="shared" ca="1" si="801"/>
        <v>100.16806577991404</v>
      </c>
      <c r="D6108" s="2">
        <f t="shared" ca="1" si="801"/>
        <v>104.99664658503983</v>
      </c>
      <c r="E6108" s="2">
        <f t="shared" ca="1" si="801"/>
        <v>100.12102016737998</v>
      </c>
      <c r="F6108" s="2">
        <f t="shared" ca="1" si="801"/>
        <v>97.935478918609178</v>
      </c>
      <c r="G6108" s="2">
        <f t="shared" ca="1" si="801"/>
        <v>96.075815040132611</v>
      </c>
      <c r="H6108" s="2">
        <f t="shared" ca="1" si="801"/>
        <v>94.42147931334425</v>
      </c>
      <c r="I6108" s="2">
        <f t="shared" ca="1" si="796"/>
        <v>0</v>
      </c>
    </row>
    <row r="6109" spans="2:9" x14ac:dyDescent="0.25">
      <c r="B6109">
        <f t="shared" si="795"/>
        <v>100</v>
      </c>
      <c r="C6109" s="2">
        <f t="shared" ca="1" si="801"/>
        <v>102.96662550756908</v>
      </c>
      <c r="D6109" s="2">
        <f t="shared" ca="1" si="801"/>
        <v>106.27912705921726</v>
      </c>
      <c r="E6109" s="2">
        <f t="shared" ca="1" si="801"/>
        <v>110.36085092420208</v>
      </c>
      <c r="F6109" s="2">
        <f t="shared" ca="1" si="801"/>
        <v>114.27022812026298</v>
      </c>
      <c r="G6109" s="2">
        <f t="shared" ca="1" si="801"/>
        <v>109.84632577432045</v>
      </c>
      <c r="H6109" s="2">
        <f t="shared" ca="1" si="801"/>
        <v>110.70527690488576</v>
      </c>
      <c r="I6109" s="2">
        <f t="shared" ca="1" si="796"/>
        <v>10.705276904885764</v>
      </c>
    </row>
    <row r="6110" spans="2:9" x14ac:dyDescent="0.25">
      <c r="B6110">
        <f t="shared" si="795"/>
        <v>100</v>
      </c>
      <c r="C6110" s="2">
        <f t="shared" ca="1" si="801"/>
        <v>102.52578816073581</v>
      </c>
      <c r="D6110" s="2">
        <f t="shared" ca="1" si="801"/>
        <v>98.391573447210902</v>
      </c>
      <c r="E6110" s="2">
        <f t="shared" ca="1" si="801"/>
        <v>96.908439795573287</v>
      </c>
      <c r="F6110" s="2">
        <f t="shared" ca="1" si="801"/>
        <v>96.235893579203719</v>
      </c>
      <c r="G6110" s="2">
        <f t="shared" ca="1" si="801"/>
        <v>91.210866278383463</v>
      </c>
      <c r="H6110" s="2">
        <f t="shared" ca="1" si="801"/>
        <v>92.572343117890185</v>
      </c>
      <c r="I6110" s="2">
        <f t="shared" ca="1" si="796"/>
        <v>0</v>
      </c>
    </row>
    <row r="6111" spans="2:9" x14ac:dyDescent="0.25">
      <c r="B6111">
        <f t="shared" si="795"/>
        <v>100</v>
      </c>
      <c r="C6111" s="2">
        <f t="shared" ca="1" si="801"/>
        <v>102.13306771737021</v>
      </c>
      <c r="D6111" s="2">
        <f t="shared" ca="1" si="801"/>
        <v>103.26874427297128</v>
      </c>
      <c r="E6111" s="2">
        <f t="shared" ca="1" si="801"/>
        <v>100.15267444513044</v>
      </c>
      <c r="F6111" s="2">
        <f t="shared" ca="1" si="801"/>
        <v>103.59081293370639</v>
      </c>
      <c r="G6111" s="2">
        <f t="shared" ca="1" si="801"/>
        <v>105.83356826658803</v>
      </c>
      <c r="H6111" s="2">
        <f t="shared" ca="1" si="801"/>
        <v>107.18174223595877</v>
      </c>
      <c r="I6111" s="2">
        <f t="shared" ca="1" si="796"/>
        <v>7.1817422359587653</v>
      </c>
    </row>
    <row r="6112" spans="2:9" x14ac:dyDescent="0.25">
      <c r="B6112">
        <f t="shared" si="795"/>
        <v>100</v>
      </c>
      <c r="C6112" s="2">
        <f t="shared" ca="1" si="801"/>
        <v>103.36249595032965</v>
      </c>
      <c r="D6112" s="2">
        <f t="shared" ca="1" si="801"/>
        <v>100.26346058199387</v>
      </c>
      <c r="E6112" s="2">
        <f t="shared" ca="1" si="801"/>
        <v>99.263624073159548</v>
      </c>
      <c r="F6112" s="2">
        <f t="shared" ca="1" si="801"/>
        <v>97.859675173040714</v>
      </c>
      <c r="G6112" s="2">
        <f t="shared" ca="1" si="801"/>
        <v>98.278207872803975</v>
      </c>
      <c r="H6112" s="2">
        <f t="shared" ca="1" si="801"/>
        <v>97.992053128309308</v>
      </c>
      <c r="I6112" s="2">
        <f t="shared" ca="1" si="796"/>
        <v>0</v>
      </c>
    </row>
    <row r="6113" spans="2:9" x14ac:dyDescent="0.25">
      <c r="B6113">
        <f t="shared" si="795"/>
        <v>100</v>
      </c>
      <c r="C6113" s="2">
        <f t="shared" ref="C6113:H6122" ca="1" si="802">+B6113*EXP($F$8-$F$5^2/2+$F$5*NORMSINV(RAND()))</f>
        <v>96.691483839652719</v>
      </c>
      <c r="D6113" s="2">
        <f t="shared" ca="1" si="802"/>
        <v>97.200784037285032</v>
      </c>
      <c r="E6113" s="2">
        <f t="shared" ca="1" si="802"/>
        <v>91.788961470874227</v>
      </c>
      <c r="F6113" s="2">
        <f t="shared" ca="1" si="802"/>
        <v>94.858660076725627</v>
      </c>
      <c r="G6113" s="2">
        <f t="shared" ca="1" si="802"/>
        <v>95.296872406951707</v>
      </c>
      <c r="H6113" s="2">
        <f t="shared" ca="1" si="802"/>
        <v>94.887847991199308</v>
      </c>
      <c r="I6113" s="2">
        <f t="shared" ca="1" si="796"/>
        <v>0</v>
      </c>
    </row>
    <row r="6114" spans="2:9" x14ac:dyDescent="0.25">
      <c r="B6114">
        <f t="shared" si="795"/>
        <v>100</v>
      </c>
      <c r="C6114" s="2">
        <f t="shared" ca="1" si="802"/>
        <v>100.56115394737513</v>
      </c>
      <c r="D6114" s="2">
        <f t="shared" ca="1" si="802"/>
        <v>104.23786333035116</v>
      </c>
      <c r="E6114" s="2">
        <f t="shared" ca="1" si="802"/>
        <v>102.1363532902689</v>
      </c>
      <c r="F6114" s="2">
        <f t="shared" ca="1" si="802"/>
        <v>101.23481895244693</v>
      </c>
      <c r="G6114" s="2">
        <f t="shared" ca="1" si="802"/>
        <v>103.44570693696062</v>
      </c>
      <c r="H6114" s="2">
        <f t="shared" ca="1" si="802"/>
        <v>103.48938872634747</v>
      </c>
      <c r="I6114" s="2">
        <f t="shared" ca="1" si="796"/>
        <v>3.489388726347471</v>
      </c>
    </row>
    <row r="6115" spans="2:9" x14ac:dyDescent="0.25">
      <c r="B6115">
        <f t="shared" si="795"/>
        <v>100</v>
      </c>
      <c r="C6115" s="2">
        <f t="shared" ca="1" si="802"/>
        <v>98.682354092885575</v>
      </c>
      <c r="D6115" s="2">
        <f t="shared" ca="1" si="802"/>
        <v>98.255073316330396</v>
      </c>
      <c r="E6115" s="2">
        <f t="shared" ca="1" si="802"/>
        <v>100.95502007000007</v>
      </c>
      <c r="F6115" s="2">
        <f t="shared" ca="1" si="802"/>
        <v>102.9503709440237</v>
      </c>
      <c r="G6115" s="2">
        <f t="shared" ca="1" si="802"/>
        <v>97.838199770729801</v>
      </c>
      <c r="H6115" s="2">
        <f t="shared" ca="1" si="802"/>
        <v>96.680983776923469</v>
      </c>
      <c r="I6115" s="2">
        <f t="shared" ca="1" si="796"/>
        <v>0</v>
      </c>
    </row>
    <row r="6116" spans="2:9" x14ac:dyDescent="0.25">
      <c r="B6116">
        <f t="shared" si="795"/>
        <v>100</v>
      </c>
      <c r="C6116" s="2">
        <f t="shared" ca="1" si="802"/>
        <v>101.11635853164546</v>
      </c>
      <c r="D6116" s="2">
        <f t="shared" ca="1" si="802"/>
        <v>103.79095397648123</v>
      </c>
      <c r="E6116" s="2">
        <f t="shared" ca="1" si="802"/>
        <v>104.00293364543796</v>
      </c>
      <c r="F6116" s="2">
        <f t="shared" ca="1" si="802"/>
        <v>105.3642353701613</v>
      </c>
      <c r="G6116" s="2">
        <f t="shared" ca="1" si="802"/>
        <v>106.10732901161195</v>
      </c>
      <c r="H6116" s="2">
        <f t="shared" ca="1" si="802"/>
        <v>103.58253454719735</v>
      </c>
      <c r="I6116" s="2">
        <f t="shared" ca="1" si="796"/>
        <v>3.5825345471973549</v>
      </c>
    </row>
    <row r="6117" spans="2:9" x14ac:dyDescent="0.25">
      <c r="B6117">
        <f t="shared" si="795"/>
        <v>100</v>
      </c>
      <c r="C6117" s="2">
        <f t="shared" ca="1" si="802"/>
        <v>98.81023559003232</v>
      </c>
      <c r="D6117" s="2">
        <f t="shared" ca="1" si="802"/>
        <v>97.97078640776634</v>
      </c>
      <c r="E6117" s="2">
        <f t="shared" ca="1" si="802"/>
        <v>99.496470701879218</v>
      </c>
      <c r="F6117" s="2">
        <f t="shared" ca="1" si="802"/>
        <v>98.712151244189698</v>
      </c>
      <c r="G6117" s="2">
        <f t="shared" ca="1" si="802"/>
        <v>95.461462393661918</v>
      </c>
      <c r="H6117" s="2">
        <f t="shared" ca="1" si="802"/>
        <v>91.061962350516097</v>
      </c>
      <c r="I6117" s="2">
        <f t="shared" ca="1" si="796"/>
        <v>0</v>
      </c>
    </row>
    <row r="6118" spans="2:9" x14ac:dyDescent="0.25">
      <c r="B6118">
        <f t="shared" si="795"/>
        <v>100</v>
      </c>
      <c r="C6118" s="2">
        <f t="shared" ca="1" si="802"/>
        <v>97.908510954020102</v>
      </c>
      <c r="D6118" s="2">
        <f t="shared" ca="1" si="802"/>
        <v>96.970709318638868</v>
      </c>
      <c r="E6118" s="2">
        <f t="shared" ca="1" si="802"/>
        <v>96.157430867007221</v>
      </c>
      <c r="F6118" s="2">
        <f t="shared" ca="1" si="802"/>
        <v>94.666738389244699</v>
      </c>
      <c r="G6118" s="2">
        <f t="shared" ca="1" si="802"/>
        <v>93.177802707024895</v>
      </c>
      <c r="H6118" s="2">
        <f t="shared" ca="1" si="802"/>
        <v>91.822984610465554</v>
      </c>
      <c r="I6118" s="2">
        <f t="shared" ca="1" si="796"/>
        <v>0</v>
      </c>
    </row>
    <row r="6119" spans="2:9" x14ac:dyDescent="0.25">
      <c r="B6119">
        <f t="shared" si="795"/>
        <v>100</v>
      </c>
      <c r="C6119" s="2">
        <f t="shared" ca="1" si="802"/>
        <v>98.73903737556607</v>
      </c>
      <c r="D6119" s="2">
        <f t="shared" ca="1" si="802"/>
        <v>101.87462375106631</v>
      </c>
      <c r="E6119" s="2">
        <f t="shared" ca="1" si="802"/>
        <v>97.304933209386874</v>
      </c>
      <c r="F6119" s="2">
        <f t="shared" ca="1" si="802"/>
        <v>102.51839641406153</v>
      </c>
      <c r="G6119" s="2">
        <f t="shared" ca="1" si="802"/>
        <v>106.53570543603617</v>
      </c>
      <c r="H6119" s="2">
        <f t="shared" ca="1" si="802"/>
        <v>102.93145780396497</v>
      </c>
      <c r="I6119" s="2">
        <f t="shared" ca="1" si="796"/>
        <v>2.9314578039649746</v>
      </c>
    </row>
    <row r="6120" spans="2:9" x14ac:dyDescent="0.25">
      <c r="B6120">
        <f t="shared" si="795"/>
        <v>100</v>
      </c>
      <c r="C6120" s="2">
        <f t="shared" ca="1" si="802"/>
        <v>97.237545904163639</v>
      </c>
      <c r="D6120" s="2">
        <f t="shared" ca="1" si="802"/>
        <v>94.32272713170569</v>
      </c>
      <c r="E6120" s="2">
        <f t="shared" ca="1" si="802"/>
        <v>93.110409966247715</v>
      </c>
      <c r="F6120" s="2">
        <f t="shared" ca="1" si="802"/>
        <v>92.438435622233044</v>
      </c>
      <c r="G6120" s="2">
        <f t="shared" ca="1" si="802"/>
        <v>93.105135966636666</v>
      </c>
      <c r="H6120" s="2">
        <f t="shared" ca="1" si="802"/>
        <v>95.069503779550146</v>
      </c>
      <c r="I6120" s="2">
        <f t="shared" ca="1" si="796"/>
        <v>0</v>
      </c>
    </row>
    <row r="6121" spans="2:9" x14ac:dyDescent="0.25">
      <c r="B6121">
        <f t="shared" si="795"/>
        <v>100</v>
      </c>
      <c r="C6121" s="2">
        <f t="shared" ca="1" si="802"/>
        <v>98.577186636861654</v>
      </c>
      <c r="D6121" s="2">
        <f t="shared" ca="1" si="802"/>
        <v>99.822845940014432</v>
      </c>
      <c r="E6121" s="2">
        <f t="shared" ca="1" si="802"/>
        <v>99.685087163699492</v>
      </c>
      <c r="F6121" s="2">
        <f t="shared" ca="1" si="802"/>
        <v>102.96703048245972</v>
      </c>
      <c r="G6121" s="2">
        <f t="shared" ca="1" si="802"/>
        <v>107.51304824568903</v>
      </c>
      <c r="H6121" s="2">
        <f t="shared" ca="1" si="802"/>
        <v>107.72880855024519</v>
      </c>
      <c r="I6121" s="2">
        <f t="shared" ca="1" si="796"/>
        <v>7.7288085502451906</v>
      </c>
    </row>
    <row r="6122" spans="2:9" x14ac:dyDescent="0.25">
      <c r="B6122">
        <f t="shared" si="795"/>
        <v>100</v>
      </c>
      <c r="C6122" s="2">
        <f t="shared" ca="1" si="802"/>
        <v>100.43394941669833</v>
      </c>
      <c r="D6122" s="2">
        <f t="shared" ca="1" si="802"/>
        <v>94.830186959856135</v>
      </c>
      <c r="E6122" s="2">
        <f t="shared" ca="1" si="802"/>
        <v>97.68896443341707</v>
      </c>
      <c r="F6122" s="2">
        <f t="shared" ca="1" si="802"/>
        <v>100.28408573981285</v>
      </c>
      <c r="G6122" s="2">
        <f t="shared" ca="1" si="802"/>
        <v>103.96742088464732</v>
      </c>
      <c r="H6122" s="2">
        <f t="shared" ca="1" si="802"/>
        <v>101.2179645645957</v>
      </c>
      <c r="I6122" s="2">
        <f t="shared" ca="1" si="796"/>
        <v>1.2179645645957038</v>
      </c>
    </row>
    <row r="6123" spans="2:9" x14ac:dyDescent="0.25">
      <c r="B6123">
        <f t="shared" si="795"/>
        <v>100</v>
      </c>
      <c r="C6123" s="2">
        <f t="shared" ref="C6123:H6132" ca="1" si="803">+B6123*EXP($F$8-$F$5^2/2+$F$5*NORMSINV(RAND()))</f>
        <v>95.866919298857582</v>
      </c>
      <c r="D6123" s="2">
        <f t="shared" ca="1" si="803"/>
        <v>98.30705879123829</v>
      </c>
      <c r="E6123" s="2">
        <f t="shared" ca="1" si="803"/>
        <v>98.074205623745087</v>
      </c>
      <c r="F6123" s="2">
        <f t="shared" ca="1" si="803"/>
        <v>100.56923009768519</v>
      </c>
      <c r="G6123" s="2">
        <f t="shared" ca="1" si="803"/>
        <v>96.118652895791655</v>
      </c>
      <c r="H6123" s="2">
        <f t="shared" ca="1" si="803"/>
        <v>97.595595038298242</v>
      </c>
      <c r="I6123" s="2">
        <f t="shared" ca="1" si="796"/>
        <v>0</v>
      </c>
    </row>
    <row r="6124" spans="2:9" x14ac:dyDescent="0.25">
      <c r="B6124">
        <f t="shared" ref="B6124:B6187" si="804">+$D$7</f>
        <v>100</v>
      </c>
      <c r="C6124" s="2">
        <f t="shared" ca="1" si="803"/>
        <v>98.81919552821455</v>
      </c>
      <c r="D6124" s="2">
        <f t="shared" ca="1" si="803"/>
        <v>98.965079529902411</v>
      </c>
      <c r="E6124" s="2">
        <f t="shared" ca="1" si="803"/>
        <v>96.034422155341645</v>
      </c>
      <c r="F6124" s="2">
        <f t="shared" ca="1" si="803"/>
        <v>98.127353712093011</v>
      </c>
      <c r="G6124" s="2">
        <f t="shared" ca="1" si="803"/>
        <v>100.42232977097933</v>
      </c>
      <c r="H6124" s="2">
        <f t="shared" ca="1" si="803"/>
        <v>100.37011435118977</v>
      </c>
      <c r="I6124" s="2">
        <f t="shared" ref="I6124:I6187" ca="1" si="805">+MAX(H6124-$D$9,0)</f>
        <v>0.37011435118976976</v>
      </c>
    </row>
    <row r="6125" spans="2:9" x14ac:dyDescent="0.25">
      <c r="B6125">
        <f t="shared" si="804"/>
        <v>100</v>
      </c>
      <c r="C6125" s="2">
        <f t="shared" ca="1" si="803"/>
        <v>94.433514496698791</v>
      </c>
      <c r="D6125" s="2">
        <f t="shared" ca="1" si="803"/>
        <v>93.990574087661741</v>
      </c>
      <c r="E6125" s="2">
        <f t="shared" ca="1" si="803"/>
        <v>92.924905091886913</v>
      </c>
      <c r="F6125" s="2">
        <f t="shared" ca="1" si="803"/>
        <v>94.930004984771656</v>
      </c>
      <c r="G6125" s="2">
        <f t="shared" ca="1" si="803"/>
        <v>95.983540591605703</v>
      </c>
      <c r="H6125" s="2">
        <f t="shared" ca="1" si="803"/>
        <v>94.772439729396666</v>
      </c>
      <c r="I6125" s="2">
        <f t="shared" ca="1" si="805"/>
        <v>0</v>
      </c>
    </row>
    <row r="6126" spans="2:9" x14ac:dyDescent="0.25">
      <c r="B6126">
        <f t="shared" si="804"/>
        <v>100</v>
      </c>
      <c r="C6126" s="2">
        <f t="shared" ca="1" si="803"/>
        <v>101.86237560844313</v>
      </c>
      <c r="D6126" s="2">
        <f t="shared" ca="1" si="803"/>
        <v>102.71719726797363</v>
      </c>
      <c r="E6126" s="2">
        <f t="shared" ca="1" si="803"/>
        <v>104.4951020118322</v>
      </c>
      <c r="F6126" s="2">
        <f t="shared" ca="1" si="803"/>
        <v>103.03787251577197</v>
      </c>
      <c r="G6126" s="2">
        <f t="shared" ca="1" si="803"/>
        <v>100.01257781129684</v>
      </c>
      <c r="H6126" s="2">
        <f t="shared" ca="1" si="803"/>
        <v>97.020388632853127</v>
      </c>
      <c r="I6126" s="2">
        <f t="shared" ca="1" si="805"/>
        <v>0</v>
      </c>
    </row>
    <row r="6127" spans="2:9" x14ac:dyDescent="0.25">
      <c r="B6127">
        <f t="shared" si="804"/>
        <v>100</v>
      </c>
      <c r="C6127" s="2">
        <f t="shared" ca="1" si="803"/>
        <v>94.455186948327579</v>
      </c>
      <c r="D6127" s="2">
        <f t="shared" ca="1" si="803"/>
        <v>98.887484278405367</v>
      </c>
      <c r="E6127" s="2">
        <f t="shared" ca="1" si="803"/>
        <v>99.956410712430468</v>
      </c>
      <c r="F6127" s="2">
        <f t="shared" ca="1" si="803"/>
        <v>99.28519261449452</v>
      </c>
      <c r="G6127" s="2">
        <f t="shared" ca="1" si="803"/>
        <v>96.744274185222025</v>
      </c>
      <c r="H6127" s="2">
        <f t="shared" ca="1" si="803"/>
        <v>100.33332400929275</v>
      </c>
      <c r="I6127" s="2">
        <f t="shared" ca="1" si="805"/>
        <v>0.33332400929275252</v>
      </c>
    </row>
    <row r="6128" spans="2:9" x14ac:dyDescent="0.25">
      <c r="B6128">
        <f t="shared" si="804"/>
        <v>100</v>
      </c>
      <c r="C6128" s="2">
        <f t="shared" ca="1" si="803"/>
        <v>101.61781243796182</v>
      </c>
      <c r="D6128" s="2">
        <f t="shared" ca="1" si="803"/>
        <v>104.34873542215887</v>
      </c>
      <c r="E6128" s="2">
        <f t="shared" ca="1" si="803"/>
        <v>104.27548077524979</v>
      </c>
      <c r="F6128" s="2">
        <f t="shared" ca="1" si="803"/>
        <v>105.90242141724673</v>
      </c>
      <c r="G6128" s="2">
        <f t="shared" ca="1" si="803"/>
        <v>109.4212721103445</v>
      </c>
      <c r="H6128" s="2">
        <f t="shared" ca="1" si="803"/>
        <v>111.56172694173006</v>
      </c>
      <c r="I6128" s="2">
        <f t="shared" ca="1" si="805"/>
        <v>11.561726941730058</v>
      </c>
    </row>
    <row r="6129" spans="2:9" x14ac:dyDescent="0.25">
      <c r="B6129">
        <f t="shared" si="804"/>
        <v>100</v>
      </c>
      <c r="C6129" s="2">
        <f t="shared" ca="1" si="803"/>
        <v>102.90901420575305</v>
      </c>
      <c r="D6129" s="2">
        <f t="shared" ca="1" si="803"/>
        <v>102.87736534688571</v>
      </c>
      <c r="E6129" s="2">
        <f t="shared" ca="1" si="803"/>
        <v>105.20511274844493</v>
      </c>
      <c r="F6129" s="2">
        <f t="shared" ca="1" si="803"/>
        <v>104.7708354578192</v>
      </c>
      <c r="G6129" s="2">
        <f t="shared" ca="1" si="803"/>
        <v>106.88076379250818</v>
      </c>
      <c r="H6129" s="2">
        <f t="shared" ca="1" si="803"/>
        <v>102.59075719660393</v>
      </c>
      <c r="I6129" s="2">
        <f t="shared" ca="1" si="805"/>
        <v>2.5907571966039313</v>
      </c>
    </row>
    <row r="6130" spans="2:9" x14ac:dyDescent="0.25">
      <c r="B6130">
        <f t="shared" si="804"/>
        <v>100</v>
      </c>
      <c r="C6130" s="2">
        <f t="shared" ca="1" si="803"/>
        <v>101.9622824729103</v>
      </c>
      <c r="D6130" s="2">
        <f t="shared" ca="1" si="803"/>
        <v>104.91254999658562</v>
      </c>
      <c r="E6130" s="2">
        <f t="shared" ca="1" si="803"/>
        <v>107.39088075645137</v>
      </c>
      <c r="F6130" s="2">
        <f t="shared" ca="1" si="803"/>
        <v>107.94323251221617</v>
      </c>
      <c r="G6130" s="2">
        <f t="shared" ca="1" si="803"/>
        <v>110.03019891107166</v>
      </c>
      <c r="H6130" s="2">
        <f t="shared" ca="1" si="803"/>
        <v>105.06850320662808</v>
      </c>
      <c r="I6130" s="2">
        <f t="shared" ca="1" si="805"/>
        <v>5.0685032066280797</v>
      </c>
    </row>
    <row r="6131" spans="2:9" x14ac:dyDescent="0.25">
      <c r="B6131">
        <f t="shared" si="804"/>
        <v>100</v>
      </c>
      <c r="C6131" s="2">
        <f t="shared" ca="1" si="803"/>
        <v>95.302884034291679</v>
      </c>
      <c r="D6131" s="2">
        <f t="shared" ca="1" si="803"/>
        <v>97.066828319748467</v>
      </c>
      <c r="E6131" s="2">
        <f t="shared" ca="1" si="803"/>
        <v>93.39492674668584</v>
      </c>
      <c r="F6131" s="2">
        <f t="shared" ca="1" si="803"/>
        <v>94.492788943509424</v>
      </c>
      <c r="G6131" s="2">
        <f t="shared" ca="1" si="803"/>
        <v>94.969979854388797</v>
      </c>
      <c r="H6131" s="2">
        <f t="shared" ca="1" si="803"/>
        <v>92.680262623329142</v>
      </c>
      <c r="I6131" s="2">
        <f t="shared" ca="1" si="805"/>
        <v>0</v>
      </c>
    </row>
    <row r="6132" spans="2:9" x14ac:dyDescent="0.25">
      <c r="B6132">
        <f t="shared" si="804"/>
        <v>100</v>
      </c>
      <c r="C6132" s="2">
        <f t="shared" ca="1" si="803"/>
        <v>102.04394392326708</v>
      </c>
      <c r="D6132" s="2">
        <f t="shared" ca="1" si="803"/>
        <v>108.67823632860512</v>
      </c>
      <c r="E6132" s="2">
        <f t="shared" ca="1" si="803"/>
        <v>109.14537146003673</v>
      </c>
      <c r="F6132" s="2">
        <f t="shared" ca="1" si="803"/>
        <v>113.38895785879538</v>
      </c>
      <c r="G6132" s="2">
        <f t="shared" ca="1" si="803"/>
        <v>116.17069112595472</v>
      </c>
      <c r="H6132" s="2">
        <f t="shared" ca="1" si="803"/>
        <v>113.85565923172179</v>
      </c>
      <c r="I6132" s="2">
        <f t="shared" ca="1" si="805"/>
        <v>13.855659231721788</v>
      </c>
    </row>
    <row r="6133" spans="2:9" x14ac:dyDescent="0.25">
      <c r="B6133">
        <f t="shared" si="804"/>
        <v>100</v>
      </c>
      <c r="C6133" s="2">
        <f t="shared" ref="C6133:H6142" ca="1" si="806">+B6133*EXP($F$8-$F$5^2/2+$F$5*NORMSINV(RAND()))</f>
        <v>103.94687003625197</v>
      </c>
      <c r="D6133" s="2">
        <f t="shared" ca="1" si="806"/>
        <v>104.53612270644169</v>
      </c>
      <c r="E6133" s="2">
        <f t="shared" ca="1" si="806"/>
        <v>109.41876782496338</v>
      </c>
      <c r="F6133" s="2">
        <f t="shared" ca="1" si="806"/>
        <v>112.55544305797449</v>
      </c>
      <c r="G6133" s="2">
        <f t="shared" ca="1" si="806"/>
        <v>119.04848026679758</v>
      </c>
      <c r="H6133" s="2">
        <f t="shared" ca="1" si="806"/>
        <v>122.50370388698681</v>
      </c>
      <c r="I6133" s="2">
        <f t="shared" ca="1" si="805"/>
        <v>22.503703886986813</v>
      </c>
    </row>
    <row r="6134" spans="2:9" x14ac:dyDescent="0.25">
      <c r="B6134">
        <f t="shared" si="804"/>
        <v>100</v>
      </c>
      <c r="C6134" s="2">
        <f t="shared" ca="1" si="806"/>
        <v>98.107840349307551</v>
      </c>
      <c r="D6134" s="2">
        <f t="shared" ca="1" si="806"/>
        <v>99.263929748302914</v>
      </c>
      <c r="E6134" s="2">
        <f t="shared" ca="1" si="806"/>
        <v>98.535472473301766</v>
      </c>
      <c r="F6134" s="2">
        <f t="shared" ca="1" si="806"/>
        <v>100.3405502689145</v>
      </c>
      <c r="G6134" s="2">
        <f t="shared" ca="1" si="806"/>
        <v>97.973689486582984</v>
      </c>
      <c r="H6134" s="2">
        <f t="shared" ca="1" si="806"/>
        <v>101.8164952059203</v>
      </c>
      <c r="I6134" s="2">
        <f t="shared" ca="1" si="805"/>
        <v>1.8164952059203046</v>
      </c>
    </row>
    <row r="6135" spans="2:9" x14ac:dyDescent="0.25">
      <c r="B6135">
        <f t="shared" si="804"/>
        <v>100</v>
      </c>
      <c r="C6135" s="2">
        <f t="shared" ca="1" si="806"/>
        <v>100.24674937042141</v>
      </c>
      <c r="D6135" s="2">
        <f t="shared" ca="1" si="806"/>
        <v>104.27329149554879</v>
      </c>
      <c r="E6135" s="2">
        <f t="shared" ca="1" si="806"/>
        <v>105.95393925711713</v>
      </c>
      <c r="F6135" s="2">
        <f t="shared" ca="1" si="806"/>
        <v>108.75722656387681</v>
      </c>
      <c r="G6135" s="2">
        <f t="shared" ca="1" si="806"/>
        <v>111.65038946035411</v>
      </c>
      <c r="H6135" s="2">
        <f t="shared" ca="1" si="806"/>
        <v>104.5679877423736</v>
      </c>
      <c r="I6135" s="2">
        <f t="shared" ca="1" si="805"/>
        <v>4.5679877423736031</v>
      </c>
    </row>
    <row r="6136" spans="2:9" x14ac:dyDescent="0.25">
      <c r="B6136">
        <f t="shared" si="804"/>
        <v>100</v>
      </c>
      <c r="C6136" s="2">
        <f t="shared" ca="1" si="806"/>
        <v>98.43987016888974</v>
      </c>
      <c r="D6136" s="2">
        <f t="shared" ca="1" si="806"/>
        <v>98.604489464023104</v>
      </c>
      <c r="E6136" s="2">
        <f t="shared" ca="1" si="806"/>
        <v>101.50924084194102</v>
      </c>
      <c r="F6136" s="2">
        <f t="shared" ca="1" si="806"/>
        <v>103.31664190284575</v>
      </c>
      <c r="G6136" s="2">
        <f t="shared" ca="1" si="806"/>
        <v>107.13534599957354</v>
      </c>
      <c r="H6136" s="2">
        <f t="shared" ca="1" si="806"/>
        <v>110.72435774944159</v>
      </c>
      <c r="I6136" s="2">
        <f t="shared" ca="1" si="805"/>
        <v>10.724357749441594</v>
      </c>
    </row>
    <row r="6137" spans="2:9" x14ac:dyDescent="0.25">
      <c r="B6137">
        <f t="shared" si="804"/>
        <v>100</v>
      </c>
      <c r="C6137" s="2">
        <f t="shared" ca="1" si="806"/>
        <v>95.005925676975949</v>
      </c>
      <c r="D6137" s="2">
        <f t="shared" ca="1" si="806"/>
        <v>93.403942045224142</v>
      </c>
      <c r="E6137" s="2">
        <f t="shared" ca="1" si="806"/>
        <v>95.940322509014521</v>
      </c>
      <c r="F6137" s="2">
        <f t="shared" ca="1" si="806"/>
        <v>97.859382280362695</v>
      </c>
      <c r="G6137" s="2">
        <f t="shared" ca="1" si="806"/>
        <v>93.488408243267941</v>
      </c>
      <c r="H6137" s="2">
        <f t="shared" ca="1" si="806"/>
        <v>94.176958927402666</v>
      </c>
      <c r="I6137" s="2">
        <f t="shared" ca="1" si="805"/>
        <v>0</v>
      </c>
    </row>
    <row r="6138" spans="2:9" x14ac:dyDescent="0.25">
      <c r="B6138">
        <f t="shared" si="804"/>
        <v>100</v>
      </c>
      <c r="C6138" s="2">
        <f t="shared" ca="1" si="806"/>
        <v>104.80802835078022</v>
      </c>
      <c r="D6138" s="2">
        <f t="shared" ca="1" si="806"/>
        <v>109.7678163062954</v>
      </c>
      <c r="E6138" s="2">
        <f t="shared" ca="1" si="806"/>
        <v>111.246130870108</v>
      </c>
      <c r="F6138" s="2">
        <f t="shared" ca="1" si="806"/>
        <v>109.10149891181553</v>
      </c>
      <c r="G6138" s="2">
        <f t="shared" ca="1" si="806"/>
        <v>106.690060719209</v>
      </c>
      <c r="H6138" s="2">
        <f t="shared" ca="1" si="806"/>
        <v>107.90559663595005</v>
      </c>
      <c r="I6138" s="2">
        <f t="shared" ca="1" si="805"/>
        <v>7.9055966359500474</v>
      </c>
    </row>
    <row r="6139" spans="2:9" x14ac:dyDescent="0.25">
      <c r="B6139">
        <f t="shared" si="804"/>
        <v>100</v>
      </c>
      <c r="C6139" s="2">
        <f t="shared" ca="1" si="806"/>
        <v>105.00772738120587</v>
      </c>
      <c r="D6139" s="2">
        <f t="shared" ca="1" si="806"/>
        <v>103.7816148625266</v>
      </c>
      <c r="E6139" s="2">
        <f t="shared" ca="1" si="806"/>
        <v>102.97201504610771</v>
      </c>
      <c r="F6139" s="2">
        <f t="shared" ca="1" si="806"/>
        <v>103.40006276041765</v>
      </c>
      <c r="G6139" s="2">
        <f t="shared" ca="1" si="806"/>
        <v>103.76331216843175</v>
      </c>
      <c r="H6139" s="2">
        <f t="shared" ca="1" si="806"/>
        <v>101.85721897671863</v>
      </c>
      <c r="I6139" s="2">
        <f t="shared" ca="1" si="805"/>
        <v>1.8572189767186273</v>
      </c>
    </row>
    <row r="6140" spans="2:9" x14ac:dyDescent="0.25">
      <c r="B6140">
        <f t="shared" si="804"/>
        <v>100</v>
      </c>
      <c r="C6140" s="2">
        <f t="shared" ca="1" si="806"/>
        <v>100.04366416755953</v>
      </c>
      <c r="D6140" s="2">
        <f t="shared" ca="1" si="806"/>
        <v>100.70375822462417</v>
      </c>
      <c r="E6140" s="2">
        <f t="shared" ca="1" si="806"/>
        <v>104.10525500716935</v>
      </c>
      <c r="F6140" s="2">
        <f t="shared" ca="1" si="806"/>
        <v>106.06344419831345</v>
      </c>
      <c r="G6140" s="2">
        <f t="shared" ca="1" si="806"/>
        <v>108.45778338465949</v>
      </c>
      <c r="H6140" s="2">
        <f t="shared" ca="1" si="806"/>
        <v>107.51107772952339</v>
      </c>
      <c r="I6140" s="2">
        <f t="shared" ca="1" si="805"/>
        <v>7.511077729523393</v>
      </c>
    </row>
    <row r="6141" spans="2:9" x14ac:dyDescent="0.25">
      <c r="B6141">
        <f t="shared" si="804"/>
        <v>100</v>
      </c>
      <c r="C6141" s="2">
        <f t="shared" ca="1" si="806"/>
        <v>106.09985207623144</v>
      </c>
      <c r="D6141" s="2">
        <f t="shared" ca="1" si="806"/>
        <v>106.01033803002669</v>
      </c>
      <c r="E6141" s="2">
        <f t="shared" ca="1" si="806"/>
        <v>106.40457862990527</v>
      </c>
      <c r="F6141" s="2">
        <f t="shared" ca="1" si="806"/>
        <v>102.06367975536129</v>
      </c>
      <c r="G6141" s="2">
        <f t="shared" ca="1" si="806"/>
        <v>99.266052546392018</v>
      </c>
      <c r="H6141" s="2">
        <f t="shared" ca="1" si="806"/>
        <v>99.205244252482203</v>
      </c>
      <c r="I6141" s="2">
        <f t="shared" ca="1" si="805"/>
        <v>0</v>
      </c>
    </row>
    <row r="6142" spans="2:9" x14ac:dyDescent="0.25">
      <c r="B6142">
        <f t="shared" si="804"/>
        <v>100</v>
      </c>
      <c r="C6142" s="2">
        <f t="shared" ca="1" si="806"/>
        <v>99.64396029053529</v>
      </c>
      <c r="D6142" s="2">
        <f t="shared" ca="1" si="806"/>
        <v>103.51282377508193</v>
      </c>
      <c r="E6142" s="2">
        <f t="shared" ca="1" si="806"/>
        <v>105.84566997515121</v>
      </c>
      <c r="F6142" s="2">
        <f t="shared" ca="1" si="806"/>
        <v>112.26188685880949</v>
      </c>
      <c r="G6142" s="2">
        <f t="shared" ca="1" si="806"/>
        <v>112.92876867389495</v>
      </c>
      <c r="H6142" s="2">
        <f t="shared" ca="1" si="806"/>
        <v>109.19238064752564</v>
      </c>
      <c r="I6142" s="2">
        <f t="shared" ca="1" si="805"/>
        <v>9.1923806475256384</v>
      </c>
    </row>
    <row r="6143" spans="2:9" x14ac:dyDescent="0.25">
      <c r="B6143">
        <f t="shared" si="804"/>
        <v>100</v>
      </c>
      <c r="C6143" s="2">
        <f t="shared" ref="C6143:H6152" ca="1" si="807">+B6143*EXP($F$8-$F$5^2/2+$F$5*NORMSINV(RAND()))</f>
        <v>101.34302594368579</v>
      </c>
      <c r="D6143" s="2">
        <f t="shared" ca="1" si="807"/>
        <v>102.2371647452763</v>
      </c>
      <c r="E6143" s="2">
        <f t="shared" ca="1" si="807"/>
        <v>104.31454014703921</v>
      </c>
      <c r="F6143" s="2">
        <f t="shared" ca="1" si="807"/>
        <v>104.51754621862683</v>
      </c>
      <c r="G6143" s="2">
        <f t="shared" ca="1" si="807"/>
        <v>102.6431980605129</v>
      </c>
      <c r="H6143" s="2">
        <f t="shared" ca="1" si="807"/>
        <v>100.10800006702412</v>
      </c>
      <c r="I6143" s="2">
        <f t="shared" ca="1" si="805"/>
        <v>0.1080000670241219</v>
      </c>
    </row>
    <row r="6144" spans="2:9" x14ac:dyDescent="0.25">
      <c r="B6144">
        <f t="shared" si="804"/>
        <v>100</v>
      </c>
      <c r="C6144" s="2">
        <f t="shared" ca="1" si="807"/>
        <v>97.721043421989691</v>
      </c>
      <c r="D6144" s="2">
        <f t="shared" ca="1" si="807"/>
        <v>100.39982929100009</v>
      </c>
      <c r="E6144" s="2">
        <f t="shared" ca="1" si="807"/>
        <v>98.441949683211277</v>
      </c>
      <c r="F6144" s="2">
        <f t="shared" ca="1" si="807"/>
        <v>98.470005528101524</v>
      </c>
      <c r="G6144" s="2">
        <f t="shared" ca="1" si="807"/>
        <v>100.45011547315413</v>
      </c>
      <c r="H6144" s="2">
        <f t="shared" ca="1" si="807"/>
        <v>99.61993123777593</v>
      </c>
      <c r="I6144" s="2">
        <f t="shared" ca="1" si="805"/>
        <v>0</v>
      </c>
    </row>
    <row r="6145" spans="2:9" x14ac:dyDescent="0.25">
      <c r="B6145">
        <f t="shared" si="804"/>
        <v>100</v>
      </c>
      <c r="C6145" s="2">
        <f t="shared" ca="1" si="807"/>
        <v>102.85824780249438</v>
      </c>
      <c r="D6145" s="2">
        <f t="shared" ca="1" si="807"/>
        <v>102.48513469049689</v>
      </c>
      <c r="E6145" s="2">
        <f t="shared" ca="1" si="807"/>
        <v>96.261614659144698</v>
      </c>
      <c r="F6145" s="2">
        <f t="shared" ca="1" si="807"/>
        <v>94.701804170957899</v>
      </c>
      <c r="G6145" s="2">
        <f t="shared" ca="1" si="807"/>
        <v>90.88197120739666</v>
      </c>
      <c r="H6145" s="2">
        <f t="shared" ca="1" si="807"/>
        <v>91.25827638935327</v>
      </c>
      <c r="I6145" s="2">
        <f t="shared" ca="1" si="805"/>
        <v>0</v>
      </c>
    </row>
    <row r="6146" spans="2:9" x14ac:dyDescent="0.25">
      <c r="B6146">
        <f t="shared" si="804"/>
        <v>100</v>
      </c>
      <c r="C6146" s="2">
        <f t="shared" ca="1" si="807"/>
        <v>103.67468119255652</v>
      </c>
      <c r="D6146" s="2">
        <f t="shared" ca="1" si="807"/>
        <v>106.53588772025522</v>
      </c>
      <c r="E6146" s="2">
        <f t="shared" ca="1" si="807"/>
        <v>107.79977291090231</v>
      </c>
      <c r="F6146" s="2">
        <f t="shared" ca="1" si="807"/>
        <v>107.78194439102468</v>
      </c>
      <c r="G6146" s="2">
        <f t="shared" ca="1" si="807"/>
        <v>111.44107088444301</v>
      </c>
      <c r="H6146" s="2">
        <f t="shared" ca="1" si="807"/>
        <v>111.64408870452517</v>
      </c>
      <c r="I6146" s="2">
        <f t="shared" ca="1" si="805"/>
        <v>11.644088704525174</v>
      </c>
    </row>
    <row r="6147" spans="2:9" x14ac:dyDescent="0.25">
      <c r="B6147">
        <f t="shared" si="804"/>
        <v>100</v>
      </c>
      <c r="C6147" s="2">
        <f t="shared" ca="1" si="807"/>
        <v>100.07889535308867</v>
      </c>
      <c r="D6147" s="2">
        <f t="shared" ca="1" si="807"/>
        <v>99.879826841154284</v>
      </c>
      <c r="E6147" s="2">
        <f t="shared" ca="1" si="807"/>
        <v>99.21042978706609</v>
      </c>
      <c r="F6147" s="2">
        <f t="shared" ca="1" si="807"/>
        <v>100.82677797404935</v>
      </c>
      <c r="G6147" s="2">
        <f t="shared" ca="1" si="807"/>
        <v>106.46102962744997</v>
      </c>
      <c r="H6147" s="2">
        <f t="shared" ca="1" si="807"/>
        <v>109.19485511587784</v>
      </c>
      <c r="I6147" s="2">
        <f t="shared" ca="1" si="805"/>
        <v>9.1948551158778429</v>
      </c>
    </row>
    <row r="6148" spans="2:9" x14ac:dyDescent="0.25">
      <c r="B6148">
        <f t="shared" si="804"/>
        <v>100</v>
      </c>
      <c r="C6148" s="2">
        <f t="shared" ca="1" si="807"/>
        <v>96.871079634830153</v>
      </c>
      <c r="D6148" s="2">
        <f t="shared" ca="1" si="807"/>
        <v>97.738092554227961</v>
      </c>
      <c r="E6148" s="2">
        <f t="shared" ca="1" si="807"/>
        <v>103.59890386525495</v>
      </c>
      <c r="F6148" s="2">
        <f t="shared" ca="1" si="807"/>
        <v>106.02204851514884</v>
      </c>
      <c r="G6148" s="2">
        <f t="shared" ca="1" si="807"/>
        <v>107.26440700341212</v>
      </c>
      <c r="H6148" s="2">
        <f t="shared" ca="1" si="807"/>
        <v>110.1939923749826</v>
      </c>
      <c r="I6148" s="2">
        <f t="shared" ca="1" si="805"/>
        <v>10.193992374982599</v>
      </c>
    </row>
    <row r="6149" spans="2:9" x14ac:dyDescent="0.25">
      <c r="B6149">
        <f t="shared" si="804"/>
        <v>100</v>
      </c>
      <c r="C6149" s="2">
        <f t="shared" ca="1" si="807"/>
        <v>105.06533771569437</v>
      </c>
      <c r="D6149" s="2">
        <f t="shared" ca="1" si="807"/>
        <v>106.01089432854674</v>
      </c>
      <c r="E6149" s="2">
        <f t="shared" ca="1" si="807"/>
        <v>113.34571198089591</v>
      </c>
      <c r="F6149" s="2">
        <f t="shared" ca="1" si="807"/>
        <v>111.04572084597908</v>
      </c>
      <c r="G6149" s="2">
        <f t="shared" ca="1" si="807"/>
        <v>107.37298170551141</v>
      </c>
      <c r="H6149" s="2">
        <f t="shared" ca="1" si="807"/>
        <v>105.21905878894462</v>
      </c>
      <c r="I6149" s="2">
        <f t="shared" ca="1" si="805"/>
        <v>5.2190587889446221</v>
      </c>
    </row>
    <row r="6150" spans="2:9" x14ac:dyDescent="0.25">
      <c r="B6150">
        <f t="shared" si="804"/>
        <v>100</v>
      </c>
      <c r="C6150" s="2">
        <f t="shared" ca="1" si="807"/>
        <v>98.514222024128046</v>
      </c>
      <c r="D6150" s="2">
        <f t="shared" ca="1" si="807"/>
        <v>96.321303906019267</v>
      </c>
      <c r="E6150" s="2">
        <f t="shared" ca="1" si="807"/>
        <v>96.301429481953235</v>
      </c>
      <c r="F6150" s="2">
        <f t="shared" ca="1" si="807"/>
        <v>94.331053001229478</v>
      </c>
      <c r="G6150" s="2">
        <f t="shared" ca="1" si="807"/>
        <v>93.339152189644494</v>
      </c>
      <c r="H6150" s="2">
        <f t="shared" ca="1" si="807"/>
        <v>94.539738172426894</v>
      </c>
      <c r="I6150" s="2">
        <f t="shared" ca="1" si="805"/>
        <v>0</v>
      </c>
    </row>
    <row r="6151" spans="2:9" x14ac:dyDescent="0.25">
      <c r="B6151">
        <f t="shared" si="804"/>
        <v>100</v>
      </c>
      <c r="C6151" s="2">
        <f t="shared" ca="1" si="807"/>
        <v>102.83217115751215</v>
      </c>
      <c r="D6151" s="2">
        <f t="shared" ca="1" si="807"/>
        <v>99.934400233802421</v>
      </c>
      <c r="E6151" s="2">
        <f t="shared" ca="1" si="807"/>
        <v>104.73945233130914</v>
      </c>
      <c r="F6151" s="2">
        <f t="shared" ca="1" si="807"/>
        <v>109.12671660844839</v>
      </c>
      <c r="G6151" s="2">
        <f t="shared" ca="1" si="807"/>
        <v>111.74087897457665</v>
      </c>
      <c r="H6151" s="2">
        <f t="shared" ca="1" si="807"/>
        <v>114.13746113780614</v>
      </c>
      <c r="I6151" s="2">
        <f t="shared" ca="1" si="805"/>
        <v>14.137461137806142</v>
      </c>
    </row>
    <row r="6152" spans="2:9" x14ac:dyDescent="0.25">
      <c r="B6152">
        <f t="shared" si="804"/>
        <v>100</v>
      </c>
      <c r="C6152" s="2">
        <f t="shared" ca="1" si="807"/>
        <v>99.906122134695181</v>
      </c>
      <c r="D6152" s="2">
        <f t="shared" ca="1" si="807"/>
        <v>96.656848080747736</v>
      </c>
      <c r="E6152" s="2">
        <f t="shared" ca="1" si="807"/>
        <v>95.98823154145029</v>
      </c>
      <c r="F6152" s="2">
        <f t="shared" ca="1" si="807"/>
        <v>94.710024454654643</v>
      </c>
      <c r="G6152" s="2">
        <f t="shared" ca="1" si="807"/>
        <v>95.625789576345085</v>
      </c>
      <c r="H6152" s="2">
        <f t="shared" ca="1" si="807"/>
        <v>94.170678563693613</v>
      </c>
      <c r="I6152" s="2">
        <f t="shared" ca="1" si="805"/>
        <v>0</v>
      </c>
    </row>
    <row r="6153" spans="2:9" x14ac:dyDescent="0.25">
      <c r="B6153">
        <f t="shared" si="804"/>
        <v>100</v>
      </c>
      <c r="C6153" s="2">
        <f t="shared" ref="C6153:H6162" ca="1" si="808">+B6153*EXP($F$8-$F$5^2/2+$F$5*NORMSINV(RAND()))</f>
        <v>99.011994745278116</v>
      </c>
      <c r="D6153" s="2">
        <f t="shared" ca="1" si="808"/>
        <v>99.009363696434619</v>
      </c>
      <c r="E6153" s="2">
        <f t="shared" ca="1" si="808"/>
        <v>99.888298074490251</v>
      </c>
      <c r="F6153" s="2">
        <f t="shared" ca="1" si="808"/>
        <v>102.52367039500891</v>
      </c>
      <c r="G6153" s="2">
        <f t="shared" ca="1" si="808"/>
        <v>100.07198893970939</v>
      </c>
      <c r="H6153" s="2">
        <f t="shared" ca="1" si="808"/>
        <v>95.041978268483206</v>
      </c>
      <c r="I6153" s="2">
        <f t="shared" ca="1" si="805"/>
        <v>0</v>
      </c>
    </row>
    <row r="6154" spans="2:9" x14ac:dyDescent="0.25">
      <c r="B6154">
        <f t="shared" si="804"/>
        <v>100</v>
      </c>
      <c r="C6154" s="2">
        <f t="shared" ca="1" si="808"/>
        <v>105.97806098271798</v>
      </c>
      <c r="D6154" s="2">
        <f t="shared" ca="1" si="808"/>
        <v>98.549303323983452</v>
      </c>
      <c r="E6154" s="2">
        <f t="shared" ca="1" si="808"/>
        <v>99.957142897052009</v>
      </c>
      <c r="F6154" s="2">
        <f t="shared" ca="1" si="808"/>
        <v>104.23701633881853</v>
      </c>
      <c r="G6154" s="2">
        <f t="shared" ca="1" si="808"/>
        <v>100.43976355962768</v>
      </c>
      <c r="H6154" s="2">
        <f t="shared" ca="1" si="808"/>
        <v>98.206377585430971</v>
      </c>
      <c r="I6154" s="2">
        <f t="shared" ca="1" si="805"/>
        <v>0</v>
      </c>
    </row>
    <row r="6155" spans="2:9" x14ac:dyDescent="0.25">
      <c r="B6155">
        <f t="shared" si="804"/>
        <v>100</v>
      </c>
      <c r="C6155" s="2">
        <f t="shared" ca="1" si="808"/>
        <v>106.86709598593565</v>
      </c>
      <c r="D6155" s="2">
        <f t="shared" ca="1" si="808"/>
        <v>104.61517366365007</v>
      </c>
      <c r="E6155" s="2">
        <f t="shared" ca="1" si="808"/>
        <v>102.53993792162412</v>
      </c>
      <c r="F6155" s="2">
        <f t="shared" ca="1" si="808"/>
        <v>100.2144437940497</v>
      </c>
      <c r="G6155" s="2">
        <f t="shared" ca="1" si="808"/>
        <v>99.624320543470645</v>
      </c>
      <c r="H6155" s="2">
        <f t="shared" ca="1" si="808"/>
        <v>103.81908780523514</v>
      </c>
      <c r="I6155" s="2">
        <f t="shared" ca="1" si="805"/>
        <v>3.8190878052351422</v>
      </c>
    </row>
    <row r="6156" spans="2:9" x14ac:dyDescent="0.25">
      <c r="B6156">
        <f t="shared" si="804"/>
        <v>100</v>
      </c>
      <c r="C6156" s="2">
        <f t="shared" ca="1" si="808"/>
        <v>100.23535812296977</v>
      </c>
      <c r="D6156" s="2">
        <f t="shared" ca="1" si="808"/>
        <v>97.82586842524384</v>
      </c>
      <c r="E6156" s="2">
        <f t="shared" ca="1" si="808"/>
        <v>92.388989927298212</v>
      </c>
      <c r="F6156" s="2">
        <f t="shared" ca="1" si="808"/>
        <v>90.650702143393175</v>
      </c>
      <c r="G6156" s="2">
        <f t="shared" ca="1" si="808"/>
        <v>87.623538315662103</v>
      </c>
      <c r="H6156" s="2">
        <f t="shared" ca="1" si="808"/>
        <v>88.635453554631084</v>
      </c>
      <c r="I6156" s="2">
        <f t="shared" ca="1" si="805"/>
        <v>0</v>
      </c>
    </row>
    <row r="6157" spans="2:9" x14ac:dyDescent="0.25">
      <c r="B6157">
        <f t="shared" si="804"/>
        <v>100</v>
      </c>
      <c r="C6157" s="2">
        <f t="shared" ca="1" si="808"/>
        <v>101.03709403169645</v>
      </c>
      <c r="D6157" s="2">
        <f t="shared" ca="1" si="808"/>
        <v>99.014829976873116</v>
      </c>
      <c r="E6157" s="2">
        <f t="shared" ca="1" si="808"/>
        <v>99.257822038283493</v>
      </c>
      <c r="F6157" s="2">
        <f t="shared" ca="1" si="808"/>
        <v>98.569113856583058</v>
      </c>
      <c r="G6157" s="2">
        <f t="shared" ca="1" si="808"/>
        <v>105.16347005188601</v>
      </c>
      <c r="H6157" s="2">
        <f t="shared" ca="1" si="808"/>
        <v>105.41393225401082</v>
      </c>
      <c r="I6157" s="2">
        <f t="shared" ca="1" si="805"/>
        <v>5.4139322540108168</v>
      </c>
    </row>
    <row r="6158" spans="2:9" x14ac:dyDescent="0.25">
      <c r="B6158">
        <f t="shared" si="804"/>
        <v>100</v>
      </c>
      <c r="C6158" s="2">
        <f t="shared" ca="1" si="808"/>
        <v>107.41331602816302</v>
      </c>
      <c r="D6158" s="2">
        <f t="shared" ca="1" si="808"/>
        <v>109.24130388337339</v>
      </c>
      <c r="E6158" s="2">
        <f t="shared" ca="1" si="808"/>
        <v>105.11147741258785</v>
      </c>
      <c r="F6158" s="2">
        <f t="shared" ca="1" si="808"/>
        <v>105.57949635078973</v>
      </c>
      <c r="G6158" s="2">
        <f t="shared" ca="1" si="808"/>
        <v>107.8588968671598</v>
      </c>
      <c r="H6158" s="2">
        <f t="shared" ca="1" si="808"/>
        <v>109.72002994103821</v>
      </c>
      <c r="I6158" s="2">
        <f t="shared" ca="1" si="805"/>
        <v>9.7200299410382058</v>
      </c>
    </row>
    <row r="6159" spans="2:9" x14ac:dyDescent="0.25">
      <c r="B6159">
        <f t="shared" si="804"/>
        <v>100</v>
      </c>
      <c r="C6159" s="2">
        <f t="shared" ca="1" si="808"/>
        <v>99.628108234296704</v>
      </c>
      <c r="D6159" s="2">
        <f t="shared" ca="1" si="808"/>
        <v>102.38481846696774</v>
      </c>
      <c r="E6159" s="2">
        <f t="shared" ca="1" si="808"/>
        <v>106.64449412617167</v>
      </c>
      <c r="F6159" s="2">
        <f t="shared" ca="1" si="808"/>
        <v>104.76834231754528</v>
      </c>
      <c r="G6159" s="2">
        <f t="shared" ca="1" si="808"/>
        <v>104.22608882801001</v>
      </c>
      <c r="H6159" s="2">
        <f t="shared" ca="1" si="808"/>
        <v>106.23978698771882</v>
      </c>
      <c r="I6159" s="2">
        <f t="shared" ca="1" si="805"/>
        <v>6.2397869877188157</v>
      </c>
    </row>
    <row r="6160" spans="2:9" x14ac:dyDescent="0.25">
      <c r="B6160">
        <f t="shared" si="804"/>
        <v>100</v>
      </c>
      <c r="C6160" s="2">
        <f t="shared" ca="1" si="808"/>
        <v>101.25798170561995</v>
      </c>
      <c r="D6160" s="2">
        <f t="shared" ca="1" si="808"/>
        <v>95.495392056478877</v>
      </c>
      <c r="E6160" s="2">
        <f t="shared" ca="1" si="808"/>
        <v>98.203695693104521</v>
      </c>
      <c r="F6160" s="2">
        <f t="shared" ca="1" si="808"/>
        <v>101.01032162056109</v>
      </c>
      <c r="G6160" s="2">
        <f t="shared" ca="1" si="808"/>
        <v>102.36768779463337</v>
      </c>
      <c r="H6160" s="2">
        <f t="shared" ca="1" si="808"/>
        <v>108.91169919888131</v>
      </c>
      <c r="I6160" s="2">
        <f t="shared" ca="1" si="805"/>
        <v>8.9116991988813083</v>
      </c>
    </row>
    <row r="6161" spans="2:9" x14ac:dyDescent="0.25">
      <c r="B6161">
        <f t="shared" si="804"/>
        <v>100</v>
      </c>
      <c r="C6161" s="2">
        <f t="shared" ca="1" si="808"/>
        <v>96.832969547805419</v>
      </c>
      <c r="D6161" s="2">
        <f t="shared" ca="1" si="808"/>
        <v>97.268487392275816</v>
      </c>
      <c r="E6161" s="2">
        <f t="shared" ca="1" si="808"/>
        <v>97.47232556211523</v>
      </c>
      <c r="F6161" s="2">
        <f t="shared" ca="1" si="808"/>
        <v>99.562317330925126</v>
      </c>
      <c r="G6161" s="2">
        <f t="shared" ca="1" si="808"/>
        <v>98.794945536366498</v>
      </c>
      <c r="H6161" s="2">
        <f t="shared" ca="1" si="808"/>
        <v>99.568323730902989</v>
      </c>
      <c r="I6161" s="2">
        <f t="shared" ca="1" si="805"/>
        <v>0</v>
      </c>
    </row>
    <row r="6162" spans="2:9" x14ac:dyDescent="0.25">
      <c r="B6162">
        <f t="shared" si="804"/>
        <v>100</v>
      </c>
      <c r="C6162" s="2">
        <f t="shared" ca="1" si="808"/>
        <v>96.294082408748039</v>
      </c>
      <c r="D6162" s="2">
        <f t="shared" ca="1" si="808"/>
        <v>94.659482539470702</v>
      </c>
      <c r="E6162" s="2">
        <f t="shared" ca="1" si="808"/>
        <v>93.411059985825943</v>
      </c>
      <c r="F6162" s="2">
        <f t="shared" ca="1" si="808"/>
        <v>92.531442922516732</v>
      </c>
      <c r="G6162" s="2">
        <f t="shared" ca="1" si="808"/>
        <v>93.407519193765594</v>
      </c>
      <c r="H6162" s="2">
        <f t="shared" ca="1" si="808"/>
        <v>89.341960304044093</v>
      </c>
      <c r="I6162" s="2">
        <f t="shared" ca="1" si="805"/>
        <v>0</v>
      </c>
    </row>
    <row r="6163" spans="2:9" x14ac:dyDescent="0.25">
      <c r="B6163">
        <f t="shared" si="804"/>
        <v>100</v>
      </c>
      <c r="C6163" s="2">
        <f t="shared" ref="C6163:H6172" ca="1" si="809">+B6163*EXP($F$8-$F$5^2/2+$F$5*NORMSINV(RAND()))</f>
        <v>100.65032930642191</v>
      </c>
      <c r="D6163" s="2">
        <f t="shared" ca="1" si="809"/>
        <v>105.37933157933556</v>
      </c>
      <c r="E6163" s="2">
        <f t="shared" ca="1" si="809"/>
        <v>102.72748206480777</v>
      </c>
      <c r="F6163" s="2">
        <f t="shared" ca="1" si="809"/>
        <v>98.869881950515435</v>
      </c>
      <c r="G6163" s="2">
        <f t="shared" ca="1" si="809"/>
        <v>100.87130342230655</v>
      </c>
      <c r="H6163" s="2">
        <f t="shared" ca="1" si="809"/>
        <v>103.2883317116371</v>
      </c>
      <c r="I6163" s="2">
        <f t="shared" ca="1" si="805"/>
        <v>3.2883317116370989</v>
      </c>
    </row>
    <row r="6164" spans="2:9" x14ac:dyDescent="0.25">
      <c r="B6164">
        <f t="shared" si="804"/>
        <v>100</v>
      </c>
      <c r="C6164" s="2">
        <f t="shared" ca="1" si="809"/>
        <v>104.03582287587309</v>
      </c>
      <c r="D6164" s="2">
        <f t="shared" ca="1" si="809"/>
        <v>105.73378600834057</v>
      </c>
      <c r="E6164" s="2">
        <f t="shared" ca="1" si="809"/>
        <v>107.134101692523</v>
      </c>
      <c r="F6164" s="2">
        <f t="shared" ca="1" si="809"/>
        <v>105.6765266091699</v>
      </c>
      <c r="G6164" s="2">
        <f t="shared" ca="1" si="809"/>
        <v>102.12009134270991</v>
      </c>
      <c r="H6164" s="2">
        <f t="shared" ca="1" si="809"/>
        <v>95.188593689266597</v>
      </c>
      <c r="I6164" s="2">
        <f t="shared" ca="1" si="805"/>
        <v>0</v>
      </c>
    </row>
    <row r="6165" spans="2:9" x14ac:dyDescent="0.25">
      <c r="B6165">
        <f t="shared" si="804"/>
        <v>100</v>
      </c>
      <c r="C6165" s="2">
        <f t="shared" ca="1" si="809"/>
        <v>101.35538235632184</v>
      </c>
      <c r="D6165" s="2">
        <f t="shared" ca="1" si="809"/>
        <v>95.693701770587111</v>
      </c>
      <c r="E6165" s="2">
        <f t="shared" ca="1" si="809"/>
        <v>91.53392769585362</v>
      </c>
      <c r="F6165" s="2">
        <f t="shared" ca="1" si="809"/>
        <v>93.033842819560263</v>
      </c>
      <c r="G6165" s="2">
        <f t="shared" ca="1" si="809"/>
        <v>92.623141922480684</v>
      </c>
      <c r="H6165" s="2">
        <f t="shared" ca="1" si="809"/>
        <v>92.148062723973212</v>
      </c>
      <c r="I6165" s="2">
        <f t="shared" ca="1" si="805"/>
        <v>0</v>
      </c>
    </row>
    <row r="6166" spans="2:9" x14ac:dyDescent="0.25">
      <c r="B6166">
        <f t="shared" si="804"/>
        <v>100</v>
      </c>
      <c r="C6166" s="2">
        <f t="shared" ca="1" si="809"/>
        <v>99.402815764533997</v>
      </c>
      <c r="D6166" s="2">
        <f t="shared" ca="1" si="809"/>
        <v>96.426477908161417</v>
      </c>
      <c r="E6166" s="2">
        <f t="shared" ca="1" si="809"/>
        <v>94.944225100574982</v>
      </c>
      <c r="F6166" s="2">
        <f t="shared" ca="1" si="809"/>
        <v>98.101917190181993</v>
      </c>
      <c r="G6166" s="2">
        <f t="shared" ca="1" si="809"/>
        <v>96.835850875289808</v>
      </c>
      <c r="H6166" s="2">
        <f t="shared" ca="1" si="809"/>
        <v>100.22585942754534</v>
      </c>
      <c r="I6166" s="2">
        <f t="shared" ca="1" si="805"/>
        <v>0.22585942754534472</v>
      </c>
    </row>
    <row r="6167" spans="2:9" x14ac:dyDescent="0.25">
      <c r="B6167">
        <f t="shared" si="804"/>
        <v>100</v>
      </c>
      <c r="C6167" s="2">
        <f t="shared" ca="1" si="809"/>
        <v>105.04939373310687</v>
      </c>
      <c r="D6167" s="2">
        <f t="shared" ca="1" si="809"/>
        <v>107.23326569628188</v>
      </c>
      <c r="E6167" s="2">
        <f t="shared" ca="1" si="809"/>
        <v>108.16565725380377</v>
      </c>
      <c r="F6167" s="2">
        <f t="shared" ca="1" si="809"/>
        <v>111.7483061228164</v>
      </c>
      <c r="G6167" s="2">
        <f t="shared" ca="1" si="809"/>
        <v>113.07779977554084</v>
      </c>
      <c r="H6167" s="2">
        <f t="shared" ca="1" si="809"/>
        <v>110.37738613919306</v>
      </c>
      <c r="I6167" s="2">
        <f t="shared" ca="1" si="805"/>
        <v>10.377386139193064</v>
      </c>
    </row>
    <row r="6168" spans="2:9" x14ac:dyDescent="0.25">
      <c r="B6168">
        <f t="shared" si="804"/>
        <v>100</v>
      </c>
      <c r="C6168" s="2">
        <f t="shared" ca="1" si="809"/>
        <v>101.13674930611126</v>
      </c>
      <c r="D6168" s="2">
        <f t="shared" ca="1" si="809"/>
        <v>97.906375574297769</v>
      </c>
      <c r="E6168" s="2">
        <f t="shared" ca="1" si="809"/>
        <v>90.236156302054468</v>
      </c>
      <c r="F6168" s="2">
        <f t="shared" ca="1" si="809"/>
        <v>90.174969615136916</v>
      </c>
      <c r="G6168" s="2">
        <f t="shared" ca="1" si="809"/>
        <v>92.642082590719028</v>
      </c>
      <c r="H6168" s="2">
        <f t="shared" ca="1" si="809"/>
        <v>90.777355274953138</v>
      </c>
      <c r="I6168" s="2">
        <f t="shared" ca="1" si="805"/>
        <v>0</v>
      </c>
    </row>
    <row r="6169" spans="2:9" x14ac:dyDescent="0.25">
      <c r="B6169">
        <f t="shared" si="804"/>
        <v>100</v>
      </c>
      <c r="C6169" s="2">
        <f t="shared" ca="1" si="809"/>
        <v>98.674797202122349</v>
      </c>
      <c r="D6169" s="2">
        <f t="shared" ca="1" si="809"/>
        <v>100.91627502551087</v>
      </c>
      <c r="E6169" s="2">
        <f t="shared" ca="1" si="809"/>
        <v>94.860514396680259</v>
      </c>
      <c r="F6169" s="2">
        <f t="shared" ca="1" si="809"/>
        <v>93.159717972634979</v>
      </c>
      <c r="G6169" s="2">
        <f t="shared" ca="1" si="809"/>
        <v>91.8861853078607</v>
      </c>
      <c r="H6169" s="2">
        <f t="shared" ca="1" si="809"/>
        <v>93.058485109735344</v>
      </c>
      <c r="I6169" s="2">
        <f t="shared" ca="1" si="805"/>
        <v>0</v>
      </c>
    </row>
    <row r="6170" spans="2:9" x14ac:dyDescent="0.25">
      <c r="B6170">
        <f t="shared" si="804"/>
        <v>100</v>
      </c>
      <c r="C6170" s="2">
        <f t="shared" ca="1" si="809"/>
        <v>103.60936834374034</v>
      </c>
      <c r="D6170" s="2">
        <f t="shared" ca="1" si="809"/>
        <v>106.08486503344007</v>
      </c>
      <c r="E6170" s="2">
        <f t="shared" ca="1" si="809"/>
        <v>107.02414536566353</v>
      </c>
      <c r="F6170" s="2">
        <f t="shared" ca="1" si="809"/>
        <v>108.13986155976173</v>
      </c>
      <c r="G6170" s="2">
        <f t="shared" ca="1" si="809"/>
        <v>110.13849332556732</v>
      </c>
      <c r="H6170" s="2">
        <f t="shared" ca="1" si="809"/>
        <v>110.68698116294372</v>
      </c>
      <c r="I6170" s="2">
        <f t="shared" ca="1" si="805"/>
        <v>10.686981162943724</v>
      </c>
    </row>
    <row r="6171" spans="2:9" x14ac:dyDescent="0.25">
      <c r="B6171">
        <f t="shared" si="804"/>
        <v>100</v>
      </c>
      <c r="C6171" s="2">
        <f t="shared" ca="1" si="809"/>
        <v>103.46288765455229</v>
      </c>
      <c r="D6171" s="2">
        <f t="shared" ca="1" si="809"/>
        <v>102.47713890897442</v>
      </c>
      <c r="E6171" s="2">
        <f t="shared" ca="1" si="809"/>
        <v>102.52652248717118</v>
      </c>
      <c r="F6171" s="2">
        <f t="shared" ca="1" si="809"/>
        <v>97.814297586517654</v>
      </c>
      <c r="G6171" s="2">
        <f t="shared" ca="1" si="809"/>
        <v>98.687566050897431</v>
      </c>
      <c r="H6171" s="2">
        <f t="shared" ca="1" si="809"/>
        <v>99.870152241249599</v>
      </c>
      <c r="I6171" s="2">
        <f t="shared" ca="1" si="805"/>
        <v>0</v>
      </c>
    </row>
    <row r="6172" spans="2:9" x14ac:dyDescent="0.25">
      <c r="B6172">
        <f t="shared" si="804"/>
        <v>100</v>
      </c>
      <c r="C6172" s="2">
        <f t="shared" ca="1" si="809"/>
        <v>99.033904266035847</v>
      </c>
      <c r="D6172" s="2">
        <f t="shared" ca="1" si="809"/>
        <v>101.55112311630741</v>
      </c>
      <c r="E6172" s="2">
        <f t="shared" ca="1" si="809"/>
        <v>101.64272698633123</v>
      </c>
      <c r="F6172" s="2">
        <f t="shared" ca="1" si="809"/>
        <v>102.94226663681823</v>
      </c>
      <c r="G6172" s="2">
        <f t="shared" ca="1" si="809"/>
        <v>104.11885268090312</v>
      </c>
      <c r="H6172" s="2">
        <f t="shared" ca="1" si="809"/>
        <v>101.55381788793548</v>
      </c>
      <c r="I6172" s="2">
        <f t="shared" ca="1" si="805"/>
        <v>1.5538178879354803</v>
      </c>
    </row>
    <row r="6173" spans="2:9" x14ac:dyDescent="0.25">
      <c r="B6173">
        <f t="shared" si="804"/>
        <v>100</v>
      </c>
      <c r="C6173" s="2">
        <f t="shared" ref="C6173:H6182" ca="1" si="810">+B6173*EXP($F$8-$F$5^2/2+$F$5*NORMSINV(RAND()))</f>
        <v>99.113400499711418</v>
      </c>
      <c r="D6173" s="2">
        <f t="shared" ca="1" si="810"/>
        <v>101.745754345039</v>
      </c>
      <c r="E6173" s="2">
        <f t="shared" ca="1" si="810"/>
        <v>98.891374710063062</v>
      </c>
      <c r="F6173" s="2">
        <f t="shared" ca="1" si="810"/>
        <v>99.461259450755406</v>
      </c>
      <c r="G6173" s="2">
        <f t="shared" ca="1" si="810"/>
        <v>100.5057893990211</v>
      </c>
      <c r="H6173" s="2">
        <f t="shared" ca="1" si="810"/>
        <v>101.59569033716662</v>
      </c>
      <c r="I6173" s="2">
        <f t="shared" ca="1" si="805"/>
        <v>1.5956903371666158</v>
      </c>
    </row>
    <row r="6174" spans="2:9" x14ac:dyDescent="0.25">
      <c r="B6174">
        <f t="shared" si="804"/>
        <v>100</v>
      </c>
      <c r="C6174" s="2">
        <f t="shared" ca="1" si="810"/>
        <v>99.849749877033446</v>
      </c>
      <c r="D6174" s="2">
        <f t="shared" ca="1" si="810"/>
        <v>101.5428960485924</v>
      </c>
      <c r="E6174" s="2">
        <f t="shared" ca="1" si="810"/>
        <v>100.26152340165515</v>
      </c>
      <c r="F6174" s="2">
        <f t="shared" ca="1" si="810"/>
        <v>100.27754592936341</v>
      </c>
      <c r="G6174" s="2">
        <f t="shared" ca="1" si="810"/>
        <v>94.114518201227952</v>
      </c>
      <c r="H6174" s="2">
        <f t="shared" ca="1" si="810"/>
        <v>96.048679029681011</v>
      </c>
      <c r="I6174" s="2">
        <f t="shared" ca="1" si="805"/>
        <v>0</v>
      </c>
    </row>
    <row r="6175" spans="2:9" x14ac:dyDescent="0.25">
      <c r="B6175">
        <f t="shared" si="804"/>
        <v>100</v>
      </c>
      <c r="C6175" s="2">
        <f t="shared" ca="1" si="810"/>
        <v>99.710452450311749</v>
      </c>
      <c r="D6175" s="2">
        <f t="shared" ca="1" si="810"/>
        <v>100.63816328149464</v>
      </c>
      <c r="E6175" s="2">
        <f t="shared" ca="1" si="810"/>
        <v>100.71308603131607</v>
      </c>
      <c r="F6175" s="2">
        <f t="shared" ca="1" si="810"/>
        <v>97.496765500025802</v>
      </c>
      <c r="G6175" s="2">
        <f t="shared" ca="1" si="810"/>
        <v>97.552742677007771</v>
      </c>
      <c r="H6175" s="2">
        <f t="shared" ca="1" si="810"/>
        <v>96.755035996557467</v>
      </c>
      <c r="I6175" s="2">
        <f t="shared" ca="1" si="805"/>
        <v>0</v>
      </c>
    </row>
    <row r="6176" spans="2:9" x14ac:dyDescent="0.25">
      <c r="B6176">
        <f t="shared" si="804"/>
        <v>100</v>
      </c>
      <c r="C6176" s="2">
        <f t="shared" ca="1" si="810"/>
        <v>99.160980996772693</v>
      </c>
      <c r="D6176" s="2">
        <f t="shared" ca="1" si="810"/>
        <v>101.7626239582013</v>
      </c>
      <c r="E6176" s="2">
        <f t="shared" ca="1" si="810"/>
        <v>99.980274154474657</v>
      </c>
      <c r="F6176" s="2">
        <f t="shared" ca="1" si="810"/>
        <v>101.91884448319229</v>
      </c>
      <c r="G6176" s="2">
        <f t="shared" ca="1" si="810"/>
        <v>101.37843566627387</v>
      </c>
      <c r="H6176" s="2">
        <f t="shared" ca="1" si="810"/>
        <v>106.72214941912297</v>
      </c>
      <c r="I6176" s="2">
        <f t="shared" ca="1" si="805"/>
        <v>6.7221494191229709</v>
      </c>
    </row>
    <row r="6177" spans="2:9" x14ac:dyDescent="0.25">
      <c r="B6177">
        <f t="shared" si="804"/>
        <v>100</v>
      </c>
      <c r="C6177" s="2">
        <f t="shared" ca="1" si="810"/>
        <v>101.58044171665328</v>
      </c>
      <c r="D6177" s="2">
        <f t="shared" ca="1" si="810"/>
        <v>98.479010384891126</v>
      </c>
      <c r="E6177" s="2">
        <f t="shared" ca="1" si="810"/>
        <v>98.640889923906627</v>
      </c>
      <c r="F6177" s="2">
        <f t="shared" ca="1" si="810"/>
        <v>98.996890916715884</v>
      </c>
      <c r="G6177" s="2">
        <f t="shared" ca="1" si="810"/>
        <v>97.247052756022569</v>
      </c>
      <c r="H6177" s="2">
        <f t="shared" ca="1" si="810"/>
        <v>98.828770375775818</v>
      </c>
      <c r="I6177" s="2">
        <f t="shared" ca="1" si="805"/>
        <v>0</v>
      </c>
    </row>
    <row r="6178" spans="2:9" x14ac:dyDescent="0.25">
      <c r="B6178">
        <f t="shared" si="804"/>
        <v>100</v>
      </c>
      <c r="C6178" s="2">
        <f t="shared" ca="1" si="810"/>
        <v>107.41224856233633</v>
      </c>
      <c r="D6178" s="2">
        <f t="shared" ca="1" si="810"/>
        <v>110.84664145453505</v>
      </c>
      <c r="E6178" s="2">
        <f t="shared" ca="1" si="810"/>
        <v>113.11977502321622</v>
      </c>
      <c r="F6178" s="2">
        <f t="shared" ca="1" si="810"/>
        <v>112.13379696044164</v>
      </c>
      <c r="G6178" s="2">
        <f t="shared" ca="1" si="810"/>
        <v>110.54145800970875</v>
      </c>
      <c r="H6178" s="2">
        <f t="shared" ca="1" si="810"/>
        <v>115.79343404864363</v>
      </c>
      <c r="I6178" s="2">
        <f t="shared" ca="1" si="805"/>
        <v>15.793434048643633</v>
      </c>
    </row>
    <row r="6179" spans="2:9" x14ac:dyDescent="0.25">
      <c r="B6179">
        <f t="shared" si="804"/>
        <v>100</v>
      </c>
      <c r="C6179" s="2">
        <f t="shared" ca="1" si="810"/>
        <v>97.835116105595603</v>
      </c>
      <c r="D6179" s="2">
        <f t="shared" ca="1" si="810"/>
        <v>90.186857965837689</v>
      </c>
      <c r="E6179" s="2">
        <f t="shared" ca="1" si="810"/>
        <v>83.558981363712846</v>
      </c>
      <c r="F6179" s="2">
        <f t="shared" ca="1" si="810"/>
        <v>82.443098967795891</v>
      </c>
      <c r="G6179" s="2">
        <f t="shared" ca="1" si="810"/>
        <v>84.05137177523477</v>
      </c>
      <c r="H6179" s="2">
        <f t="shared" ca="1" si="810"/>
        <v>83.602549428333049</v>
      </c>
      <c r="I6179" s="2">
        <f t="shared" ca="1" si="805"/>
        <v>0</v>
      </c>
    </row>
    <row r="6180" spans="2:9" x14ac:dyDescent="0.25">
      <c r="B6180">
        <f t="shared" si="804"/>
        <v>100</v>
      </c>
      <c r="C6180" s="2">
        <f t="shared" ca="1" si="810"/>
        <v>96.277939576221016</v>
      </c>
      <c r="D6180" s="2">
        <f t="shared" ca="1" si="810"/>
        <v>99.303417632191014</v>
      </c>
      <c r="E6180" s="2">
        <f t="shared" ca="1" si="810"/>
        <v>101.16249282961756</v>
      </c>
      <c r="F6180" s="2">
        <f t="shared" ca="1" si="810"/>
        <v>99.36634001378178</v>
      </c>
      <c r="G6180" s="2">
        <f t="shared" ca="1" si="810"/>
        <v>102.6958561087209</v>
      </c>
      <c r="H6180" s="2">
        <f t="shared" ca="1" si="810"/>
        <v>105.23573992773969</v>
      </c>
      <c r="I6180" s="2">
        <f t="shared" ca="1" si="805"/>
        <v>5.2357399277396866</v>
      </c>
    </row>
    <row r="6181" spans="2:9" x14ac:dyDescent="0.25">
      <c r="B6181">
        <f t="shared" si="804"/>
        <v>100</v>
      </c>
      <c r="C6181" s="2">
        <f t="shared" ca="1" si="810"/>
        <v>98.724194859912302</v>
      </c>
      <c r="D6181" s="2">
        <f t="shared" ca="1" si="810"/>
        <v>101.93197516287773</v>
      </c>
      <c r="E6181" s="2">
        <f t="shared" ca="1" si="810"/>
        <v>103.57470407427377</v>
      </c>
      <c r="F6181" s="2">
        <f t="shared" ca="1" si="810"/>
        <v>101.73273346470404</v>
      </c>
      <c r="G6181" s="2">
        <f t="shared" ca="1" si="810"/>
        <v>94.815746064301067</v>
      </c>
      <c r="H6181" s="2">
        <f t="shared" ca="1" si="810"/>
        <v>96.553238926478542</v>
      </c>
      <c r="I6181" s="2">
        <f t="shared" ca="1" si="805"/>
        <v>0</v>
      </c>
    </row>
    <row r="6182" spans="2:9" x14ac:dyDescent="0.25">
      <c r="B6182">
        <f t="shared" si="804"/>
        <v>100</v>
      </c>
      <c r="C6182" s="2">
        <f t="shared" ca="1" si="810"/>
        <v>102.32272983666282</v>
      </c>
      <c r="D6182" s="2">
        <f t="shared" ca="1" si="810"/>
        <v>103.18247834427549</v>
      </c>
      <c r="E6182" s="2">
        <f t="shared" ca="1" si="810"/>
        <v>103.37444480031316</v>
      </c>
      <c r="F6182" s="2">
        <f t="shared" ca="1" si="810"/>
        <v>106.16881826652876</v>
      </c>
      <c r="G6182" s="2">
        <f t="shared" ca="1" si="810"/>
        <v>105.72753100228482</v>
      </c>
      <c r="H6182" s="2">
        <f t="shared" ca="1" si="810"/>
        <v>105.19926680087401</v>
      </c>
      <c r="I6182" s="2">
        <f t="shared" ca="1" si="805"/>
        <v>5.1992668008740139</v>
      </c>
    </row>
    <row r="6183" spans="2:9" x14ac:dyDescent="0.25">
      <c r="B6183">
        <f t="shared" si="804"/>
        <v>100</v>
      </c>
      <c r="C6183" s="2">
        <f t="shared" ref="C6183:H6192" ca="1" si="811">+B6183*EXP($F$8-$F$5^2/2+$F$5*NORMSINV(RAND()))</f>
        <v>97.965228212589523</v>
      </c>
      <c r="D6183" s="2">
        <f t="shared" ca="1" si="811"/>
        <v>99.901619269042939</v>
      </c>
      <c r="E6183" s="2">
        <f t="shared" ca="1" si="811"/>
        <v>103.18244429100777</v>
      </c>
      <c r="F6183" s="2">
        <f t="shared" ca="1" si="811"/>
        <v>104.40101665230932</v>
      </c>
      <c r="G6183" s="2">
        <f t="shared" ca="1" si="811"/>
        <v>104.68990888578122</v>
      </c>
      <c r="H6183" s="2">
        <f t="shared" ca="1" si="811"/>
        <v>103.85881231367269</v>
      </c>
      <c r="I6183" s="2">
        <f t="shared" ca="1" si="805"/>
        <v>3.8588123136726864</v>
      </c>
    </row>
    <row r="6184" spans="2:9" x14ac:dyDescent="0.25">
      <c r="B6184">
        <f t="shared" si="804"/>
        <v>100</v>
      </c>
      <c r="C6184" s="2">
        <f t="shared" ca="1" si="811"/>
        <v>97.331404309420265</v>
      </c>
      <c r="D6184" s="2">
        <f t="shared" ca="1" si="811"/>
        <v>98.447940728444138</v>
      </c>
      <c r="E6184" s="2">
        <f t="shared" ca="1" si="811"/>
        <v>99.974476183572079</v>
      </c>
      <c r="F6184" s="2">
        <f t="shared" ca="1" si="811"/>
        <v>97.510723104674838</v>
      </c>
      <c r="G6184" s="2">
        <f t="shared" ca="1" si="811"/>
        <v>100.24619108176513</v>
      </c>
      <c r="H6184" s="2">
        <f t="shared" ca="1" si="811"/>
        <v>102.95306082575453</v>
      </c>
      <c r="I6184" s="2">
        <f t="shared" ca="1" si="805"/>
        <v>2.9530608257545339</v>
      </c>
    </row>
    <row r="6185" spans="2:9" x14ac:dyDescent="0.25">
      <c r="B6185">
        <f t="shared" si="804"/>
        <v>100</v>
      </c>
      <c r="C6185" s="2">
        <f t="shared" ca="1" si="811"/>
        <v>97.655929648723216</v>
      </c>
      <c r="D6185" s="2">
        <f t="shared" ca="1" si="811"/>
        <v>99.825037306405974</v>
      </c>
      <c r="E6185" s="2">
        <f t="shared" ca="1" si="811"/>
        <v>97.802543246164888</v>
      </c>
      <c r="F6185" s="2">
        <f t="shared" ca="1" si="811"/>
        <v>99.966894059796104</v>
      </c>
      <c r="G6185" s="2">
        <f t="shared" ca="1" si="811"/>
        <v>102.44650036199305</v>
      </c>
      <c r="H6185" s="2">
        <f t="shared" ca="1" si="811"/>
        <v>103.44894272108333</v>
      </c>
      <c r="I6185" s="2">
        <f t="shared" ca="1" si="805"/>
        <v>3.448942721083327</v>
      </c>
    </row>
    <row r="6186" spans="2:9" x14ac:dyDescent="0.25">
      <c r="B6186">
        <f t="shared" si="804"/>
        <v>100</v>
      </c>
      <c r="C6186" s="2">
        <f t="shared" ca="1" si="811"/>
        <v>103.84154009034975</v>
      </c>
      <c r="D6186" s="2">
        <f t="shared" ca="1" si="811"/>
        <v>106.90844261400345</v>
      </c>
      <c r="E6186" s="2">
        <f t="shared" ca="1" si="811"/>
        <v>104.70003773770976</v>
      </c>
      <c r="F6186" s="2">
        <f t="shared" ca="1" si="811"/>
        <v>107.47331917669149</v>
      </c>
      <c r="G6186" s="2">
        <f t="shared" ca="1" si="811"/>
        <v>115.49341385918446</v>
      </c>
      <c r="H6186" s="2">
        <f t="shared" ca="1" si="811"/>
        <v>115.78371152471662</v>
      </c>
      <c r="I6186" s="2">
        <f t="shared" ca="1" si="805"/>
        <v>15.783711524716622</v>
      </c>
    </row>
    <row r="6187" spans="2:9" x14ac:dyDescent="0.25">
      <c r="B6187">
        <f t="shared" si="804"/>
        <v>100</v>
      </c>
      <c r="C6187" s="2">
        <f t="shared" ca="1" si="811"/>
        <v>101.78620781834971</v>
      </c>
      <c r="D6187" s="2">
        <f t="shared" ca="1" si="811"/>
        <v>102.06221238663468</v>
      </c>
      <c r="E6187" s="2">
        <f t="shared" ca="1" si="811"/>
        <v>107.95930233791806</v>
      </c>
      <c r="F6187" s="2">
        <f t="shared" ca="1" si="811"/>
        <v>103.58138770464902</v>
      </c>
      <c r="G6187" s="2">
        <f t="shared" ca="1" si="811"/>
        <v>103.56114664542417</v>
      </c>
      <c r="H6187" s="2">
        <f t="shared" ca="1" si="811"/>
        <v>111.24643390711714</v>
      </c>
      <c r="I6187" s="2">
        <f t="shared" ca="1" si="805"/>
        <v>11.246433907117137</v>
      </c>
    </row>
    <row r="6188" spans="2:9" x14ac:dyDescent="0.25">
      <c r="B6188">
        <f t="shared" ref="B6188:B6251" si="812">+$D$7</f>
        <v>100</v>
      </c>
      <c r="C6188" s="2">
        <f t="shared" ca="1" si="811"/>
        <v>99.505585913877553</v>
      </c>
      <c r="D6188" s="2">
        <f t="shared" ca="1" si="811"/>
        <v>103.0068945828391</v>
      </c>
      <c r="E6188" s="2">
        <f t="shared" ca="1" si="811"/>
        <v>104.12241942061813</v>
      </c>
      <c r="F6188" s="2">
        <f t="shared" ca="1" si="811"/>
        <v>103.6015951600272</v>
      </c>
      <c r="G6188" s="2">
        <f t="shared" ca="1" si="811"/>
        <v>108.82826094383502</v>
      </c>
      <c r="H6188" s="2">
        <f t="shared" ca="1" si="811"/>
        <v>110.15825686350463</v>
      </c>
      <c r="I6188" s="2">
        <f t="shared" ref="I6188:I6251" ca="1" si="813">+MAX(H6188-$D$9,0)</f>
        <v>10.158256863504633</v>
      </c>
    </row>
    <row r="6189" spans="2:9" x14ac:dyDescent="0.25">
      <c r="B6189">
        <f t="shared" si="812"/>
        <v>100</v>
      </c>
      <c r="C6189" s="2">
        <f t="shared" ca="1" si="811"/>
        <v>100.66544506234565</v>
      </c>
      <c r="D6189" s="2">
        <f t="shared" ca="1" si="811"/>
        <v>101.32239427480526</v>
      </c>
      <c r="E6189" s="2">
        <f t="shared" ca="1" si="811"/>
        <v>101.29221696788352</v>
      </c>
      <c r="F6189" s="2">
        <f t="shared" ca="1" si="811"/>
        <v>107.01310618730965</v>
      </c>
      <c r="G6189" s="2">
        <f t="shared" ca="1" si="811"/>
        <v>103.31953019764006</v>
      </c>
      <c r="H6189" s="2">
        <f t="shared" ca="1" si="811"/>
        <v>102.24373342605109</v>
      </c>
      <c r="I6189" s="2">
        <f t="shared" ca="1" si="813"/>
        <v>2.2437334260510937</v>
      </c>
    </row>
    <row r="6190" spans="2:9" x14ac:dyDescent="0.25">
      <c r="B6190">
        <f t="shared" si="812"/>
        <v>100</v>
      </c>
      <c r="C6190" s="2">
        <f t="shared" ca="1" si="811"/>
        <v>98.697841838769406</v>
      </c>
      <c r="D6190" s="2">
        <f t="shared" ca="1" si="811"/>
        <v>95.570194474052727</v>
      </c>
      <c r="E6190" s="2">
        <f t="shared" ca="1" si="811"/>
        <v>99.382994437699196</v>
      </c>
      <c r="F6190" s="2">
        <f t="shared" ca="1" si="811"/>
        <v>104.58423410435307</v>
      </c>
      <c r="G6190" s="2">
        <f t="shared" ca="1" si="811"/>
        <v>106.23234726345636</v>
      </c>
      <c r="H6190" s="2">
        <f t="shared" ca="1" si="811"/>
        <v>103.17714939588114</v>
      </c>
      <c r="I6190" s="2">
        <f t="shared" ca="1" si="813"/>
        <v>3.1771493958811448</v>
      </c>
    </row>
    <row r="6191" spans="2:9" x14ac:dyDescent="0.25">
      <c r="B6191">
        <f t="shared" si="812"/>
        <v>100</v>
      </c>
      <c r="C6191" s="2">
        <f t="shared" ca="1" si="811"/>
        <v>99.901172235193712</v>
      </c>
      <c r="D6191" s="2">
        <f t="shared" ca="1" si="811"/>
        <v>98.563400401039729</v>
      </c>
      <c r="E6191" s="2">
        <f t="shared" ca="1" si="811"/>
        <v>96.649175313631915</v>
      </c>
      <c r="F6191" s="2">
        <f t="shared" ca="1" si="811"/>
        <v>99.264363338494888</v>
      </c>
      <c r="G6191" s="2">
        <f t="shared" ca="1" si="811"/>
        <v>98.303147945023582</v>
      </c>
      <c r="H6191" s="2">
        <f t="shared" ca="1" si="811"/>
        <v>94.208635197549484</v>
      </c>
      <c r="I6191" s="2">
        <f t="shared" ca="1" si="813"/>
        <v>0</v>
      </c>
    </row>
    <row r="6192" spans="2:9" x14ac:dyDescent="0.25">
      <c r="B6192">
        <f t="shared" si="812"/>
        <v>100</v>
      </c>
      <c r="C6192" s="2">
        <f t="shared" ca="1" si="811"/>
        <v>98.889024848927889</v>
      </c>
      <c r="D6192" s="2">
        <f t="shared" ca="1" si="811"/>
        <v>101.98836001523404</v>
      </c>
      <c r="E6192" s="2">
        <f t="shared" ca="1" si="811"/>
        <v>98.990612760491729</v>
      </c>
      <c r="F6192" s="2">
        <f t="shared" ca="1" si="811"/>
        <v>95.778084748270359</v>
      </c>
      <c r="G6192" s="2">
        <f t="shared" ca="1" si="811"/>
        <v>98.022131899592708</v>
      </c>
      <c r="H6192" s="2">
        <f t="shared" ca="1" si="811"/>
        <v>95.435464727658768</v>
      </c>
      <c r="I6192" s="2">
        <f t="shared" ca="1" si="813"/>
        <v>0</v>
      </c>
    </row>
    <row r="6193" spans="2:9" x14ac:dyDescent="0.25">
      <c r="B6193">
        <f t="shared" si="812"/>
        <v>100</v>
      </c>
      <c r="C6193" s="2">
        <f t="shared" ref="C6193:H6202" ca="1" si="814">+B6193*EXP($F$8-$F$5^2/2+$F$5*NORMSINV(RAND()))</f>
        <v>98.713722359107678</v>
      </c>
      <c r="D6193" s="2">
        <f t="shared" ca="1" si="814"/>
        <v>100.51471396010778</v>
      </c>
      <c r="E6193" s="2">
        <f t="shared" ca="1" si="814"/>
        <v>99.392650480287955</v>
      </c>
      <c r="F6193" s="2">
        <f t="shared" ca="1" si="814"/>
        <v>98.572925788166742</v>
      </c>
      <c r="G6193" s="2">
        <f t="shared" ca="1" si="814"/>
        <v>100.49236630603858</v>
      </c>
      <c r="H6193" s="2">
        <f t="shared" ca="1" si="814"/>
        <v>97.801795003834798</v>
      </c>
      <c r="I6193" s="2">
        <f t="shared" ca="1" si="813"/>
        <v>0</v>
      </c>
    </row>
    <row r="6194" spans="2:9" x14ac:dyDescent="0.25">
      <c r="B6194">
        <f t="shared" si="812"/>
        <v>100</v>
      </c>
      <c r="C6194" s="2">
        <f t="shared" ca="1" si="814"/>
        <v>101.88631157680379</v>
      </c>
      <c r="D6194" s="2">
        <f t="shared" ca="1" si="814"/>
        <v>107.23780240471659</v>
      </c>
      <c r="E6194" s="2">
        <f t="shared" ca="1" si="814"/>
        <v>108.16665901390178</v>
      </c>
      <c r="F6194" s="2">
        <f t="shared" ca="1" si="814"/>
        <v>111.0828585973499</v>
      </c>
      <c r="G6194" s="2">
        <f t="shared" ca="1" si="814"/>
        <v>111.09058475799917</v>
      </c>
      <c r="H6194" s="2">
        <f t="shared" ca="1" si="814"/>
        <v>109.58772380323946</v>
      </c>
      <c r="I6194" s="2">
        <f t="shared" ca="1" si="813"/>
        <v>9.5877238032394558</v>
      </c>
    </row>
    <row r="6195" spans="2:9" x14ac:dyDescent="0.25">
      <c r="B6195">
        <f t="shared" si="812"/>
        <v>100</v>
      </c>
      <c r="C6195" s="2">
        <f t="shared" ca="1" si="814"/>
        <v>97.796711249360698</v>
      </c>
      <c r="D6195" s="2">
        <f t="shared" ca="1" si="814"/>
        <v>97.906653580704244</v>
      </c>
      <c r="E6195" s="2">
        <f t="shared" ca="1" si="814"/>
        <v>97.118963288778787</v>
      </c>
      <c r="F6195" s="2">
        <f t="shared" ca="1" si="814"/>
        <v>92.584263397053888</v>
      </c>
      <c r="G6195" s="2">
        <f t="shared" ca="1" si="814"/>
        <v>90.847744282694521</v>
      </c>
      <c r="H6195" s="2">
        <f t="shared" ca="1" si="814"/>
        <v>94.315587954787091</v>
      </c>
      <c r="I6195" s="2">
        <f t="shared" ca="1" si="813"/>
        <v>0</v>
      </c>
    </row>
    <row r="6196" spans="2:9" x14ac:dyDescent="0.25">
      <c r="B6196">
        <f t="shared" si="812"/>
        <v>100</v>
      </c>
      <c r="C6196" s="2">
        <f t="shared" ca="1" si="814"/>
        <v>98.703369731830307</v>
      </c>
      <c r="D6196" s="2">
        <f t="shared" ca="1" si="814"/>
        <v>101.59287322494332</v>
      </c>
      <c r="E6196" s="2">
        <f t="shared" ca="1" si="814"/>
        <v>103.08000546730592</v>
      </c>
      <c r="F6196" s="2">
        <f t="shared" ca="1" si="814"/>
        <v>105.22662022206167</v>
      </c>
      <c r="G6196" s="2">
        <f t="shared" ca="1" si="814"/>
        <v>102.75379142310635</v>
      </c>
      <c r="H6196" s="2">
        <f t="shared" ca="1" si="814"/>
        <v>102.18543748701593</v>
      </c>
      <c r="I6196" s="2">
        <f t="shared" ca="1" si="813"/>
        <v>2.1854374870159319</v>
      </c>
    </row>
    <row r="6197" spans="2:9" x14ac:dyDescent="0.25">
      <c r="B6197">
        <f t="shared" si="812"/>
        <v>100</v>
      </c>
      <c r="C6197" s="2">
        <f t="shared" ca="1" si="814"/>
        <v>102.9243244803518</v>
      </c>
      <c r="D6197" s="2">
        <f t="shared" ca="1" si="814"/>
        <v>104.19313373761373</v>
      </c>
      <c r="E6197" s="2">
        <f t="shared" ca="1" si="814"/>
        <v>105.66511285380618</v>
      </c>
      <c r="F6197" s="2">
        <f t="shared" ca="1" si="814"/>
        <v>104.00123157129138</v>
      </c>
      <c r="G6197" s="2">
        <f t="shared" ca="1" si="814"/>
        <v>103.39056201777746</v>
      </c>
      <c r="H6197" s="2">
        <f t="shared" ca="1" si="814"/>
        <v>105.48373766001613</v>
      </c>
      <c r="I6197" s="2">
        <f t="shared" ca="1" si="813"/>
        <v>5.4837376600161321</v>
      </c>
    </row>
    <row r="6198" spans="2:9" x14ac:dyDescent="0.25">
      <c r="B6198">
        <f t="shared" si="812"/>
        <v>100</v>
      </c>
      <c r="C6198" s="2">
        <f t="shared" ca="1" si="814"/>
        <v>95.320819866512451</v>
      </c>
      <c r="D6198" s="2">
        <f t="shared" ca="1" si="814"/>
        <v>98.229708800853871</v>
      </c>
      <c r="E6198" s="2">
        <f t="shared" ca="1" si="814"/>
        <v>96.764025392504294</v>
      </c>
      <c r="F6198" s="2">
        <f t="shared" ca="1" si="814"/>
        <v>98.573149576312133</v>
      </c>
      <c r="G6198" s="2">
        <f t="shared" ca="1" si="814"/>
        <v>99.897846564083622</v>
      </c>
      <c r="H6198" s="2">
        <f t="shared" ca="1" si="814"/>
        <v>97.36262705251643</v>
      </c>
      <c r="I6198" s="2">
        <f t="shared" ca="1" si="813"/>
        <v>0</v>
      </c>
    </row>
    <row r="6199" spans="2:9" x14ac:dyDescent="0.25">
      <c r="B6199">
        <f t="shared" si="812"/>
        <v>100</v>
      </c>
      <c r="C6199" s="2">
        <f t="shared" ca="1" si="814"/>
        <v>97.436275751926345</v>
      </c>
      <c r="D6199" s="2">
        <f t="shared" ca="1" si="814"/>
        <v>101.40970990059481</v>
      </c>
      <c r="E6199" s="2">
        <f t="shared" ca="1" si="814"/>
        <v>96.348884897486542</v>
      </c>
      <c r="F6199" s="2">
        <f t="shared" ca="1" si="814"/>
        <v>95.670241589435634</v>
      </c>
      <c r="G6199" s="2">
        <f t="shared" ca="1" si="814"/>
        <v>98.586245293755397</v>
      </c>
      <c r="H6199" s="2">
        <f t="shared" ca="1" si="814"/>
        <v>94.011805215489218</v>
      </c>
      <c r="I6199" s="2">
        <f t="shared" ca="1" si="813"/>
        <v>0</v>
      </c>
    </row>
    <row r="6200" spans="2:9" x14ac:dyDescent="0.25">
      <c r="B6200">
        <f t="shared" si="812"/>
        <v>100</v>
      </c>
      <c r="C6200" s="2">
        <f t="shared" ca="1" si="814"/>
        <v>98.467571520003233</v>
      </c>
      <c r="D6200" s="2">
        <f t="shared" ca="1" si="814"/>
        <v>101.85673053282234</v>
      </c>
      <c r="E6200" s="2">
        <f t="shared" ca="1" si="814"/>
        <v>104.75686282158283</v>
      </c>
      <c r="F6200" s="2">
        <f t="shared" ca="1" si="814"/>
        <v>108.00582463552401</v>
      </c>
      <c r="G6200" s="2">
        <f t="shared" ca="1" si="814"/>
        <v>112.34684910052141</v>
      </c>
      <c r="H6200" s="2">
        <f t="shared" ca="1" si="814"/>
        <v>111.5183891546115</v>
      </c>
      <c r="I6200" s="2">
        <f t="shared" ca="1" si="813"/>
        <v>11.518389154611498</v>
      </c>
    </row>
    <row r="6201" spans="2:9" x14ac:dyDescent="0.25">
      <c r="B6201">
        <f t="shared" si="812"/>
        <v>100</v>
      </c>
      <c r="C6201" s="2">
        <f t="shared" ca="1" si="814"/>
        <v>99.542777966371091</v>
      </c>
      <c r="D6201" s="2">
        <f t="shared" ca="1" si="814"/>
        <v>100.05889675268996</v>
      </c>
      <c r="E6201" s="2">
        <f t="shared" ca="1" si="814"/>
        <v>98.301933339592679</v>
      </c>
      <c r="F6201" s="2">
        <f t="shared" ca="1" si="814"/>
        <v>97.307735624850665</v>
      </c>
      <c r="G6201" s="2">
        <f t="shared" ca="1" si="814"/>
        <v>102.40529072325009</v>
      </c>
      <c r="H6201" s="2">
        <f t="shared" ca="1" si="814"/>
        <v>97.47625135295938</v>
      </c>
      <c r="I6201" s="2">
        <f t="shared" ca="1" si="813"/>
        <v>0</v>
      </c>
    </row>
    <row r="6202" spans="2:9" x14ac:dyDescent="0.25">
      <c r="B6202">
        <f t="shared" si="812"/>
        <v>100</v>
      </c>
      <c r="C6202" s="2">
        <f t="shared" ca="1" si="814"/>
        <v>101.95305727368198</v>
      </c>
      <c r="D6202" s="2">
        <f t="shared" ca="1" si="814"/>
        <v>102.92372822656486</v>
      </c>
      <c r="E6202" s="2">
        <f t="shared" ca="1" si="814"/>
        <v>101.92540280041236</v>
      </c>
      <c r="F6202" s="2">
        <f t="shared" ca="1" si="814"/>
        <v>98.655695267668264</v>
      </c>
      <c r="G6202" s="2">
        <f t="shared" ca="1" si="814"/>
        <v>95.438040509682281</v>
      </c>
      <c r="H6202" s="2">
        <f t="shared" ca="1" si="814"/>
        <v>93.998482934185873</v>
      </c>
      <c r="I6202" s="2">
        <f t="shared" ca="1" si="813"/>
        <v>0</v>
      </c>
    </row>
    <row r="6203" spans="2:9" x14ac:dyDescent="0.25">
      <c r="B6203">
        <f t="shared" si="812"/>
        <v>100</v>
      </c>
      <c r="C6203" s="2">
        <f t="shared" ref="C6203:H6212" ca="1" si="815">+B6203*EXP($F$8-$F$5^2/2+$F$5*NORMSINV(RAND()))</f>
        <v>102.32547342421677</v>
      </c>
      <c r="D6203" s="2">
        <f t="shared" ca="1" si="815"/>
        <v>107.38073950112269</v>
      </c>
      <c r="E6203" s="2">
        <f t="shared" ca="1" si="815"/>
        <v>110.93622073816425</v>
      </c>
      <c r="F6203" s="2">
        <f t="shared" ca="1" si="815"/>
        <v>112.26689511301645</v>
      </c>
      <c r="G6203" s="2">
        <f t="shared" ca="1" si="815"/>
        <v>114.26743166348972</v>
      </c>
      <c r="H6203" s="2">
        <f t="shared" ca="1" si="815"/>
        <v>112.84056979451381</v>
      </c>
      <c r="I6203" s="2">
        <f t="shared" ca="1" si="813"/>
        <v>12.840569794513812</v>
      </c>
    </row>
    <row r="6204" spans="2:9" x14ac:dyDescent="0.25">
      <c r="B6204">
        <f t="shared" si="812"/>
        <v>100</v>
      </c>
      <c r="C6204" s="2">
        <f t="shared" ca="1" si="815"/>
        <v>100.97999896555399</v>
      </c>
      <c r="D6204" s="2">
        <f t="shared" ca="1" si="815"/>
        <v>98.887339209356796</v>
      </c>
      <c r="E6204" s="2">
        <f t="shared" ca="1" si="815"/>
        <v>102.09935219763328</v>
      </c>
      <c r="F6204" s="2">
        <f t="shared" ca="1" si="815"/>
        <v>99.419437430326553</v>
      </c>
      <c r="G6204" s="2">
        <f t="shared" ca="1" si="815"/>
        <v>100.39100174626238</v>
      </c>
      <c r="H6204" s="2">
        <f t="shared" ca="1" si="815"/>
        <v>102.59971963165924</v>
      </c>
      <c r="I6204" s="2">
        <f t="shared" ca="1" si="813"/>
        <v>2.5997196316592408</v>
      </c>
    </row>
    <row r="6205" spans="2:9" x14ac:dyDescent="0.25">
      <c r="B6205">
        <f t="shared" si="812"/>
        <v>100</v>
      </c>
      <c r="C6205" s="2">
        <f t="shared" ca="1" si="815"/>
        <v>98.676416324324876</v>
      </c>
      <c r="D6205" s="2">
        <f t="shared" ca="1" si="815"/>
        <v>103.27058583016446</v>
      </c>
      <c r="E6205" s="2">
        <f t="shared" ca="1" si="815"/>
        <v>107.11878851626105</v>
      </c>
      <c r="F6205" s="2">
        <f t="shared" ca="1" si="815"/>
        <v>106.32095337145719</v>
      </c>
      <c r="G6205" s="2">
        <f t="shared" ca="1" si="815"/>
        <v>107.60105773616998</v>
      </c>
      <c r="H6205" s="2">
        <f t="shared" ca="1" si="815"/>
        <v>108.07068961530764</v>
      </c>
      <c r="I6205" s="2">
        <f t="shared" ca="1" si="813"/>
        <v>8.0706896153076428</v>
      </c>
    </row>
    <row r="6206" spans="2:9" x14ac:dyDescent="0.25">
      <c r="B6206">
        <f t="shared" si="812"/>
        <v>100</v>
      </c>
      <c r="C6206" s="2">
        <f t="shared" ca="1" si="815"/>
        <v>98.6479780864981</v>
      </c>
      <c r="D6206" s="2">
        <f t="shared" ca="1" si="815"/>
        <v>98.923490550137714</v>
      </c>
      <c r="E6206" s="2">
        <f t="shared" ca="1" si="815"/>
        <v>96.627533711798478</v>
      </c>
      <c r="F6206" s="2">
        <f t="shared" ca="1" si="815"/>
        <v>97.158535169769905</v>
      </c>
      <c r="G6206" s="2">
        <f t="shared" ca="1" si="815"/>
        <v>98.674419524827272</v>
      </c>
      <c r="H6206" s="2">
        <f t="shared" ca="1" si="815"/>
        <v>97.969322689798162</v>
      </c>
      <c r="I6206" s="2">
        <f t="shared" ca="1" si="813"/>
        <v>0</v>
      </c>
    </row>
    <row r="6207" spans="2:9" x14ac:dyDescent="0.25">
      <c r="B6207">
        <f t="shared" si="812"/>
        <v>100</v>
      </c>
      <c r="C6207" s="2">
        <f t="shared" ca="1" si="815"/>
        <v>101.51718685153612</v>
      </c>
      <c r="D6207" s="2">
        <f t="shared" ca="1" si="815"/>
        <v>105.00450188623634</v>
      </c>
      <c r="E6207" s="2">
        <f t="shared" ca="1" si="815"/>
        <v>107.95001167499858</v>
      </c>
      <c r="F6207" s="2">
        <f t="shared" ca="1" si="815"/>
        <v>111.24740602215272</v>
      </c>
      <c r="G6207" s="2">
        <f t="shared" ca="1" si="815"/>
        <v>108.13033853729274</v>
      </c>
      <c r="H6207" s="2">
        <f t="shared" ca="1" si="815"/>
        <v>109.960674576559</v>
      </c>
      <c r="I6207" s="2">
        <f t="shared" ca="1" si="813"/>
        <v>9.9606745765590006</v>
      </c>
    </row>
    <row r="6208" spans="2:9" x14ac:dyDescent="0.25">
      <c r="B6208">
        <f t="shared" si="812"/>
        <v>100</v>
      </c>
      <c r="C6208" s="2">
        <f t="shared" ca="1" si="815"/>
        <v>98.281196331217657</v>
      </c>
      <c r="D6208" s="2">
        <f t="shared" ca="1" si="815"/>
        <v>99.764896787465872</v>
      </c>
      <c r="E6208" s="2">
        <f t="shared" ca="1" si="815"/>
        <v>103.52734501704118</v>
      </c>
      <c r="F6208" s="2">
        <f t="shared" ca="1" si="815"/>
        <v>101.38723605499621</v>
      </c>
      <c r="G6208" s="2">
        <f t="shared" ca="1" si="815"/>
        <v>104.08708945717552</v>
      </c>
      <c r="H6208" s="2">
        <f t="shared" ca="1" si="815"/>
        <v>107.40457492755465</v>
      </c>
      <c r="I6208" s="2">
        <f t="shared" ca="1" si="813"/>
        <v>7.4045749275546484</v>
      </c>
    </row>
    <row r="6209" spans="2:9" x14ac:dyDescent="0.25">
      <c r="B6209">
        <f t="shared" si="812"/>
        <v>100</v>
      </c>
      <c r="C6209" s="2">
        <f t="shared" ca="1" si="815"/>
        <v>100.94587004697408</v>
      </c>
      <c r="D6209" s="2">
        <f t="shared" ca="1" si="815"/>
        <v>100.44262099977598</v>
      </c>
      <c r="E6209" s="2">
        <f t="shared" ca="1" si="815"/>
        <v>95.726468405654558</v>
      </c>
      <c r="F6209" s="2">
        <f t="shared" ca="1" si="815"/>
        <v>93.448590045954688</v>
      </c>
      <c r="G6209" s="2">
        <f t="shared" ca="1" si="815"/>
        <v>90.000719445839266</v>
      </c>
      <c r="H6209" s="2">
        <f t="shared" ca="1" si="815"/>
        <v>90.479739926672295</v>
      </c>
      <c r="I6209" s="2">
        <f t="shared" ca="1" si="813"/>
        <v>0</v>
      </c>
    </row>
    <row r="6210" spans="2:9" x14ac:dyDescent="0.25">
      <c r="B6210">
        <f t="shared" si="812"/>
        <v>100</v>
      </c>
      <c r="C6210" s="2">
        <f t="shared" ca="1" si="815"/>
        <v>105.24500882111951</v>
      </c>
      <c r="D6210" s="2">
        <f t="shared" ca="1" si="815"/>
        <v>104.23153744016567</v>
      </c>
      <c r="E6210" s="2">
        <f t="shared" ca="1" si="815"/>
        <v>96.850117959981944</v>
      </c>
      <c r="F6210" s="2">
        <f t="shared" ca="1" si="815"/>
        <v>97.483295856678112</v>
      </c>
      <c r="G6210" s="2">
        <f t="shared" ca="1" si="815"/>
        <v>97.841137108711038</v>
      </c>
      <c r="H6210" s="2">
        <f t="shared" ca="1" si="815"/>
        <v>97.652688764255245</v>
      </c>
      <c r="I6210" s="2">
        <f t="shared" ca="1" si="813"/>
        <v>0</v>
      </c>
    </row>
    <row r="6211" spans="2:9" x14ac:dyDescent="0.25">
      <c r="B6211">
        <f t="shared" si="812"/>
        <v>100</v>
      </c>
      <c r="C6211" s="2">
        <f t="shared" ca="1" si="815"/>
        <v>97.226954929057769</v>
      </c>
      <c r="D6211" s="2">
        <f t="shared" ca="1" si="815"/>
        <v>94.690536129360581</v>
      </c>
      <c r="E6211" s="2">
        <f t="shared" ca="1" si="815"/>
        <v>93.534979427310347</v>
      </c>
      <c r="F6211" s="2">
        <f t="shared" ca="1" si="815"/>
        <v>96.544169511309818</v>
      </c>
      <c r="G6211" s="2">
        <f t="shared" ca="1" si="815"/>
        <v>94.196113664652842</v>
      </c>
      <c r="H6211" s="2">
        <f t="shared" ca="1" si="815"/>
        <v>91.109620270605873</v>
      </c>
      <c r="I6211" s="2">
        <f t="shared" ca="1" si="813"/>
        <v>0</v>
      </c>
    </row>
    <row r="6212" spans="2:9" x14ac:dyDescent="0.25">
      <c r="B6212">
        <f t="shared" si="812"/>
        <v>100</v>
      </c>
      <c r="C6212" s="2">
        <f t="shared" ca="1" si="815"/>
        <v>96.932645566486784</v>
      </c>
      <c r="D6212" s="2">
        <f t="shared" ca="1" si="815"/>
        <v>99.053231248169737</v>
      </c>
      <c r="E6212" s="2">
        <f t="shared" ca="1" si="815"/>
        <v>99.034190424790651</v>
      </c>
      <c r="F6212" s="2">
        <f t="shared" ca="1" si="815"/>
        <v>97.420503528775157</v>
      </c>
      <c r="G6212" s="2">
        <f t="shared" ca="1" si="815"/>
        <v>99.150802649735382</v>
      </c>
      <c r="H6212" s="2">
        <f t="shared" ca="1" si="815"/>
        <v>102.23039886411433</v>
      </c>
      <c r="I6212" s="2">
        <f t="shared" ca="1" si="813"/>
        <v>2.2303988641143349</v>
      </c>
    </row>
    <row r="6213" spans="2:9" x14ac:dyDescent="0.25">
      <c r="B6213">
        <f t="shared" si="812"/>
        <v>100</v>
      </c>
      <c r="C6213" s="2">
        <f t="shared" ref="C6213:H6222" ca="1" si="816">+B6213*EXP($F$8-$F$5^2/2+$F$5*NORMSINV(RAND()))</f>
        <v>103.55868452088117</v>
      </c>
      <c r="D6213" s="2">
        <f t="shared" ca="1" si="816"/>
        <v>111.11254111980003</v>
      </c>
      <c r="E6213" s="2">
        <f t="shared" ca="1" si="816"/>
        <v>111.00065000781655</v>
      </c>
      <c r="F6213" s="2">
        <f t="shared" ca="1" si="816"/>
        <v>115.66712575778286</v>
      </c>
      <c r="G6213" s="2">
        <f t="shared" ca="1" si="816"/>
        <v>116.4998970557797</v>
      </c>
      <c r="H6213" s="2">
        <f t="shared" ca="1" si="816"/>
        <v>116.10589528521083</v>
      </c>
      <c r="I6213" s="2">
        <f t="shared" ca="1" si="813"/>
        <v>16.105895285210835</v>
      </c>
    </row>
    <row r="6214" spans="2:9" x14ac:dyDescent="0.25">
      <c r="B6214">
        <f t="shared" si="812"/>
        <v>100</v>
      </c>
      <c r="C6214" s="2">
        <f t="shared" ca="1" si="816"/>
        <v>103.53226125384887</v>
      </c>
      <c r="D6214" s="2">
        <f t="shared" ca="1" si="816"/>
        <v>104.0620213506424</v>
      </c>
      <c r="E6214" s="2">
        <f t="shared" ca="1" si="816"/>
        <v>108.72979005798079</v>
      </c>
      <c r="F6214" s="2">
        <f t="shared" ca="1" si="816"/>
        <v>104.37207798407346</v>
      </c>
      <c r="G6214" s="2">
        <f t="shared" ca="1" si="816"/>
        <v>103.54761447437542</v>
      </c>
      <c r="H6214" s="2">
        <f t="shared" ca="1" si="816"/>
        <v>104.08918049948966</v>
      </c>
      <c r="I6214" s="2">
        <f t="shared" ca="1" si="813"/>
        <v>4.0891804994896574</v>
      </c>
    </row>
    <row r="6215" spans="2:9" x14ac:dyDescent="0.25">
      <c r="B6215">
        <f t="shared" si="812"/>
        <v>100</v>
      </c>
      <c r="C6215" s="2">
        <f t="shared" ca="1" si="816"/>
        <v>97.512174659336196</v>
      </c>
      <c r="D6215" s="2">
        <f t="shared" ca="1" si="816"/>
        <v>100.07156274957605</v>
      </c>
      <c r="E6215" s="2">
        <f t="shared" ca="1" si="816"/>
        <v>96.979047837232926</v>
      </c>
      <c r="F6215" s="2">
        <f t="shared" ca="1" si="816"/>
        <v>96.791038070512656</v>
      </c>
      <c r="G6215" s="2">
        <f t="shared" ca="1" si="816"/>
        <v>96.744630504057767</v>
      </c>
      <c r="H6215" s="2">
        <f t="shared" ca="1" si="816"/>
        <v>98.504470017010334</v>
      </c>
      <c r="I6215" s="2">
        <f t="shared" ca="1" si="813"/>
        <v>0</v>
      </c>
    </row>
    <row r="6216" spans="2:9" x14ac:dyDescent="0.25">
      <c r="B6216">
        <f t="shared" si="812"/>
        <v>100</v>
      </c>
      <c r="C6216" s="2">
        <f t="shared" ca="1" si="816"/>
        <v>98.315730860252586</v>
      </c>
      <c r="D6216" s="2">
        <f t="shared" ca="1" si="816"/>
        <v>102.38919238007639</v>
      </c>
      <c r="E6216" s="2">
        <f t="shared" ca="1" si="816"/>
        <v>102.05391963352635</v>
      </c>
      <c r="F6216" s="2">
        <f t="shared" ca="1" si="816"/>
        <v>100.51295185496828</v>
      </c>
      <c r="G6216" s="2">
        <f t="shared" ca="1" si="816"/>
        <v>104.18637805401674</v>
      </c>
      <c r="H6216" s="2">
        <f t="shared" ca="1" si="816"/>
        <v>104.78269673509004</v>
      </c>
      <c r="I6216" s="2">
        <f t="shared" ca="1" si="813"/>
        <v>4.7826967350900418</v>
      </c>
    </row>
    <row r="6217" spans="2:9" x14ac:dyDescent="0.25">
      <c r="B6217">
        <f t="shared" si="812"/>
        <v>100</v>
      </c>
      <c r="C6217" s="2">
        <f t="shared" ca="1" si="816"/>
        <v>99.627677018125752</v>
      </c>
      <c r="D6217" s="2">
        <f t="shared" ca="1" si="816"/>
        <v>99.031946047355021</v>
      </c>
      <c r="E6217" s="2">
        <f t="shared" ca="1" si="816"/>
        <v>98.497080189533676</v>
      </c>
      <c r="F6217" s="2">
        <f t="shared" ca="1" si="816"/>
        <v>104.03247376875835</v>
      </c>
      <c r="G6217" s="2">
        <f t="shared" ca="1" si="816"/>
        <v>107.4576622423922</v>
      </c>
      <c r="H6217" s="2">
        <f t="shared" ca="1" si="816"/>
        <v>106.46582473112738</v>
      </c>
      <c r="I6217" s="2">
        <f t="shared" ca="1" si="813"/>
        <v>6.465824731127384</v>
      </c>
    </row>
    <row r="6218" spans="2:9" x14ac:dyDescent="0.25">
      <c r="B6218">
        <f t="shared" si="812"/>
        <v>100</v>
      </c>
      <c r="C6218" s="2">
        <f t="shared" ca="1" si="816"/>
        <v>101.1376524833443</v>
      </c>
      <c r="D6218" s="2">
        <f t="shared" ca="1" si="816"/>
        <v>103.17994155625131</v>
      </c>
      <c r="E6218" s="2">
        <f t="shared" ca="1" si="816"/>
        <v>106.55352136209567</v>
      </c>
      <c r="F6218" s="2">
        <f t="shared" ca="1" si="816"/>
        <v>105.44292322122354</v>
      </c>
      <c r="G6218" s="2">
        <f t="shared" ca="1" si="816"/>
        <v>108.12882994876099</v>
      </c>
      <c r="H6218" s="2">
        <f t="shared" ca="1" si="816"/>
        <v>108.63758573193697</v>
      </c>
      <c r="I6218" s="2">
        <f t="shared" ca="1" si="813"/>
        <v>8.6375857319369658</v>
      </c>
    </row>
    <row r="6219" spans="2:9" x14ac:dyDescent="0.25">
      <c r="B6219">
        <f t="shared" si="812"/>
        <v>100</v>
      </c>
      <c r="C6219" s="2">
        <f t="shared" ca="1" si="816"/>
        <v>101.0615497641149</v>
      </c>
      <c r="D6219" s="2">
        <f t="shared" ca="1" si="816"/>
        <v>103.63750694004705</v>
      </c>
      <c r="E6219" s="2">
        <f t="shared" ca="1" si="816"/>
        <v>105.98391279551193</v>
      </c>
      <c r="F6219" s="2">
        <f t="shared" ca="1" si="816"/>
        <v>107.59251597291183</v>
      </c>
      <c r="G6219" s="2">
        <f t="shared" ca="1" si="816"/>
        <v>104.81773626688346</v>
      </c>
      <c r="H6219" s="2">
        <f t="shared" ca="1" si="816"/>
        <v>108.1788124624395</v>
      </c>
      <c r="I6219" s="2">
        <f t="shared" ca="1" si="813"/>
        <v>8.1788124624394953</v>
      </c>
    </row>
    <row r="6220" spans="2:9" x14ac:dyDescent="0.25">
      <c r="B6220">
        <f t="shared" si="812"/>
        <v>100</v>
      </c>
      <c r="C6220" s="2">
        <f t="shared" ca="1" si="816"/>
        <v>95.088784502502079</v>
      </c>
      <c r="D6220" s="2">
        <f t="shared" ca="1" si="816"/>
        <v>97.332247142542059</v>
      </c>
      <c r="E6220" s="2">
        <f t="shared" ca="1" si="816"/>
        <v>100.77272735440626</v>
      </c>
      <c r="F6220" s="2">
        <f t="shared" ca="1" si="816"/>
        <v>100.2657173891576</v>
      </c>
      <c r="G6220" s="2">
        <f t="shared" ca="1" si="816"/>
        <v>96.102742827677858</v>
      </c>
      <c r="H6220" s="2">
        <f t="shared" ca="1" si="816"/>
        <v>96.848274704217644</v>
      </c>
      <c r="I6220" s="2">
        <f t="shared" ca="1" si="813"/>
        <v>0</v>
      </c>
    </row>
    <row r="6221" spans="2:9" x14ac:dyDescent="0.25">
      <c r="B6221">
        <f t="shared" si="812"/>
        <v>100</v>
      </c>
      <c r="C6221" s="2">
        <f t="shared" ca="1" si="816"/>
        <v>97.168045510288906</v>
      </c>
      <c r="D6221" s="2">
        <f t="shared" ca="1" si="816"/>
        <v>91.099281873128433</v>
      </c>
      <c r="E6221" s="2">
        <f t="shared" ca="1" si="816"/>
        <v>86.180663547199487</v>
      </c>
      <c r="F6221" s="2">
        <f t="shared" ca="1" si="816"/>
        <v>87.391811219699832</v>
      </c>
      <c r="G6221" s="2">
        <f t="shared" ca="1" si="816"/>
        <v>87.757264208418889</v>
      </c>
      <c r="H6221" s="2">
        <f t="shared" ca="1" si="816"/>
        <v>91.504607518572215</v>
      </c>
      <c r="I6221" s="2">
        <f t="shared" ca="1" si="813"/>
        <v>0</v>
      </c>
    </row>
    <row r="6222" spans="2:9" x14ac:dyDescent="0.25">
      <c r="B6222">
        <f t="shared" si="812"/>
        <v>100</v>
      </c>
      <c r="C6222" s="2">
        <f t="shared" ca="1" si="816"/>
        <v>99.072256584430463</v>
      </c>
      <c r="D6222" s="2">
        <f t="shared" ca="1" si="816"/>
        <v>96.497769418913506</v>
      </c>
      <c r="E6222" s="2">
        <f t="shared" ca="1" si="816"/>
        <v>92.700203988131477</v>
      </c>
      <c r="F6222" s="2">
        <f t="shared" ca="1" si="816"/>
        <v>92.96183170772909</v>
      </c>
      <c r="G6222" s="2">
        <f t="shared" ca="1" si="816"/>
        <v>97.122203307061497</v>
      </c>
      <c r="H6222" s="2">
        <f t="shared" ca="1" si="816"/>
        <v>95.403397558938764</v>
      </c>
      <c r="I6222" s="2">
        <f t="shared" ca="1" si="813"/>
        <v>0</v>
      </c>
    </row>
    <row r="6223" spans="2:9" x14ac:dyDescent="0.25">
      <c r="B6223">
        <f t="shared" si="812"/>
        <v>100</v>
      </c>
      <c r="C6223" s="2">
        <f t="shared" ref="C6223:H6232" ca="1" si="817">+B6223*EXP($F$8-$F$5^2/2+$F$5*NORMSINV(RAND()))</f>
        <v>95.775818387648144</v>
      </c>
      <c r="D6223" s="2">
        <f t="shared" ca="1" si="817"/>
        <v>103.02320978632883</v>
      </c>
      <c r="E6223" s="2">
        <f t="shared" ca="1" si="817"/>
        <v>105.10681478333247</v>
      </c>
      <c r="F6223" s="2">
        <f t="shared" ca="1" si="817"/>
        <v>100.9542737056461</v>
      </c>
      <c r="G6223" s="2">
        <f t="shared" ca="1" si="817"/>
        <v>102.21529740830573</v>
      </c>
      <c r="H6223" s="2">
        <f t="shared" ca="1" si="817"/>
        <v>100.01687663606212</v>
      </c>
      <c r="I6223" s="2">
        <f t="shared" ca="1" si="813"/>
        <v>1.6876636062121975E-2</v>
      </c>
    </row>
    <row r="6224" spans="2:9" x14ac:dyDescent="0.25">
      <c r="B6224">
        <f t="shared" si="812"/>
        <v>100</v>
      </c>
      <c r="C6224" s="2">
        <f t="shared" ca="1" si="817"/>
        <v>95.567891502001046</v>
      </c>
      <c r="D6224" s="2">
        <f t="shared" ca="1" si="817"/>
        <v>94.552442621010357</v>
      </c>
      <c r="E6224" s="2">
        <f t="shared" ca="1" si="817"/>
        <v>95.025552750381806</v>
      </c>
      <c r="F6224" s="2">
        <f t="shared" ca="1" si="817"/>
        <v>92.322277435672092</v>
      </c>
      <c r="G6224" s="2">
        <f t="shared" ca="1" si="817"/>
        <v>85.098880997713664</v>
      </c>
      <c r="H6224" s="2">
        <f t="shared" ca="1" si="817"/>
        <v>86.729340006702884</v>
      </c>
      <c r="I6224" s="2">
        <f t="shared" ca="1" si="813"/>
        <v>0</v>
      </c>
    </row>
    <row r="6225" spans="2:9" x14ac:dyDescent="0.25">
      <c r="B6225">
        <f t="shared" si="812"/>
        <v>100</v>
      </c>
      <c r="C6225" s="2">
        <f t="shared" ca="1" si="817"/>
        <v>101.69167078337725</v>
      </c>
      <c r="D6225" s="2">
        <f t="shared" ca="1" si="817"/>
        <v>103.19563086467441</v>
      </c>
      <c r="E6225" s="2">
        <f t="shared" ca="1" si="817"/>
        <v>101.30844955211161</v>
      </c>
      <c r="F6225" s="2">
        <f t="shared" ca="1" si="817"/>
        <v>99.051755132339451</v>
      </c>
      <c r="G6225" s="2">
        <f t="shared" ca="1" si="817"/>
        <v>99.942860879461506</v>
      </c>
      <c r="H6225" s="2">
        <f t="shared" ca="1" si="817"/>
        <v>100.15143847964589</v>
      </c>
      <c r="I6225" s="2">
        <f t="shared" ca="1" si="813"/>
        <v>0.15143847964588986</v>
      </c>
    </row>
    <row r="6226" spans="2:9" x14ac:dyDescent="0.25">
      <c r="B6226">
        <f t="shared" si="812"/>
        <v>100</v>
      </c>
      <c r="C6226" s="2">
        <f t="shared" ca="1" si="817"/>
        <v>100.07556339772547</v>
      </c>
      <c r="D6226" s="2">
        <f t="shared" ca="1" si="817"/>
        <v>104.87290676369672</v>
      </c>
      <c r="E6226" s="2">
        <f t="shared" ca="1" si="817"/>
        <v>105.34394760549547</v>
      </c>
      <c r="F6226" s="2">
        <f t="shared" ca="1" si="817"/>
        <v>108.00375462826216</v>
      </c>
      <c r="G6226" s="2">
        <f t="shared" ca="1" si="817"/>
        <v>111.21619774150173</v>
      </c>
      <c r="H6226" s="2">
        <f t="shared" ca="1" si="817"/>
        <v>113.00939761162299</v>
      </c>
      <c r="I6226" s="2">
        <f t="shared" ca="1" si="813"/>
        <v>13.009397611622987</v>
      </c>
    </row>
    <row r="6227" spans="2:9" x14ac:dyDescent="0.25">
      <c r="B6227">
        <f t="shared" si="812"/>
        <v>100</v>
      </c>
      <c r="C6227" s="2">
        <f t="shared" ca="1" si="817"/>
        <v>96.575283039839789</v>
      </c>
      <c r="D6227" s="2">
        <f t="shared" ca="1" si="817"/>
        <v>92.237047875443793</v>
      </c>
      <c r="E6227" s="2">
        <f t="shared" ca="1" si="817"/>
        <v>97.877911590755701</v>
      </c>
      <c r="F6227" s="2">
        <f t="shared" ca="1" si="817"/>
        <v>93.785774855381845</v>
      </c>
      <c r="G6227" s="2">
        <f t="shared" ca="1" si="817"/>
        <v>90.787442854023851</v>
      </c>
      <c r="H6227" s="2">
        <f t="shared" ca="1" si="817"/>
        <v>91.250951669523104</v>
      </c>
      <c r="I6227" s="2">
        <f t="shared" ca="1" si="813"/>
        <v>0</v>
      </c>
    </row>
    <row r="6228" spans="2:9" x14ac:dyDescent="0.25">
      <c r="B6228">
        <f t="shared" si="812"/>
        <v>100</v>
      </c>
      <c r="C6228" s="2">
        <f t="shared" ca="1" si="817"/>
        <v>105.82705664127643</v>
      </c>
      <c r="D6228" s="2">
        <f t="shared" ca="1" si="817"/>
        <v>108.21966091063071</v>
      </c>
      <c r="E6228" s="2">
        <f t="shared" ca="1" si="817"/>
        <v>108.46660927346718</v>
      </c>
      <c r="F6228" s="2">
        <f t="shared" ca="1" si="817"/>
        <v>109.15173146794623</v>
      </c>
      <c r="G6228" s="2">
        <f t="shared" ca="1" si="817"/>
        <v>107.57493194362674</v>
      </c>
      <c r="H6228" s="2">
        <f t="shared" ca="1" si="817"/>
        <v>104.00174138778205</v>
      </c>
      <c r="I6228" s="2">
        <f t="shared" ca="1" si="813"/>
        <v>4.0017413877820474</v>
      </c>
    </row>
    <row r="6229" spans="2:9" x14ac:dyDescent="0.25">
      <c r="B6229">
        <f t="shared" si="812"/>
        <v>100</v>
      </c>
      <c r="C6229" s="2">
        <f t="shared" ca="1" si="817"/>
        <v>101.03412234859144</v>
      </c>
      <c r="D6229" s="2">
        <f t="shared" ca="1" si="817"/>
        <v>101.34685764305401</v>
      </c>
      <c r="E6229" s="2">
        <f t="shared" ca="1" si="817"/>
        <v>100.5213808442125</v>
      </c>
      <c r="F6229" s="2">
        <f t="shared" ca="1" si="817"/>
        <v>98.657608259049283</v>
      </c>
      <c r="G6229" s="2">
        <f t="shared" ca="1" si="817"/>
        <v>99.911225554253875</v>
      </c>
      <c r="H6229" s="2">
        <f t="shared" ca="1" si="817"/>
        <v>100.09219883170061</v>
      </c>
      <c r="I6229" s="2">
        <f t="shared" ca="1" si="813"/>
        <v>9.2198831700613937E-2</v>
      </c>
    </row>
    <row r="6230" spans="2:9" x14ac:dyDescent="0.25">
      <c r="B6230">
        <f t="shared" si="812"/>
        <v>100</v>
      </c>
      <c r="C6230" s="2">
        <f t="shared" ca="1" si="817"/>
        <v>99.512504830581719</v>
      </c>
      <c r="D6230" s="2">
        <f t="shared" ca="1" si="817"/>
        <v>99.159324501773611</v>
      </c>
      <c r="E6230" s="2">
        <f t="shared" ca="1" si="817"/>
        <v>98.314819543852934</v>
      </c>
      <c r="F6230" s="2">
        <f t="shared" ca="1" si="817"/>
        <v>99.966881820332844</v>
      </c>
      <c r="G6230" s="2">
        <f t="shared" ca="1" si="817"/>
        <v>100.14095198507738</v>
      </c>
      <c r="H6230" s="2">
        <f t="shared" ca="1" si="817"/>
        <v>100.01523805027708</v>
      </c>
      <c r="I6230" s="2">
        <f t="shared" ca="1" si="813"/>
        <v>1.5238050277076809E-2</v>
      </c>
    </row>
    <row r="6231" spans="2:9" x14ac:dyDescent="0.25">
      <c r="B6231">
        <f t="shared" si="812"/>
        <v>100</v>
      </c>
      <c r="C6231" s="2">
        <f t="shared" ca="1" si="817"/>
        <v>97.616089282992633</v>
      </c>
      <c r="D6231" s="2">
        <f t="shared" ca="1" si="817"/>
        <v>98.684995454230759</v>
      </c>
      <c r="E6231" s="2">
        <f t="shared" ca="1" si="817"/>
        <v>98.054098818241684</v>
      </c>
      <c r="F6231" s="2">
        <f t="shared" ca="1" si="817"/>
        <v>98.967477456044108</v>
      </c>
      <c r="G6231" s="2">
        <f t="shared" ca="1" si="817"/>
        <v>93.784574665783992</v>
      </c>
      <c r="H6231" s="2">
        <f t="shared" ca="1" si="817"/>
        <v>96.31817040279563</v>
      </c>
      <c r="I6231" s="2">
        <f t="shared" ca="1" si="813"/>
        <v>0</v>
      </c>
    </row>
    <row r="6232" spans="2:9" x14ac:dyDescent="0.25">
      <c r="B6232">
        <f t="shared" si="812"/>
        <v>100</v>
      </c>
      <c r="C6232" s="2">
        <f t="shared" ca="1" si="817"/>
        <v>101.30654589205359</v>
      </c>
      <c r="D6232" s="2">
        <f t="shared" ca="1" si="817"/>
        <v>98.718456785295373</v>
      </c>
      <c r="E6232" s="2">
        <f t="shared" ca="1" si="817"/>
        <v>99.830716776268488</v>
      </c>
      <c r="F6232" s="2">
        <f t="shared" ca="1" si="817"/>
        <v>99.300819451519288</v>
      </c>
      <c r="G6232" s="2">
        <f t="shared" ca="1" si="817"/>
        <v>99.811863396112855</v>
      </c>
      <c r="H6232" s="2">
        <f t="shared" ca="1" si="817"/>
        <v>98.496634735344514</v>
      </c>
      <c r="I6232" s="2">
        <f t="shared" ca="1" si="813"/>
        <v>0</v>
      </c>
    </row>
    <row r="6233" spans="2:9" x14ac:dyDescent="0.25">
      <c r="B6233">
        <f t="shared" si="812"/>
        <v>100</v>
      </c>
      <c r="C6233" s="2">
        <f t="shared" ref="C6233:H6242" ca="1" si="818">+B6233*EXP($F$8-$F$5^2/2+$F$5*NORMSINV(RAND()))</f>
        <v>98.43165824457239</v>
      </c>
      <c r="D6233" s="2">
        <f t="shared" ca="1" si="818"/>
        <v>95.670756584515672</v>
      </c>
      <c r="E6233" s="2">
        <f t="shared" ca="1" si="818"/>
        <v>97.208789180258748</v>
      </c>
      <c r="F6233" s="2">
        <f t="shared" ca="1" si="818"/>
        <v>96.933863537940923</v>
      </c>
      <c r="G6233" s="2">
        <f t="shared" ca="1" si="818"/>
        <v>95.619143146814608</v>
      </c>
      <c r="H6233" s="2">
        <f t="shared" ca="1" si="818"/>
        <v>91.93309787400851</v>
      </c>
      <c r="I6233" s="2">
        <f t="shared" ca="1" si="813"/>
        <v>0</v>
      </c>
    </row>
    <row r="6234" spans="2:9" x14ac:dyDescent="0.25">
      <c r="B6234">
        <f t="shared" si="812"/>
        <v>100</v>
      </c>
      <c r="C6234" s="2">
        <f t="shared" ca="1" si="818"/>
        <v>101.22363933729287</v>
      </c>
      <c r="D6234" s="2">
        <f t="shared" ca="1" si="818"/>
        <v>98.223412969553181</v>
      </c>
      <c r="E6234" s="2">
        <f t="shared" ca="1" si="818"/>
        <v>98.717960913625973</v>
      </c>
      <c r="F6234" s="2">
        <f t="shared" ca="1" si="818"/>
        <v>101.95926046436965</v>
      </c>
      <c r="G6234" s="2">
        <f t="shared" ca="1" si="818"/>
        <v>105.03089707048137</v>
      </c>
      <c r="H6234" s="2">
        <f t="shared" ca="1" si="818"/>
        <v>107.57357214583065</v>
      </c>
      <c r="I6234" s="2">
        <f t="shared" ca="1" si="813"/>
        <v>7.5735721458306529</v>
      </c>
    </row>
    <row r="6235" spans="2:9" x14ac:dyDescent="0.25">
      <c r="B6235">
        <f t="shared" si="812"/>
        <v>100</v>
      </c>
      <c r="C6235" s="2">
        <f t="shared" ca="1" si="818"/>
        <v>101.88368113438753</v>
      </c>
      <c r="D6235" s="2">
        <f t="shared" ca="1" si="818"/>
        <v>104.64493365599235</v>
      </c>
      <c r="E6235" s="2">
        <f t="shared" ca="1" si="818"/>
        <v>106.07064382704168</v>
      </c>
      <c r="F6235" s="2">
        <f t="shared" ca="1" si="818"/>
        <v>106.06433976249532</v>
      </c>
      <c r="G6235" s="2">
        <f t="shared" ca="1" si="818"/>
        <v>102.25131312234498</v>
      </c>
      <c r="H6235" s="2">
        <f t="shared" ca="1" si="818"/>
        <v>101.42232700363019</v>
      </c>
      <c r="I6235" s="2">
        <f t="shared" ca="1" si="813"/>
        <v>1.4223270036301869</v>
      </c>
    </row>
    <row r="6236" spans="2:9" x14ac:dyDescent="0.25">
      <c r="B6236">
        <f t="shared" si="812"/>
        <v>100</v>
      </c>
      <c r="C6236" s="2">
        <f t="shared" ca="1" si="818"/>
        <v>101.08360562477641</v>
      </c>
      <c r="D6236" s="2">
        <f t="shared" ca="1" si="818"/>
        <v>104.23007555399104</v>
      </c>
      <c r="E6236" s="2">
        <f t="shared" ca="1" si="818"/>
        <v>102.84017443349762</v>
      </c>
      <c r="F6236" s="2">
        <f t="shared" ca="1" si="818"/>
        <v>104.09615227854087</v>
      </c>
      <c r="G6236" s="2">
        <f t="shared" ca="1" si="818"/>
        <v>104.52443781684016</v>
      </c>
      <c r="H6236" s="2">
        <f t="shared" ca="1" si="818"/>
        <v>104.84648334993906</v>
      </c>
      <c r="I6236" s="2">
        <f t="shared" ca="1" si="813"/>
        <v>4.8464833499390636</v>
      </c>
    </row>
    <row r="6237" spans="2:9" x14ac:dyDescent="0.25">
      <c r="B6237">
        <f t="shared" si="812"/>
        <v>100</v>
      </c>
      <c r="C6237" s="2">
        <f t="shared" ca="1" si="818"/>
        <v>99.445731750898432</v>
      </c>
      <c r="D6237" s="2">
        <f t="shared" ca="1" si="818"/>
        <v>98.912381186707208</v>
      </c>
      <c r="E6237" s="2">
        <f t="shared" ca="1" si="818"/>
        <v>105.38726910427646</v>
      </c>
      <c r="F6237" s="2">
        <f t="shared" ca="1" si="818"/>
        <v>106.61512270031454</v>
      </c>
      <c r="G6237" s="2">
        <f t="shared" ca="1" si="818"/>
        <v>108.1881767324471</v>
      </c>
      <c r="H6237" s="2">
        <f t="shared" ca="1" si="818"/>
        <v>111.92003770837057</v>
      </c>
      <c r="I6237" s="2">
        <f t="shared" ca="1" si="813"/>
        <v>11.920037708370572</v>
      </c>
    </row>
    <row r="6238" spans="2:9" x14ac:dyDescent="0.25">
      <c r="B6238">
        <f t="shared" si="812"/>
        <v>100</v>
      </c>
      <c r="C6238" s="2">
        <f t="shared" ca="1" si="818"/>
        <v>102.74126837513921</v>
      </c>
      <c r="D6238" s="2">
        <f t="shared" ca="1" si="818"/>
        <v>106.53774793076889</v>
      </c>
      <c r="E6238" s="2">
        <f t="shared" ca="1" si="818"/>
        <v>112.04346925167363</v>
      </c>
      <c r="F6238" s="2">
        <f t="shared" ca="1" si="818"/>
        <v>112.07039257727237</v>
      </c>
      <c r="G6238" s="2">
        <f t="shared" ca="1" si="818"/>
        <v>111.91210243313462</v>
      </c>
      <c r="H6238" s="2">
        <f t="shared" ca="1" si="818"/>
        <v>116.89858213693489</v>
      </c>
      <c r="I6238" s="2">
        <f t="shared" ca="1" si="813"/>
        <v>16.898582136934891</v>
      </c>
    </row>
    <row r="6239" spans="2:9" x14ac:dyDescent="0.25">
      <c r="B6239">
        <f t="shared" si="812"/>
        <v>100</v>
      </c>
      <c r="C6239" s="2">
        <f t="shared" ca="1" si="818"/>
        <v>100.11486545022086</v>
      </c>
      <c r="D6239" s="2">
        <f t="shared" ca="1" si="818"/>
        <v>99.100873539623208</v>
      </c>
      <c r="E6239" s="2">
        <f t="shared" ca="1" si="818"/>
        <v>96.998509849138514</v>
      </c>
      <c r="F6239" s="2">
        <f t="shared" ca="1" si="818"/>
        <v>101.1685525954464</v>
      </c>
      <c r="G6239" s="2">
        <f t="shared" ca="1" si="818"/>
        <v>108.74610381526071</v>
      </c>
      <c r="H6239" s="2">
        <f t="shared" ca="1" si="818"/>
        <v>108.79190532322316</v>
      </c>
      <c r="I6239" s="2">
        <f t="shared" ca="1" si="813"/>
        <v>8.7919053232231619</v>
      </c>
    </row>
    <row r="6240" spans="2:9" x14ac:dyDescent="0.25">
      <c r="B6240">
        <f t="shared" si="812"/>
        <v>100</v>
      </c>
      <c r="C6240" s="2">
        <f t="shared" ca="1" si="818"/>
        <v>97.053176722177525</v>
      </c>
      <c r="D6240" s="2">
        <f t="shared" ca="1" si="818"/>
        <v>98.069539651023035</v>
      </c>
      <c r="E6240" s="2">
        <f t="shared" ca="1" si="818"/>
        <v>99.963564981640033</v>
      </c>
      <c r="F6240" s="2">
        <f t="shared" ca="1" si="818"/>
        <v>99.21580847348396</v>
      </c>
      <c r="G6240" s="2">
        <f t="shared" ca="1" si="818"/>
        <v>100.51235178132615</v>
      </c>
      <c r="H6240" s="2">
        <f t="shared" ca="1" si="818"/>
        <v>102.28197999491756</v>
      </c>
      <c r="I6240" s="2">
        <f t="shared" ca="1" si="813"/>
        <v>2.2819799949175632</v>
      </c>
    </row>
    <row r="6241" spans="2:9" x14ac:dyDescent="0.25">
      <c r="B6241">
        <f t="shared" si="812"/>
        <v>100</v>
      </c>
      <c r="C6241" s="2">
        <f t="shared" ca="1" si="818"/>
        <v>99.58619122858866</v>
      </c>
      <c r="D6241" s="2">
        <f t="shared" ca="1" si="818"/>
        <v>102.61689003305234</v>
      </c>
      <c r="E6241" s="2">
        <f t="shared" ca="1" si="818"/>
        <v>103.92052959653411</v>
      </c>
      <c r="F6241" s="2">
        <f t="shared" ca="1" si="818"/>
        <v>98.983276656907591</v>
      </c>
      <c r="G6241" s="2">
        <f t="shared" ca="1" si="818"/>
        <v>95.17302336041864</v>
      </c>
      <c r="H6241" s="2">
        <f t="shared" ca="1" si="818"/>
        <v>94.858791523291217</v>
      </c>
      <c r="I6241" s="2">
        <f t="shared" ca="1" si="813"/>
        <v>0</v>
      </c>
    </row>
    <row r="6242" spans="2:9" x14ac:dyDescent="0.25">
      <c r="B6242">
        <f t="shared" si="812"/>
        <v>100</v>
      </c>
      <c r="C6242" s="2">
        <f t="shared" ca="1" si="818"/>
        <v>101.36976800994016</v>
      </c>
      <c r="D6242" s="2">
        <f t="shared" ca="1" si="818"/>
        <v>104.45388709008833</v>
      </c>
      <c r="E6242" s="2">
        <f t="shared" ca="1" si="818"/>
        <v>95.661563791981379</v>
      </c>
      <c r="F6242" s="2">
        <f t="shared" ca="1" si="818"/>
        <v>97.248455588756954</v>
      </c>
      <c r="G6242" s="2">
        <f t="shared" ca="1" si="818"/>
        <v>99.835656364650475</v>
      </c>
      <c r="H6242" s="2">
        <f t="shared" ca="1" si="818"/>
        <v>100.43092595186749</v>
      </c>
      <c r="I6242" s="2">
        <f t="shared" ca="1" si="813"/>
        <v>0.4309259518674935</v>
      </c>
    </row>
    <row r="6243" spans="2:9" x14ac:dyDescent="0.25">
      <c r="B6243">
        <f t="shared" si="812"/>
        <v>100</v>
      </c>
      <c r="C6243" s="2">
        <f t="shared" ref="C6243:H6252" ca="1" si="819">+B6243*EXP($F$8-$F$5^2/2+$F$5*NORMSINV(RAND()))</f>
        <v>100.60493757858265</v>
      </c>
      <c r="D6243" s="2">
        <f t="shared" ca="1" si="819"/>
        <v>106.49036776935016</v>
      </c>
      <c r="E6243" s="2">
        <f t="shared" ca="1" si="819"/>
        <v>108.01612540268336</v>
      </c>
      <c r="F6243" s="2">
        <f t="shared" ca="1" si="819"/>
        <v>105.03920078836026</v>
      </c>
      <c r="G6243" s="2">
        <f t="shared" ca="1" si="819"/>
        <v>102.86331638129471</v>
      </c>
      <c r="H6243" s="2">
        <f t="shared" ca="1" si="819"/>
        <v>98.85350054882133</v>
      </c>
      <c r="I6243" s="2">
        <f t="shared" ca="1" si="813"/>
        <v>0</v>
      </c>
    </row>
    <row r="6244" spans="2:9" x14ac:dyDescent="0.25">
      <c r="B6244">
        <f t="shared" si="812"/>
        <v>100</v>
      </c>
      <c r="C6244" s="2">
        <f t="shared" ca="1" si="819"/>
        <v>101.96801843648917</v>
      </c>
      <c r="D6244" s="2">
        <f t="shared" ca="1" si="819"/>
        <v>101.81112763628339</v>
      </c>
      <c r="E6244" s="2">
        <f t="shared" ca="1" si="819"/>
        <v>106.0753576558033</v>
      </c>
      <c r="F6244" s="2">
        <f t="shared" ca="1" si="819"/>
        <v>107.94136894861256</v>
      </c>
      <c r="G6244" s="2">
        <f t="shared" ca="1" si="819"/>
        <v>100.79999095222317</v>
      </c>
      <c r="H6244" s="2">
        <f t="shared" ca="1" si="819"/>
        <v>101.86040111716849</v>
      </c>
      <c r="I6244" s="2">
        <f t="shared" ca="1" si="813"/>
        <v>1.8604011171684931</v>
      </c>
    </row>
    <row r="6245" spans="2:9" x14ac:dyDescent="0.25">
      <c r="B6245">
        <f t="shared" si="812"/>
        <v>100</v>
      </c>
      <c r="C6245" s="2">
        <f t="shared" ca="1" si="819"/>
        <v>96.841276999304853</v>
      </c>
      <c r="D6245" s="2">
        <f t="shared" ca="1" si="819"/>
        <v>94.942208961349166</v>
      </c>
      <c r="E6245" s="2">
        <f t="shared" ca="1" si="819"/>
        <v>96.087101030062144</v>
      </c>
      <c r="F6245" s="2">
        <f t="shared" ca="1" si="819"/>
        <v>101.1428198535739</v>
      </c>
      <c r="G6245" s="2">
        <f t="shared" ca="1" si="819"/>
        <v>104.26396175652229</v>
      </c>
      <c r="H6245" s="2">
        <f t="shared" ca="1" si="819"/>
        <v>102.12534280150106</v>
      </c>
      <c r="I6245" s="2">
        <f t="shared" ca="1" si="813"/>
        <v>2.1253428015010627</v>
      </c>
    </row>
    <row r="6246" spans="2:9" x14ac:dyDescent="0.25">
      <c r="B6246">
        <f t="shared" si="812"/>
        <v>100</v>
      </c>
      <c r="C6246" s="2">
        <f t="shared" ca="1" si="819"/>
        <v>99.113274325769481</v>
      </c>
      <c r="D6246" s="2">
        <f t="shared" ca="1" si="819"/>
        <v>93.843879683823062</v>
      </c>
      <c r="E6246" s="2">
        <f t="shared" ca="1" si="819"/>
        <v>91.969405991769435</v>
      </c>
      <c r="F6246" s="2">
        <f t="shared" ca="1" si="819"/>
        <v>89.146763970568628</v>
      </c>
      <c r="G6246" s="2">
        <f t="shared" ca="1" si="819"/>
        <v>86.814118731781875</v>
      </c>
      <c r="H6246" s="2">
        <f t="shared" ca="1" si="819"/>
        <v>86.241620663102125</v>
      </c>
      <c r="I6246" s="2">
        <f t="shared" ca="1" si="813"/>
        <v>0</v>
      </c>
    </row>
    <row r="6247" spans="2:9" x14ac:dyDescent="0.25">
      <c r="B6247">
        <f t="shared" si="812"/>
        <v>100</v>
      </c>
      <c r="C6247" s="2">
        <f t="shared" ca="1" si="819"/>
        <v>101.56515092153352</v>
      </c>
      <c r="D6247" s="2">
        <f t="shared" ca="1" si="819"/>
        <v>104.01011323422816</v>
      </c>
      <c r="E6247" s="2">
        <f t="shared" ca="1" si="819"/>
        <v>102.86235845980873</v>
      </c>
      <c r="F6247" s="2">
        <f t="shared" ca="1" si="819"/>
        <v>104.82989924952692</v>
      </c>
      <c r="G6247" s="2">
        <f t="shared" ca="1" si="819"/>
        <v>105.70440447779509</v>
      </c>
      <c r="H6247" s="2">
        <f t="shared" ca="1" si="819"/>
        <v>110.30629551945249</v>
      </c>
      <c r="I6247" s="2">
        <f t="shared" ca="1" si="813"/>
        <v>10.30629551945249</v>
      </c>
    </row>
    <row r="6248" spans="2:9" x14ac:dyDescent="0.25">
      <c r="B6248">
        <f t="shared" si="812"/>
        <v>100</v>
      </c>
      <c r="C6248" s="2">
        <f t="shared" ca="1" si="819"/>
        <v>93.872524328181385</v>
      </c>
      <c r="D6248" s="2">
        <f t="shared" ca="1" si="819"/>
        <v>96.754751101476998</v>
      </c>
      <c r="E6248" s="2">
        <f t="shared" ca="1" si="819"/>
        <v>100.36148967257532</v>
      </c>
      <c r="F6248" s="2">
        <f t="shared" ca="1" si="819"/>
        <v>104.55604414720534</v>
      </c>
      <c r="G6248" s="2">
        <f t="shared" ca="1" si="819"/>
        <v>103.21974196512853</v>
      </c>
      <c r="H6248" s="2">
        <f t="shared" ca="1" si="819"/>
        <v>107.25587372439944</v>
      </c>
      <c r="I6248" s="2">
        <f t="shared" ca="1" si="813"/>
        <v>7.2558737243994358</v>
      </c>
    </row>
    <row r="6249" spans="2:9" x14ac:dyDescent="0.25">
      <c r="B6249">
        <f t="shared" si="812"/>
        <v>100</v>
      </c>
      <c r="C6249" s="2">
        <f t="shared" ca="1" si="819"/>
        <v>102.53212695821688</v>
      </c>
      <c r="D6249" s="2">
        <f t="shared" ca="1" si="819"/>
        <v>108.59532768156451</v>
      </c>
      <c r="E6249" s="2">
        <f t="shared" ca="1" si="819"/>
        <v>107.03917182818329</v>
      </c>
      <c r="F6249" s="2">
        <f t="shared" ca="1" si="819"/>
        <v>105.58272691278323</v>
      </c>
      <c r="G6249" s="2">
        <f t="shared" ca="1" si="819"/>
        <v>102.85570672745173</v>
      </c>
      <c r="H6249" s="2">
        <f t="shared" ca="1" si="819"/>
        <v>105.29498490031774</v>
      </c>
      <c r="I6249" s="2">
        <f t="shared" ca="1" si="813"/>
        <v>5.2949849003177434</v>
      </c>
    </row>
    <row r="6250" spans="2:9" x14ac:dyDescent="0.25">
      <c r="B6250">
        <f t="shared" si="812"/>
        <v>100</v>
      </c>
      <c r="C6250" s="2">
        <f t="shared" ca="1" si="819"/>
        <v>99.614016352818766</v>
      </c>
      <c r="D6250" s="2">
        <f t="shared" ca="1" si="819"/>
        <v>99.42632492110009</v>
      </c>
      <c r="E6250" s="2">
        <f t="shared" ca="1" si="819"/>
        <v>96.60745151959712</v>
      </c>
      <c r="F6250" s="2">
        <f t="shared" ca="1" si="819"/>
        <v>95.8456987957357</v>
      </c>
      <c r="G6250" s="2">
        <f t="shared" ca="1" si="819"/>
        <v>99.777253089530632</v>
      </c>
      <c r="H6250" s="2">
        <f t="shared" ca="1" si="819"/>
        <v>104.35020142248526</v>
      </c>
      <c r="I6250" s="2">
        <f t="shared" ca="1" si="813"/>
        <v>4.3502014224852559</v>
      </c>
    </row>
    <row r="6251" spans="2:9" x14ac:dyDescent="0.25">
      <c r="B6251">
        <f t="shared" si="812"/>
        <v>100</v>
      </c>
      <c r="C6251" s="2">
        <f t="shared" ca="1" si="819"/>
        <v>103.3758408187207</v>
      </c>
      <c r="D6251" s="2">
        <f t="shared" ca="1" si="819"/>
        <v>108.24844910452349</v>
      </c>
      <c r="E6251" s="2">
        <f t="shared" ca="1" si="819"/>
        <v>111.49153007866941</v>
      </c>
      <c r="F6251" s="2">
        <f t="shared" ca="1" si="819"/>
        <v>106.22813505910358</v>
      </c>
      <c r="G6251" s="2">
        <f t="shared" ca="1" si="819"/>
        <v>108.00878836171501</v>
      </c>
      <c r="H6251" s="2">
        <f t="shared" ca="1" si="819"/>
        <v>105.6431309782736</v>
      </c>
      <c r="I6251" s="2">
        <f t="shared" ca="1" si="813"/>
        <v>5.6431309782736037</v>
      </c>
    </row>
    <row r="6252" spans="2:9" x14ac:dyDescent="0.25">
      <c r="B6252">
        <f t="shared" ref="B6252:B6315" si="820">+$D$7</f>
        <v>100</v>
      </c>
      <c r="C6252" s="2">
        <f t="shared" ca="1" si="819"/>
        <v>99.049820737126836</v>
      </c>
      <c r="D6252" s="2">
        <f t="shared" ca="1" si="819"/>
        <v>100.52649679281697</v>
      </c>
      <c r="E6252" s="2">
        <f t="shared" ca="1" si="819"/>
        <v>97.880417335016844</v>
      </c>
      <c r="F6252" s="2">
        <f t="shared" ca="1" si="819"/>
        <v>97.222022869574516</v>
      </c>
      <c r="G6252" s="2">
        <f t="shared" ca="1" si="819"/>
        <v>101.71920682253838</v>
      </c>
      <c r="H6252" s="2">
        <f t="shared" ca="1" si="819"/>
        <v>98.764913177366836</v>
      </c>
      <c r="I6252" s="2">
        <f t="shared" ref="I6252:I6315" ca="1" si="821">+MAX(H6252-$D$9,0)</f>
        <v>0</v>
      </c>
    </row>
    <row r="6253" spans="2:9" x14ac:dyDescent="0.25">
      <c r="B6253">
        <f t="shared" si="820"/>
        <v>100</v>
      </c>
      <c r="C6253" s="2">
        <f t="shared" ref="C6253:H6262" ca="1" si="822">+B6253*EXP($F$8-$F$5^2/2+$F$5*NORMSINV(RAND()))</f>
        <v>101.64892918769401</v>
      </c>
      <c r="D6253" s="2">
        <f t="shared" ca="1" si="822"/>
        <v>102.57117506396339</v>
      </c>
      <c r="E6253" s="2">
        <f t="shared" ca="1" si="822"/>
        <v>103.99396344251277</v>
      </c>
      <c r="F6253" s="2">
        <f t="shared" ca="1" si="822"/>
        <v>105.10846293025912</v>
      </c>
      <c r="G6253" s="2">
        <f t="shared" ca="1" si="822"/>
        <v>98.205997163668826</v>
      </c>
      <c r="H6253" s="2">
        <f t="shared" ca="1" si="822"/>
        <v>93.811178255816515</v>
      </c>
      <c r="I6253" s="2">
        <f t="shared" ca="1" si="821"/>
        <v>0</v>
      </c>
    </row>
    <row r="6254" spans="2:9" x14ac:dyDescent="0.25">
      <c r="B6254">
        <f t="shared" si="820"/>
        <v>100</v>
      </c>
      <c r="C6254" s="2">
        <f t="shared" ca="1" si="822"/>
        <v>104.77182991257583</v>
      </c>
      <c r="D6254" s="2">
        <f t="shared" ca="1" si="822"/>
        <v>108.59804600876649</v>
      </c>
      <c r="E6254" s="2">
        <f t="shared" ca="1" si="822"/>
        <v>107.51716224920678</v>
      </c>
      <c r="F6254" s="2">
        <f t="shared" ca="1" si="822"/>
        <v>108.39181093718442</v>
      </c>
      <c r="G6254" s="2">
        <f t="shared" ca="1" si="822"/>
        <v>106.99109888707112</v>
      </c>
      <c r="H6254" s="2">
        <f t="shared" ca="1" si="822"/>
        <v>102.6275359793361</v>
      </c>
      <c r="I6254" s="2">
        <f t="shared" ca="1" si="821"/>
        <v>2.6275359793361019</v>
      </c>
    </row>
    <row r="6255" spans="2:9" x14ac:dyDescent="0.25">
      <c r="B6255">
        <f t="shared" si="820"/>
        <v>100</v>
      </c>
      <c r="C6255" s="2">
        <f t="shared" ca="1" si="822"/>
        <v>102.94352959158081</v>
      </c>
      <c r="D6255" s="2">
        <f t="shared" ca="1" si="822"/>
        <v>105.18156610034242</v>
      </c>
      <c r="E6255" s="2">
        <f t="shared" ca="1" si="822"/>
        <v>106.05123568502098</v>
      </c>
      <c r="F6255" s="2">
        <f t="shared" ca="1" si="822"/>
        <v>109.19304332368615</v>
      </c>
      <c r="G6255" s="2">
        <f t="shared" ca="1" si="822"/>
        <v>104.47546435164577</v>
      </c>
      <c r="H6255" s="2">
        <f t="shared" ca="1" si="822"/>
        <v>103.48370223111263</v>
      </c>
      <c r="I6255" s="2">
        <f t="shared" ca="1" si="821"/>
        <v>3.4837022311126304</v>
      </c>
    </row>
    <row r="6256" spans="2:9" x14ac:dyDescent="0.25">
      <c r="B6256">
        <f t="shared" si="820"/>
        <v>100</v>
      </c>
      <c r="C6256" s="2">
        <f t="shared" ca="1" si="822"/>
        <v>99.1932485820831</v>
      </c>
      <c r="D6256" s="2">
        <f t="shared" ca="1" si="822"/>
        <v>104.3675718410219</v>
      </c>
      <c r="E6256" s="2">
        <f t="shared" ca="1" si="822"/>
        <v>101.52092074866893</v>
      </c>
      <c r="F6256" s="2">
        <f t="shared" ca="1" si="822"/>
        <v>103.62030686736298</v>
      </c>
      <c r="G6256" s="2">
        <f t="shared" ca="1" si="822"/>
        <v>102.35430922311737</v>
      </c>
      <c r="H6256" s="2">
        <f t="shared" ca="1" si="822"/>
        <v>107.80531553408247</v>
      </c>
      <c r="I6256" s="2">
        <f t="shared" ca="1" si="821"/>
        <v>7.8053155340824674</v>
      </c>
    </row>
    <row r="6257" spans="2:9" x14ac:dyDescent="0.25">
      <c r="B6257">
        <f t="shared" si="820"/>
        <v>100</v>
      </c>
      <c r="C6257" s="2">
        <f t="shared" ca="1" si="822"/>
        <v>98.611576627191539</v>
      </c>
      <c r="D6257" s="2">
        <f t="shared" ca="1" si="822"/>
        <v>96.860286035098724</v>
      </c>
      <c r="E6257" s="2">
        <f t="shared" ca="1" si="822"/>
        <v>92.435186351725378</v>
      </c>
      <c r="F6257" s="2">
        <f t="shared" ca="1" si="822"/>
        <v>92.43886441788014</v>
      </c>
      <c r="G6257" s="2">
        <f t="shared" ca="1" si="822"/>
        <v>87.762425922409406</v>
      </c>
      <c r="H6257" s="2">
        <f t="shared" ca="1" si="822"/>
        <v>87.196228576066616</v>
      </c>
      <c r="I6257" s="2">
        <f t="shared" ca="1" si="821"/>
        <v>0</v>
      </c>
    </row>
    <row r="6258" spans="2:9" x14ac:dyDescent="0.25">
      <c r="B6258">
        <f t="shared" si="820"/>
        <v>100</v>
      </c>
      <c r="C6258" s="2">
        <f t="shared" ca="1" si="822"/>
        <v>94.244700220436826</v>
      </c>
      <c r="D6258" s="2">
        <f t="shared" ca="1" si="822"/>
        <v>94.718751989926758</v>
      </c>
      <c r="E6258" s="2">
        <f t="shared" ca="1" si="822"/>
        <v>94.504644275586685</v>
      </c>
      <c r="F6258" s="2">
        <f t="shared" ca="1" si="822"/>
        <v>97.910964407225464</v>
      </c>
      <c r="G6258" s="2">
        <f t="shared" ca="1" si="822"/>
        <v>99.506974928357224</v>
      </c>
      <c r="H6258" s="2">
        <f t="shared" ca="1" si="822"/>
        <v>97.43299117137397</v>
      </c>
      <c r="I6258" s="2">
        <f t="shared" ca="1" si="821"/>
        <v>0</v>
      </c>
    </row>
    <row r="6259" spans="2:9" x14ac:dyDescent="0.25">
      <c r="B6259">
        <f t="shared" si="820"/>
        <v>100</v>
      </c>
      <c r="C6259" s="2">
        <f t="shared" ca="1" si="822"/>
        <v>102.24211311337832</v>
      </c>
      <c r="D6259" s="2">
        <f t="shared" ca="1" si="822"/>
        <v>99.061126201854435</v>
      </c>
      <c r="E6259" s="2">
        <f t="shared" ca="1" si="822"/>
        <v>96.465749561192098</v>
      </c>
      <c r="F6259" s="2">
        <f t="shared" ca="1" si="822"/>
        <v>94.733273509182936</v>
      </c>
      <c r="G6259" s="2">
        <f t="shared" ca="1" si="822"/>
        <v>92.715283025313056</v>
      </c>
      <c r="H6259" s="2">
        <f t="shared" ca="1" si="822"/>
        <v>95.812471631277603</v>
      </c>
      <c r="I6259" s="2">
        <f t="shared" ca="1" si="821"/>
        <v>0</v>
      </c>
    </row>
    <row r="6260" spans="2:9" x14ac:dyDescent="0.25">
      <c r="B6260">
        <f t="shared" si="820"/>
        <v>100</v>
      </c>
      <c r="C6260" s="2">
        <f t="shared" ca="1" si="822"/>
        <v>101.84411573997996</v>
      </c>
      <c r="D6260" s="2">
        <f t="shared" ca="1" si="822"/>
        <v>104.26055558506114</v>
      </c>
      <c r="E6260" s="2">
        <f t="shared" ca="1" si="822"/>
        <v>104.53544087723606</v>
      </c>
      <c r="F6260" s="2">
        <f t="shared" ca="1" si="822"/>
        <v>102.72661157755336</v>
      </c>
      <c r="G6260" s="2">
        <f t="shared" ca="1" si="822"/>
        <v>104.37373573371976</v>
      </c>
      <c r="H6260" s="2">
        <f t="shared" ca="1" si="822"/>
        <v>102.52042488269181</v>
      </c>
      <c r="I6260" s="2">
        <f t="shared" ca="1" si="821"/>
        <v>2.5204248826918132</v>
      </c>
    </row>
    <row r="6261" spans="2:9" x14ac:dyDescent="0.25">
      <c r="B6261">
        <f t="shared" si="820"/>
        <v>100</v>
      </c>
      <c r="C6261" s="2">
        <f t="shared" ca="1" si="822"/>
        <v>96.273675864401085</v>
      </c>
      <c r="D6261" s="2">
        <f t="shared" ca="1" si="822"/>
        <v>95.405695334290456</v>
      </c>
      <c r="E6261" s="2">
        <f t="shared" ca="1" si="822"/>
        <v>93.600663753780339</v>
      </c>
      <c r="F6261" s="2">
        <f t="shared" ca="1" si="822"/>
        <v>90.301057926930369</v>
      </c>
      <c r="G6261" s="2">
        <f t="shared" ca="1" si="822"/>
        <v>89.888558015562808</v>
      </c>
      <c r="H6261" s="2">
        <f t="shared" ca="1" si="822"/>
        <v>89.142022847419057</v>
      </c>
      <c r="I6261" s="2">
        <f t="shared" ca="1" si="821"/>
        <v>0</v>
      </c>
    </row>
    <row r="6262" spans="2:9" x14ac:dyDescent="0.25">
      <c r="B6262">
        <f t="shared" si="820"/>
        <v>100</v>
      </c>
      <c r="C6262" s="2">
        <f t="shared" ca="1" si="822"/>
        <v>97.671565126640587</v>
      </c>
      <c r="D6262" s="2">
        <f t="shared" ca="1" si="822"/>
        <v>99.759697858784435</v>
      </c>
      <c r="E6262" s="2">
        <f t="shared" ca="1" si="822"/>
        <v>100.05549454201581</v>
      </c>
      <c r="F6262" s="2">
        <f t="shared" ca="1" si="822"/>
        <v>103.05761856408942</v>
      </c>
      <c r="G6262" s="2">
        <f t="shared" ca="1" si="822"/>
        <v>102.09249262413452</v>
      </c>
      <c r="H6262" s="2">
        <f t="shared" ca="1" si="822"/>
        <v>100.50498223002297</v>
      </c>
      <c r="I6262" s="2">
        <f t="shared" ca="1" si="821"/>
        <v>0.50498223002297493</v>
      </c>
    </row>
    <row r="6263" spans="2:9" x14ac:dyDescent="0.25">
      <c r="B6263">
        <f t="shared" si="820"/>
        <v>100</v>
      </c>
      <c r="C6263" s="2">
        <f t="shared" ref="C6263:H6272" ca="1" si="823">+B6263*EXP($F$8-$F$5^2/2+$F$5*NORMSINV(RAND()))</f>
        <v>101.38064843299917</v>
      </c>
      <c r="D6263" s="2">
        <f t="shared" ca="1" si="823"/>
        <v>104.23910162151103</v>
      </c>
      <c r="E6263" s="2">
        <f t="shared" ca="1" si="823"/>
        <v>104.45413940692653</v>
      </c>
      <c r="F6263" s="2">
        <f t="shared" ca="1" si="823"/>
        <v>104.54194549235686</v>
      </c>
      <c r="G6263" s="2">
        <f t="shared" ca="1" si="823"/>
        <v>101.91922939384347</v>
      </c>
      <c r="H6263" s="2">
        <f t="shared" ca="1" si="823"/>
        <v>103.63779844430169</v>
      </c>
      <c r="I6263" s="2">
        <f t="shared" ca="1" si="821"/>
        <v>3.6377984443016942</v>
      </c>
    </row>
    <row r="6264" spans="2:9" x14ac:dyDescent="0.25">
      <c r="B6264">
        <f t="shared" si="820"/>
        <v>100</v>
      </c>
      <c r="C6264" s="2">
        <f t="shared" ca="1" si="823"/>
        <v>97.228850700461308</v>
      </c>
      <c r="D6264" s="2">
        <f t="shared" ca="1" si="823"/>
        <v>92.874443158977854</v>
      </c>
      <c r="E6264" s="2">
        <f t="shared" ca="1" si="823"/>
        <v>96.307818623285016</v>
      </c>
      <c r="F6264" s="2">
        <f t="shared" ca="1" si="823"/>
        <v>99.221663627298867</v>
      </c>
      <c r="G6264" s="2">
        <f t="shared" ca="1" si="823"/>
        <v>102.34472598013232</v>
      </c>
      <c r="H6264" s="2">
        <f t="shared" ca="1" si="823"/>
        <v>109.53841228682612</v>
      </c>
      <c r="I6264" s="2">
        <f t="shared" ca="1" si="821"/>
        <v>9.5384122868261159</v>
      </c>
    </row>
    <row r="6265" spans="2:9" x14ac:dyDescent="0.25">
      <c r="B6265">
        <f t="shared" si="820"/>
        <v>100</v>
      </c>
      <c r="C6265" s="2">
        <f t="shared" ca="1" si="823"/>
        <v>100.62584185328373</v>
      </c>
      <c r="D6265" s="2">
        <f t="shared" ca="1" si="823"/>
        <v>97.571515833066073</v>
      </c>
      <c r="E6265" s="2">
        <f t="shared" ca="1" si="823"/>
        <v>98.472722691199664</v>
      </c>
      <c r="F6265" s="2">
        <f t="shared" ca="1" si="823"/>
        <v>100.52688560287386</v>
      </c>
      <c r="G6265" s="2">
        <f t="shared" ca="1" si="823"/>
        <v>103.95742933593469</v>
      </c>
      <c r="H6265" s="2">
        <f t="shared" ca="1" si="823"/>
        <v>102.09101804348897</v>
      </c>
      <c r="I6265" s="2">
        <f t="shared" ca="1" si="821"/>
        <v>2.0910180434889725</v>
      </c>
    </row>
    <row r="6266" spans="2:9" x14ac:dyDescent="0.25">
      <c r="B6266">
        <f t="shared" si="820"/>
        <v>100</v>
      </c>
      <c r="C6266" s="2">
        <f t="shared" ca="1" si="823"/>
        <v>95.968218810742798</v>
      </c>
      <c r="D6266" s="2">
        <f t="shared" ca="1" si="823"/>
        <v>97.179360060695728</v>
      </c>
      <c r="E6266" s="2">
        <f t="shared" ca="1" si="823"/>
        <v>96.50843687662821</v>
      </c>
      <c r="F6266" s="2">
        <f t="shared" ca="1" si="823"/>
        <v>95.890798425695465</v>
      </c>
      <c r="G6266" s="2">
        <f t="shared" ca="1" si="823"/>
        <v>94.98987127556579</v>
      </c>
      <c r="H6266" s="2">
        <f t="shared" ca="1" si="823"/>
        <v>97.331465730952985</v>
      </c>
      <c r="I6266" s="2">
        <f t="shared" ca="1" si="821"/>
        <v>0</v>
      </c>
    </row>
    <row r="6267" spans="2:9" x14ac:dyDescent="0.25">
      <c r="B6267">
        <f t="shared" si="820"/>
        <v>100</v>
      </c>
      <c r="C6267" s="2">
        <f t="shared" ca="1" si="823"/>
        <v>101.7309719187419</v>
      </c>
      <c r="D6267" s="2">
        <f t="shared" ca="1" si="823"/>
        <v>103.34442714327336</v>
      </c>
      <c r="E6267" s="2">
        <f t="shared" ca="1" si="823"/>
        <v>108.87316238823774</v>
      </c>
      <c r="F6267" s="2">
        <f t="shared" ca="1" si="823"/>
        <v>111.68151083203495</v>
      </c>
      <c r="G6267" s="2">
        <f t="shared" ca="1" si="823"/>
        <v>111.66076829997462</v>
      </c>
      <c r="H6267" s="2">
        <f t="shared" ca="1" si="823"/>
        <v>108.83897383787233</v>
      </c>
      <c r="I6267" s="2">
        <f t="shared" ca="1" si="821"/>
        <v>8.8389738378723308</v>
      </c>
    </row>
    <row r="6268" spans="2:9" x14ac:dyDescent="0.25">
      <c r="B6268">
        <f t="shared" si="820"/>
        <v>100</v>
      </c>
      <c r="C6268" s="2">
        <f t="shared" ca="1" si="823"/>
        <v>100.24247265972257</v>
      </c>
      <c r="D6268" s="2">
        <f t="shared" ca="1" si="823"/>
        <v>99.253903723668941</v>
      </c>
      <c r="E6268" s="2">
        <f t="shared" ca="1" si="823"/>
        <v>97.437395106749378</v>
      </c>
      <c r="F6268" s="2">
        <f t="shared" ca="1" si="823"/>
        <v>94.725474585098226</v>
      </c>
      <c r="G6268" s="2">
        <f t="shared" ca="1" si="823"/>
        <v>93.429418768483742</v>
      </c>
      <c r="H6268" s="2">
        <f t="shared" ca="1" si="823"/>
        <v>95.724463104222352</v>
      </c>
      <c r="I6268" s="2">
        <f t="shared" ca="1" si="821"/>
        <v>0</v>
      </c>
    </row>
    <row r="6269" spans="2:9" x14ac:dyDescent="0.25">
      <c r="B6269">
        <f t="shared" si="820"/>
        <v>100</v>
      </c>
      <c r="C6269" s="2">
        <f t="shared" ca="1" si="823"/>
        <v>102.32511479275533</v>
      </c>
      <c r="D6269" s="2">
        <f t="shared" ca="1" si="823"/>
        <v>101.72084989886247</v>
      </c>
      <c r="E6269" s="2">
        <f t="shared" ca="1" si="823"/>
        <v>101.6696129766821</v>
      </c>
      <c r="F6269" s="2">
        <f t="shared" ca="1" si="823"/>
        <v>105.02758076061806</v>
      </c>
      <c r="G6269" s="2">
        <f t="shared" ca="1" si="823"/>
        <v>107.27736545640256</v>
      </c>
      <c r="H6269" s="2">
        <f t="shared" ca="1" si="823"/>
        <v>107.55302254241218</v>
      </c>
      <c r="I6269" s="2">
        <f t="shared" ca="1" si="821"/>
        <v>7.5530225424121795</v>
      </c>
    </row>
    <row r="6270" spans="2:9" x14ac:dyDescent="0.25">
      <c r="B6270">
        <f t="shared" si="820"/>
        <v>100</v>
      </c>
      <c r="C6270" s="2">
        <f t="shared" ca="1" si="823"/>
        <v>97.120343135386761</v>
      </c>
      <c r="D6270" s="2">
        <f t="shared" ca="1" si="823"/>
        <v>91.835862169951767</v>
      </c>
      <c r="E6270" s="2">
        <f t="shared" ca="1" si="823"/>
        <v>91.203546355495163</v>
      </c>
      <c r="F6270" s="2">
        <f t="shared" ca="1" si="823"/>
        <v>96.97736293526502</v>
      </c>
      <c r="G6270" s="2">
        <f t="shared" ca="1" si="823"/>
        <v>99.298689662799205</v>
      </c>
      <c r="H6270" s="2">
        <f t="shared" ca="1" si="823"/>
        <v>101.10597635818195</v>
      </c>
      <c r="I6270" s="2">
        <f t="shared" ca="1" si="821"/>
        <v>1.1059763581819482</v>
      </c>
    </row>
    <row r="6271" spans="2:9" x14ac:dyDescent="0.25">
      <c r="B6271">
        <f t="shared" si="820"/>
        <v>100</v>
      </c>
      <c r="C6271" s="2">
        <f t="shared" ca="1" si="823"/>
        <v>100.33903001653775</v>
      </c>
      <c r="D6271" s="2">
        <f t="shared" ca="1" si="823"/>
        <v>103.19105143889573</v>
      </c>
      <c r="E6271" s="2">
        <f t="shared" ca="1" si="823"/>
        <v>111.45080835515699</v>
      </c>
      <c r="F6271" s="2">
        <f t="shared" ca="1" si="823"/>
        <v>106.79381141599693</v>
      </c>
      <c r="G6271" s="2">
        <f t="shared" ca="1" si="823"/>
        <v>104.95649652106044</v>
      </c>
      <c r="H6271" s="2">
        <f t="shared" ca="1" si="823"/>
        <v>108.99978510331322</v>
      </c>
      <c r="I6271" s="2">
        <f t="shared" ca="1" si="821"/>
        <v>8.999785103313215</v>
      </c>
    </row>
    <row r="6272" spans="2:9" x14ac:dyDescent="0.25">
      <c r="B6272">
        <f t="shared" si="820"/>
        <v>100</v>
      </c>
      <c r="C6272" s="2">
        <f t="shared" ca="1" si="823"/>
        <v>102.9573562296324</v>
      </c>
      <c r="D6272" s="2">
        <f t="shared" ca="1" si="823"/>
        <v>96.740719322796394</v>
      </c>
      <c r="E6272" s="2">
        <f t="shared" ca="1" si="823"/>
        <v>96.186820953870367</v>
      </c>
      <c r="F6272" s="2">
        <f t="shared" ca="1" si="823"/>
        <v>96.162004649711903</v>
      </c>
      <c r="G6272" s="2">
        <f t="shared" ca="1" si="823"/>
        <v>97.624454407085253</v>
      </c>
      <c r="H6272" s="2">
        <f t="shared" ca="1" si="823"/>
        <v>98.673807124220403</v>
      </c>
      <c r="I6272" s="2">
        <f t="shared" ca="1" si="821"/>
        <v>0</v>
      </c>
    </row>
    <row r="6273" spans="2:9" x14ac:dyDescent="0.25">
      <c r="B6273">
        <f t="shared" si="820"/>
        <v>100</v>
      </c>
      <c r="C6273" s="2">
        <f t="shared" ref="C6273:H6282" ca="1" si="824">+B6273*EXP($F$8-$F$5^2/2+$F$5*NORMSINV(RAND()))</f>
        <v>106.49247014984414</v>
      </c>
      <c r="D6273" s="2">
        <f t="shared" ca="1" si="824"/>
        <v>109.18366051711854</v>
      </c>
      <c r="E6273" s="2">
        <f t="shared" ca="1" si="824"/>
        <v>110.88404955779646</v>
      </c>
      <c r="F6273" s="2">
        <f t="shared" ca="1" si="824"/>
        <v>117.84529838447081</v>
      </c>
      <c r="G6273" s="2">
        <f t="shared" ca="1" si="824"/>
        <v>115.90060150299966</v>
      </c>
      <c r="H6273" s="2">
        <f t="shared" ca="1" si="824"/>
        <v>119.99657935287119</v>
      </c>
      <c r="I6273" s="2">
        <f t="shared" ca="1" si="821"/>
        <v>19.996579352871194</v>
      </c>
    </row>
    <row r="6274" spans="2:9" x14ac:dyDescent="0.25">
      <c r="B6274">
        <f t="shared" si="820"/>
        <v>100</v>
      </c>
      <c r="C6274" s="2">
        <f t="shared" ca="1" si="824"/>
        <v>100.75422731773509</v>
      </c>
      <c r="D6274" s="2">
        <f t="shared" ca="1" si="824"/>
        <v>101.52974346952897</v>
      </c>
      <c r="E6274" s="2">
        <f t="shared" ca="1" si="824"/>
        <v>98.836009376416456</v>
      </c>
      <c r="F6274" s="2">
        <f t="shared" ca="1" si="824"/>
        <v>100.59064950712083</v>
      </c>
      <c r="G6274" s="2">
        <f t="shared" ca="1" si="824"/>
        <v>100.49354613083581</v>
      </c>
      <c r="H6274" s="2">
        <f t="shared" ca="1" si="824"/>
        <v>103.32209078459601</v>
      </c>
      <c r="I6274" s="2">
        <f t="shared" ca="1" si="821"/>
        <v>3.3220907845960141</v>
      </c>
    </row>
    <row r="6275" spans="2:9" x14ac:dyDescent="0.25">
      <c r="B6275">
        <f t="shared" si="820"/>
        <v>100</v>
      </c>
      <c r="C6275" s="2">
        <f t="shared" ca="1" si="824"/>
        <v>96.796418266630724</v>
      </c>
      <c r="D6275" s="2">
        <f t="shared" ca="1" si="824"/>
        <v>95.782894671010567</v>
      </c>
      <c r="E6275" s="2">
        <f t="shared" ca="1" si="824"/>
        <v>103.02653427886867</v>
      </c>
      <c r="F6275" s="2">
        <f t="shared" ca="1" si="824"/>
        <v>100.89040762225761</v>
      </c>
      <c r="G6275" s="2">
        <f t="shared" ca="1" si="824"/>
        <v>99.539287466438935</v>
      </c>
      <c r="H6275" s="2">
        <f t="shared" ca="1" si="824"/>
        <v>103.30589620735256</v>
      </c>
      <c r="I6275" s="2">
        <f t="shared" ca="1" si="821"/>
        <v>3.3058962073525606</v>
      </c>
    </row>
    <row r="6276" spans="2:9" x14ac:dyDescent="0.25">
      <c r="B6276">
        <f t="shared" si="820"/>
        <v>100</v>
      </c>
      <c r="C6276" s="2">
        <f t="shared" ca="1" si="824"/>
        <v>97.378667124157687</v>
      </c>
      <c r="D6276" s="2">
        <f t="shared" ca="1" si="824"/>
        <v>101.05349425363623</v>
      </c>
      <c r="E6276" s="2">
        <f t="shared" ca="1" si="824"/>
        <v>107.81487453718229</v>
      </c>
      <c r="F6276" s="2">
        <f t="shared" ca="1" si="824"/>
        <v>111.16207487850805</v>
      </c>
      <c r="G6276" s="2">
        <f t="shared" ca="1" si="824"/>
        <v>110.96438227367062</v>
      </c>
      <c r="H6276" s="2">
        <f t="shared" ca="1" si="824"/>
        <v>112.50445851660683</v>
      </c>
      <c r="I6276" s="2">
        <f t="shared" ca="1" si="821"/>
        <v>12.504458516606832</v>
      </c>
    </row>
    <row r="6277" spans="2:9" x14ac:dyDescent="0.25">
      <c r="B6277">
        <f t="shared" si="820"/>
        <v>100</v>
      </c>
      <c r="C6277" s="2">
        <f t="shared" ca="1" si="824"/>
        <v>96.585760666053773</v>
      </c>
      <c r="D6277" s="2">
        <f t="shared" ca="1" si="824"/>
        <v>97.973195962859407</v>
      </c>
      <c r="E6277" s="2">
        <f t="shared" ca="1" si="824"/>
        <v>98.964385970420821</v>
      </c>
      <c r="F6277" s="2">
        <f t="shared" ca="1" si="824"/>
        <v>104.11667125092887</v>
      </c>
      <c r="G6277" s="2">
        <f t="shared" ca="1" si="824"/>
        <v>107.90105387680019</v>
      </c>
      <c r="H6277" s="2">
        <f t="shared" ca="1" si="824"/>
        <v>112.10759004463503</v>
      </c>
      <c r="I6277" s="2">
        <f t="shared" ca="1" si="821"/>
        <v>12.107590044635032</v>
      </c>
    </row>
    <row r="6278" spans="2:9" x14ac:dyDescent="0.25">
      <c r="B6278">
        <f t="shared" si="820"/>
        <v>100</v>
      </c>
      <c r="C6278" s="2">
        <f t="shared" ca="1" si="824"/>
        <v>101.65320749224375</v>
      </c>
      <c r="D6278" s="2">
        <f t="shared" ca="1" si="824"/>
        <v>98.924101574088198</v>
      </c>
      <c r="E6278" s="2">
        <f t="shared" ca="1" si="824"/>
        <v>97.401450954144522</v>
      </c>
      <c r="F6278" s="2">
        <f t="shared" ca="1" si="824"/>
        <v>91.97583592652002</v>
      </c>
      <c r="G6278" s="2">
        <f t="shared" ca="1" si="824"/>
        <v>91.656152116169608</v>
      </c>
      <c r="H6278" s="2">
        <f t="shared" ca="1" si="824"/>
        <v>87.931871421414399</v>
      </c>
      <c r="I6278" s="2">
        <f t="shared" ca="1" si="821"/>
        <v>0</v>
      </c>
    </row>
    <row r="6279" spans="2:9" x14ac:dyDescent="0.25">
      <c r="B6279">
        <f t="shared" si="820"/>
        <v>100</v>
      </c>
      <c r="C6279" s="2">
        <f t="shared" ca="1" si="824"/>
        <v>101.42311048466679</v>
      </c>
      <c r="D6279" s="2">
        <f t="shared" ca="1" si="824"/>
        <v>106.67463180845273</v>
      </c>
      <c r="E6279" s="2">
        <f t="shared" ca="1" si="824"/>
        <v>107.56541189677284</v>
      </c>
      <c r="F6279" s="2">
        <f t="shared" ca="1" si="824"/>
        <v>109.98028472335565</v>
      </c>
      <c r="G6279" s="2">
        <f t="shared" ca="1" si="824"/>
        <v>110.02927006579212</v>
      </c>
      <c r="H6279" s="2">
        <f t="shared" ca="1" si="824"/>
        <v>113.47234077183519</v>
      </c>
      <c r="I6279" s="2">
        <f t="shared" ca="1" si="821"/>
        <v>13.472340771835192</v>
      </c>
    </row>
    <row r="6280" spans="2:9" x14ac:dyDescent="0.25">
      <c r="B6280">
        <f t="shared" si="820"/>
        <v>100</v>
      </c>
      <c r="C6280" s="2">
        <f t="shared" ca="1" si="824"/>
        <v>104.02925091087312</v>
      </c>
      <c r="D6280" s="2">
        <f t="shared" ca="1" si="824"/>
        <v>102.24440622319547</v>
      </c>
      <c r="E6280" s="2">
        <f t="shared" ca="1" si="824"/>
        <v>105.13752150049818</v>
      </c>
      <c r="F6280" s="2">
        <f t="shared" ca="1" si="824"/>
        <v>106.68485638578645</v>
      </c>
      <c r="G6280" s="2">
        <f t="shared" ca="1" si="824"/>
        <v>104.17259740837733</v>
      </c>
      <c r="H6280" s="2">
        <f t="shared" ca="1" si="824"/>
        <v>105.66605430378412</v>
      </c>
      <c r="I6280" s="2">
        <f t="shared" ca="1" si="821"/>
        <v>5.6660543037841222</v>
      </c>
    </row>
    <row r="6281" spans="2:9" x14ac:dyDescent="0.25">
      <c r="B6281">
        <f t="shared" si="820"/>
        <v>100</v>
      </c>
      <c r="C6281" s="2">
        <f t="shared" ca="1" si="824"/>
        <v>99.468789665659997</v>
      </c>
      <c r="D6281" s="2">
        <f t="shared" ca="1" si="824"/>
        <v>101.59033146497842</v>
      </c>
      <c r="E6281" s="2">
        <f t="shared" ca="1" si="824"/>
        <v>104.82613358712557</v>
      </c>
      <c r="F6281" s="2">
        <f t="shared" ca="1" si="824"/>
        <v>107.87032298068169</v>
      </c>
      <c r="G6281" s="2">
        <f t="shared" ca="1" si="824"/>
        <v>106.91316866844681</v>
      </c>
      <c r="H6281" s="2">
        <f t="shared" ca="1" si="824"/>
        <v>104.65308546331468</v>
      </c>
      <c r="I6281" s="2">
        <f t="shared" ca="1" si="821"/>
        <v>4.6530854633146816</v>
      </c>
    </row>
    <row r="6282" spans="2:9" x14ac:dyDescent="0.25">
      <c r="B6282">
        <f t="shared" si="820"/>
        <v>100</v>
      </c>
      <c r="C6282" s="2">
        <f t="shared" ca="1" si="824"/>
        <v>103.65060462976696</v>
      </c>
      <c r="D6282" s="2">
        <f t="shared" ca="1" si="824"/>
        <v>107.46262396834891</v>
      </c>
      <c r="E6282" s="2">
        <f t="shared" ca="1" si="824"/>
        <v>107.79447953621322</v>
      </c>
      <c r="F6282" s="2">
        <f t="shared" ca="1" si="824"/>
        <v>112.96589683923753</v>
      </c>
      <c r="G6282" s="2">
        <f t="shared" ca="1" si="824"/>
        <v>111.09790160019506</v>
      </c>
      <c r="H6282" s="2">
        <f t="shared" ca="1" si="824"/>
        <v>111.86066805372519</v>
      </c>
      <c r="I6282" s="2">
        <f t="shared" ca="1" si="821"/>
        <v>11.860668053725192</v>
      </c>
    </row>
    <row r="6283" spans="2:9" x14ac:dyDescent="0.25">
      <c r="B6283">
        <f t="shared" si="820"/>
        <v>100</v>
      </c>
      <c r="C6283" s="2">
        <f t="shared" ref="C6283:H6292" ca="1" si="825">+B6283*EXP($F$8-$F$5^2/2+$F$5*NORMSINV(RAND()))</f>
        <v>98.927722775289624</v>
      </c>
      <c r="D6283" s="2">
        <f t="shared" ca="1" si="825"/>
        <v>100.62084466153664</v>
      </c>
      <c r="E6283" s="2">
        <f t="shared" ca="1" si="825"/>
        <v>98.598679169578304</v>
      </c>
      <c r="F6283" s="2">
        <f t="shared" ca="1" si="825"/>
        <v>101.04895126537863</v>
      </c>
      <c r="G6283" s="2">
        <f t="shared" ca="1" si="825"/>
        <v>103.60926093012307</v>
      </c>
      <c r="H6283" s="2">
        <f t="shared" ca="1" si="825"/>
        <v>101.44731677042316</v>
      </c>
      <c r="I6283" s="2">
        <f t="shared" ca="1" si="821"/>
        <v>1.4473167704231571</v>
      </c>
    </row>
    <row r="6284" spans="2:9" x14ac:dyDescent="0.25">
      <c r="B6284">
        <f t="shared" si="820"/>
        <v>100</v>
      </c>
      <c r="C6284" s="2">
        <f t="shared" ca="1" si="825"/>
        <v>93.087028549498839</v>
      </c>
      <c r="D6284" s="2">
        <f t="shared" ca="1" si="825"/>
        <v>92.072856973325614</v>
      </c>
      <c r="E6284" s="2">
        <f t="shared" ca="1" si="825"/>
        <v>92.863919026042893</v>
      </c>
      <c r="F6284" s="2">
        <f t="shared" ca="1" si="825"/>
        <v>94.939141538494965</v>
      </c>
      <c r="G6284" s="2">
        <f t="shared" ca="1" si="825"/>
        <v>95.962776981822884</v>
      </c>
      <c r="H6284" s="2">
        <f t="shared" ca="1" si="825"/>
        <v>102.07285168023222</v>
      </c>
      <c r="I6284" s="2">
        <f t="shared" ca="1" si="821"/>
        <v>2.072851680232219</v>
      </c>
    </row>
    <row r="6285" spans="2:9" x14ac:dyDescent="0.25">
      <c r="B6285">
        <f t="shared" si="820"/>
        <v>100</v>
      </c>
      <c r="C6285" s="2">
        <f t="shared" ca="1" si="825"/>
        <v>101.92240318708829</v>
      </c>
      <c r="D6285" s="2">
        <f t="shared" ca="1" si="825"/>
        <v>106.50709306499839</v>
      </c>
      <c r="E6285" s="2">
        <f t="shared" ca="1" si="825"/>
        <v>107.13239547867383</v>
      </c>
      <c r="F6285" s="2">
        <f t="shared" ca="1" si="825"/>
        <v>113.18235762291133</v>
      </c>
      <c r="G6285" s="2">
        <f t="shared" ca="1" si="825"/>
        <v>116.73149039981135</v>
      </c>
      <c r="H6285" s="2">
        <f t="shared" ca="1" si="825"/>
        <v>116.42841137551618</v>
      </c>
      <c r="I6285" s="2">
        <f t="shared" ca="1" si="821"/>
        <v>16.428411375516177</v>
      </c>
    </row>
    <row r="6286" spans="2:9" x14ac:dyDescent="0.25">
      <c r="B6286">
        <f t="shared" si="820"/>
        <v>100</v>
      </c>
      <c r="C6286" s="2">
        <f t="shared" ca="1" si="825"/>
        <v>94.281831829270772</v>
      </c>
      <c r="D6286" s="2">
        <f t="shared" ca="1" si="825"/>
        <v>93.848957796379892</v>
      </c>
      <c r="E6286" s="2">
        <f t="shared" ca="1" si="825"/>
        <v>95.261533694719191</v>
      </c>
      <c r="F6286" s="2">
        <f t="shared" ca="1" si="825"/>
        <v>94.277511149206873</v>
      </c>
      <c r="G6286" s="2">
        <f t="shared" ca="1" si="825"/>
        <v>95.879250040690053</v>
      </c>
      <c r="H6286" s="2">
        <f t="shared" ca="1" si="825"/>
        <v>96.392559610636042</v>
      </c>
      <c r="I6286" s="2">
        <f t="shared" ca="1" si="821"/>
        <v>0</v>
      </c>
    </row>
    <row r="6287" spans="2:9" x14ac:dyDescent="0.25">
      <c r="B6287">
        <f t="shared" si="820"/>
        <v>100</v>
      </c>
      <c r="C6287" s="2">
        <f t="shared" ca="1" si="825"/>
        <v>105.26141925519377</v>
      </c>
      <c r="D6287" s="2">
        <f t="shared" ca="1" si="825"/>
        <v>98.317813964641473</v>
      </c>
      <c r="E6287" s="2">
        <f t="shared" ca="1" si="825"/>
        <v>98.27508578557223</v>
      </c>
      <c r="F6287" s="2">
        <f t="shared" ca="1" si="825"/>
        <v>102.40724500262721</v>
      </c>
      <c r="G6287" s="2">
        <f t="shared" ca="1" si="825"/>
        <v>103.73373815586936</v>
      </c>
      <c r="H6287" s="2">
        <f t="shared" ca="1" si="825"/>
        <v>104.35746214716472</v>
      </c>
      <c r="I6287" s="2">
        <f t="shared" ca="1" si="821"/>
        <v>4.3574621471647248</v>
      </c>
    </row>
    <row r="6288" spans="2:9" x14ac:dyDescent="0.25">
      <c r="B6288">
        <f t="shared" si="820"/>
        <v>100</v>
      </c>
      <c r="C6288" s="2">
        <f t="shared" ca="1" si="825"/>
        <v>97.86028297967097</v>
      </c>
      <c r="D6288" s="2">
        <f t="shared" ca="1" si="825"/>
        <v>96.582809402995579</v>
      </c>
      <c r="E6288" s="2">
        <f t="shared" ca="1" si="825"/>
        <v>96.093373721851194</v>
      </c>
      <c r="F6288" s="2">
        <f t="shared" ca="1" si="825"/>
        <v>98.859621797003086</v>
      </c>
      <c r="G6288" s="2">
        <f t="shared" ca="1" si="825"/>
        <v>95.35054676994541</v>
      </c>
      <c r="H6288" s="2">
        <f t="shared" ca="1" si="825"/>
        <v>94.066996983712528</v>
      </c>
      <c r="I6288" s="2">
        <f t="shared" ca="1" si="821"/>
        <v>0</v>
      </c>
    </row>
    <row r="6289" spans="2:9" x14ac:dyDescent="0.25">
      <c r="B6289">
        <f t="shared" si="820"/>
        <v>100</v>
      </c>
      <c r="C6289" s="2">
        <f t="shared" ca="1" si="825"/>
        <v>100.27465119021564</v>
      </c>
      <c r="D6289" s="2">
        <f t="shared" ca="1" si="825"/>
        <v>101.10507391817691</v>
      </c>
      <c r="E6289" s="2">
        <f t="shared" ca="1" si="825"/>
        <v>107.35226706956125</v>
      </c>
      <c r="F6289" s="2">
        <f t="shared" ca="1" si="825"/>
        <v>109.65522116329056</v>
      </c>
      <c r="G6289" s="2">
        <f t="shared" ca="1" si="825"/>
        <v>111.88871030642849</v>
      </c>
      <c r="H6289" s="2">
        <f t="shared" ca="1" si="825"/>
        <v>112.34517992607367</v>
      </c>
      <c r="I6289" s="2">
        <f t="shared" ca="1" si="821"/>
        <v>12.345179926073669</v>
      </c>
    </row>
    <row r="6290" spans="2:9" x14ac:dyDescent="0.25">
      <c r="B6290">
        <f t="shared" si="820"/>
        <v>100</v>
      </c>
      <c r="C6290" s="2">
        <f t="shared" ca="1" si="825"/>
        <v>102.10179783552469</v>
      </c>
      <c r="D6290" s="2">
        <f t="shared" ca="1" si="825"/>
        <v>105.81201312310446</v>
      </c>
      <c r="E6290" s="2">
        <f t="shared" ca="1" si="825"/>
        <v>103.07954724438514</v>
      </c>
      <c r="F6290" s="2">
        <f t="shared" ca="1" si="825"/>
        <v>105.62467509828755</v>
      </c>
      <c r="G6290" s="2">
        <f t="shared" ca="1" si="825"/>
        <v>103.04850162852885</v>
      </c>
      <c r="H6290" s="2">
        <f t="shared" ca="1" si="825"/>
        <v>103.9981905578228</v>
      </c>
      <c r="I6290" s="2">
        <f t="shared" ca="1" si="821"/>
        <v>3.9981905578227952</v>
      </c>
    </row>
    <row r="6291" spans="2:9" x14ac:dyDescent="0.25">
      <c r="B6291">
        <f t="shared" si="820"/>
        <v>100</v>
      </c>
      <c r="C6291" s="2">
        <f t="shared" ca="1" si="825"/>
        <v>101.56084009055859</v>
      </c>
      <c r="D6291" s="2">
        <f t="shared" ca="1" si="825"/>
        <v>105.08416826191537</v>
      </c>
      <c r="E6291" s="2">
        <f t="shared" ca="1" si="825"/>
        <v>105.64678278369978</v>
      </c>
      <c r="F6291" s="2">
        <f t="shared" ca="1" si="825"/>
        <v>103.19099600724465</v>
      </c>
      <c r="G6291" s="2">
        <f t="shared" ca="1" si="825"/>
        <v>106.42034726541898</v>
      </c>
      <c r="H6291" s="2">
        <f t="shared" ca="1" si="825"/>
        <v>107.28941286282009</v>
      </c>
      <c r="I6291" s="2">
        <f t="shared" ca="1" si="821"/>
        <v>7.289412862820086</v>
      </c>
    </row>
    <row r="6292" spans="2:9" x14ac:dyDescent="0.25">
      <c r="B6292">
        <f t="shared" si="820"/>
        <v>100</v>
      </c>
      <c r="C6292" s="2">
        <f t="shared" ca="1" si="825"/>
        <v>102.68893135842292</v>
      </c>
      <c r="D6292" s="2">
        <f t="shared" ca="1" si="825"/>
        <v>104.80171813190036</v>
      </c>
      <c r="E6292" s="2">
        <f t="shared" ca="1" si="825"/>
        <v>109.46811680005364</v>
      </c>
      <c r="F6292" s="2">
        <f t="shared" ca="1" si="825"/>
        <v>116.53464429125376</v>
      </c>
      <c r="G6292" s="2">
        <f t="shared" ca="1" si="825"/>
        <v>117.01083776143197</v>
      </c>
      <c r="H6292" s="2">
        <f t="shared" ca="1" si="825"/>
        <v>116.07398022598271</v>
      </c>
      <c r="I6292" s="2">
        <f t="shared" ca="1" si="821"/>
        <v>16.073980225982709</v>
      </c>
    </row>
    <row r="6293" spans="2:9" x14ac:dyDescent="0.25">
      <c r="B6293">
        <f t="shared" si="820"/>
        <v>100</v>
      </c>
      <c r="C6293" s="2">
        <f t="shared" ref="C6293:H6302" ca="1" si="826">+B6293*EXP($F$8-$F$5^2/2+$F$5*NORMSINV(RAND()))</f>
        <v>105.65057070226848</v>
      </c>
      <c r="D6293" s="2">
        <f t="shared" ca="1" si="826"/>
        <v>107.27522278974608</v>
      </c>
      <c r="E6293" s="2">
        <f t="shared" ca="1" si="826"/>
        <v>106.07406055053499</v>
      </c>
      <c r="F6293" s="2">
        <f t="shared" ca="1" si="826"/>
        <v>107.15414831272109</v>
      </c>
      <c r="G6293" s="2">
        <f t="shared" ca="1" si="826"/>
        <v>111.52771496044727</v>
      </c>
      <c r="H6293" s="2">
        <f t="shared" ca="1" si="826"/>
        <v>107.09828170443497</v>
      </c>
      <c r="I6293" s="2">
        <f t="shared" ca="1" si="821"/>
        <v>7.0982817044349673</v>
      </c>
    </row>
    <row r="6294" spans="2:9" x14ac:dyDescent="0.25">
      <c r="B6294">
        <f t="shared" si="820"/>
        <v>100</v>
      </c>
      <c r="C6294" s="2">
        <f t="shared" ca="1" si="826"/>
        <v>100.85967807140905</v>
      </c>
      <c r="D6294" s="2">
        <f t="shared" ca="1" si="826"/>
        <v>100.95905956953233</v>
      </c>
      <c r="E6294" s="2">
        <f t="shared" ca="1" si="826"/>
        <v>99.266496774531447</v>
      </c>
      <c r="F6294" s="2">
        <f t="shared" ca="1" si="826"/>
        <v>96.008169513771506</v>
      </c>
      <c r="G6294" s="2">
        <f t="shared" ca="1" si="826"/>
        <v>95.605379035590232</v>
      </c>
      <c r="H6294" s="2">
        <f t="shared" ca="1" si="826"/>
        <v>89.153789703978063</v>
      </c>
      <c r="I6294" s="2">
        <f t="shared" ca="1" si="821"/>
        <v>0</v>
      </c>
    </row>
    <row r="6295" spans="2:9" x14ac:dyDescent="0.25">
      <c r="B6295">
        <f t="shared" si="820"/>
        <v>100</v>
      </c>
      <c r="C6295" s="2">
        <f t="shared" ca="1" si="826"/>
        <v>98.01168262398896</v>
      </c>
      <c r="D6295" s="2">
        <f t="shared" ca="1" si="826"/>
        <v>99.402765391587991</v>
      </c>
      <c r="E6295" s="2">
        <f t="shared" ca="1" si="826"/>
        <v>102.15966966528521</v>
      </c>
      <c r="F6295" s="2">
        <f t="shared" ca="1" si="826"/>
        <v>104.10029845073346</v>
      </c>
      <c r="G6295" s="2">
        <f t="shared" ca="1" si="826"/>
        <v>104.57437754566882</v>
      </c>
      <c r="H6295" s="2">
        <f t="shared" ca="1" si="826"/>
        <v>99.643531184273613</v>
      </c>
      <c r="I6295" s="2">
        <f t="shared" ca="1" si="821"/>
        <v>0</v>
      </c>
    </row>
    <row r="6296" spans="2:9" x14ac:dyDescent="0.25">
      <c r="B6296">
        <f t="shared" si="820"/>
        <v>100</v>
      </c>
      <c r="C6296" s="2">
        <f t="shared" ca="1" si="826"/>
        <v>101.06941617469386</v>
      </c>
      <c r="D6296" s="2">
        <f t="shared" ca="1" si="826"/>
        <v>98.780259405220605</v>
      </c>
      <c r="E6296" s="2">
        <f t="shared" ca="1" si="826"/>
        <v>98.831936458539971</v>
      </c>
      <c r="F6296" s="2">
        <f t="shared" ca="1" si="826"/>
        <v>100.72726129511058</v>
      </c>
      <c r="G6296" s="2">
        <f t="shared" ca="1" si="826"/>
        <v>100.84333721588247</v>
      </c>
      <c r="H6296" s="2">
        <f t="shared" ca="1" si="826"/>
        <v>98.647655984529891</v>
      </c>
      <c r="I6296" s="2">
        <f t="shared" ca="1" si="821"/>
        <v>0</v>
      </c>
    </row>
    <row r="6297" spans="2:9" x14ac:dyDescent="0.25">
      <c r="B6297">
        <f t="shared" si="820"/>
        <v>100</v>
      </c>
      <c r="C6297" s="2">
        <f t="shared" ca="1" si="826"/>
        <v>97.967342515251019</v>
      </c>
      <c r="D6297" s="2">
        <f t="shared" ca="1" si="826"/>
        <v>102.4784347944555</v>
      </c>
      <c r="E6297" s="2">
        <f t="shared" ca="1" si="826"/>
        <v>102.68930464595675</v>
      </c>
      <c r="F6297" s="2">
        <f t="shared" ca="1" si="826"/>
        <v>96.770366355335</v>
      </c>
      <c r="G6297" s="2">
        <f t="shared" ca="1" si="826"/>
        <v>95.283503240589965</v>
      </c>
      <c r="H6297" s="2">
        <f t="shared" ca="1" si="826"/>
        <v>97.306028872579802</v>
      </c>
      <c r="I6297" s="2">
        <f t="shared" ca="1" si="821"/>
        <v>0</v>
      </c>
    </row>
    <row r="6298" spans="2:9" x14ac:dyDescent="0.25">
      <c r="B6298">
        <f t="shared" si="820"/>
        <v>100</v>
      </c>
      <c r="C6298" s="2">
        <f t="shared" ca="1" si="826"/>
        <v>96.925742407373676</v>
      </c>
      <c r="D6298" s="2">
        <f t="shared" ca="1" si="826"/>
        <v>94.307307975522008</v>
      </c>
      <c r="E6298" s="2">
        <f t="shared" ca="1" si="826"/>
        <v>93.513271802830985</v>
      </c>
      <c r="F6298" s="2">
        <f t="shared" ca="1" si="826"/>
        <v>94.268117877563938</v>
      </c>
      <c r="G6298" s="2">
        <f t="shared" ca="1" si="826"/>
        <v>96.193520091819678</v>
      </c>
      <c r="H6298" s="2">
        <f t="shared" ca="1" si="826"/>
        <v>93.054666081696027</v>
      </c>
      <c r="I6298" s="2">
        <f t="shared" ca="1" si="821"/>
        <v>0</v>
      </c>
    </row>
    <row r="6299" spans="2:9" x14ac:dyDescent="0.25">
      <c r="B6299">
        <f t="shared" si="820"/>
        <v>100</v>
      </c>
      <c r="C6299" s="2">
        <f t="shared" ca="1" si="826"/>
        <v>99.93842297032991</v>
      </c>
      <c r="D6299" s="2">
        <f t="shared" ca="1" si="826"/>
        <v>100.46657338978072</v>
      </c>
      <c r="E6299" s="2">
        <f t="shared" ca="1" si="826"/>
        <v>96.187261965090798</v>
      </c>
      <c r="F6299" s="2">
        <f t="shared" ca="1" si="826"/>
        <v>95.668015600323727</v>
      </c>
      <c r="G6299" s="2">
        <f t="shared" ca="1" si="826"/>
        <v>95.990725630885265</v>
      </c>
      <c r="H6299" s="2">
        <f t="shared" ca="1" si="826"/>
        <v>96.327617394557961</v>
      </c>
      <c r="I6299" s="2">
        <f t="shared" ca="1" si="821"/>
        <v>0</v>
      </c>
    </row>
    <row r="6300" spans="2:9" x14ac:dyDescent="0.25">
      <c r="B6300">
        <f t="shared" si="820"/>
        <v>100</v>
      </c>
      <c r="C6300" s="2">
        <f t="shared" ca="1" si="826"/>
        <v>106.00193139341687</v>
      </c>
      <c r="D6300" s="2">
        <f t="shared" ca="1" si="826"/>
        <v>107.6289998988136</v>
      </c>
      <c r="E6300" s="2">
        <f t="shared" ca="1" si="826"/>
        <v>107.85764629657369</v>
      </c>
      <c r="F6300" s="2">
        <f t="shared" ca="1" si="826"/>
        <v>104.2982526906831</v>
      </c>
      <c r="G6300" s="2">
        <f t="shared" ca="1" si="826"/>
        <v>103.33149676799781</v>
      </c>
      <c r="H6300" s="2">
        <f t="shared" ca="1" si="826"/>
        <v>100.00048613092831</v>
      </c>
      <c r="I6300" s="2">
        <f t="shared" ca="1" si="821"/>
        <v>4.861309283086257E-4</v>
      </c>
    </row>
    <row r="6301" spans="2:9" x14ac:dyDescent="0.25">
      <c r="B6301">
        <f t="shared" si="820"/>
        <v>100</v>
      </c>
      <c r="C6301" s="2">
        <f t="shared" ca="1" si="826"/>
        <v>100.85316665390256</v>
      </c>
      <c r="D6301" s="2">
        <f t="shared" ca="1" si="826"/>
        <v>101.34202904290308</v>
      </c>
      <c r="E6301" s="2">
        <f t="shared" ca="1" si="826"/>
        <v>104.44831246037039</v>
      </c>
      <c r="F6301" s="2">
        <f t="shared" ca="1" si="826"/>
        <v>101.67123311472784</v>
      </c>
      <c r="G6301" s="2">
        <f t="shared" ca="1" si="826"/>
        <v>102.19901900607775</v>
      </c>
      <c r="H6301" s="2">
        <f t="shared" ca="1" si="826"/>
        <v>98.101310995183297</v>
      </c>
      <c r="I6301" s="2">
        <f t="shared" ca="1" si="821"/>
        <v>0</v>
      </c>
    </row>
    <row r="6302" spans="2:9" x14ac:dyDescent="0.25">
      <c r="B6302">
        <f t="shared" si="820"/>
        <v>100</v>
      </c>
      <c r="C6302" s="2">
        <f t="shared" ca="1" si="826"/>
        <v>98.815232249987758</v>
      </c>
      <c r="D6302" s="2">
        <f t="shared" ca="1" si="826"/>
        <v>103.15491634654248</v>
      </c>
      <c r="E6302" s="2">
        <f t="shared" ca="1" si="826"/>
        <v>101.25773935613465</v>
      </c>
      <c r="F6302" s="2">
        <f t="shared" ca="1" si="826"/>
        <v>101.80868358508728</v>
      </c>
      <c r="G6302" s="2">
        <f t="shared" ca="1" si="826"/>
        <v>103.55222062721413</v>
      </c>
      <c r="H6302" s="2">
        <f t="shared" ca="1" si="826"/>
        <v>104.79874323180478</v>
      </c>
      <c r="I6302" s="2">
        <f t="shared" ca="1" si="821"/>
        <v>4.798743231804778</v>
      </c>
    </row>
    <row r="6303" spans="2:9" x14ac:dyDescent="0.25">
      <c r="B6303">
        <f t="shared" si="820"/>
        <v>100</v>
      </c>
      <c r="C6303" s="2">
        <f t="shared" ref="C6303:H6312" ca="1" si="827">+B6303*EXP($F$8-$F$5^2/2+$F$5*NORMSINV(RAND()))</f>
        <v>102.76324441560743</v>
      </c>
      <c r="D6303" s="2">
        <f t="shared" ca="1" si="827"/>
        <v>101.5443672355826</v>
      </c>
      <c r="E6303" s="2">
        <f t="shared" ca="1" si="827"/>
        <v>101.09611508009596</v>
      </c>
      <c r="F6303" s="2">
        <f t="shared" ca="1" si="827"/>
        <v>106.43089285425984</v>
      </c>
      <c r="G6303" s="2">
        <f t="shared" ca="1" si="827"/>
        <v>104.17752355100292</v>
      </c>
      <c r="H6303" s="2">
        <f t="shared" ca="1" si="827"/>
        <v>101.10643869754828</v>
      </c>
      <c r="I6303" s="2">
        <f t="shared" ca="1" si="821"/>
        <v>1.1064386975482847</v>
      </c>
    </row>
    <row r="6304" spans="2:9" x14ac:dyDescent="0.25">
      <c r="B6304">
        <f t="shared" si="820"/>
        <v>100</v>
      </c>
      <c r="C6304" s="2">
        <f t="shared" ca="1" si="827"/>
        <v>98.768227615984685</v>
      </c>
      <c r="D6304" s="2">
        <f t="shared" ca="1" si="827"/>
        <v>96.875483390875161</v>
      </c>
      <c r="E6304" s="2">
        <f t="shared" ca="1" si="827"/>
        <v>97.401691316954839</v>
      </c>
      <c r="F6304" s="2">
        <f t="shared" ca="1" si="827"/>
        <v>96.625042371300879</v>
      </c>
      <c r="G6304" s="2">
        <f t="shared" ca="1" si="827"/>
        <v>95.777591808380549</v>
      </c>
      <c r="H6304" s="2">
        <f t="shared" ca="1" si="827"/>
        <v>95.987832574176267</v>
      </c>
      <c r="I6304" s="2">
        <f t="shared" ca="1" si="821"/>
        <v>0</v>
      </c>
    </row>
    <row r="6305" spans="2:9" x14ac:dyDescent="0.25">
      <c r="B6305">
        <f t="shared" si="820"/>
        <v>100</v>
      </c>
      <c r="C6305" s="2">
        <f t="shared" ca="1" si="827"/>
        <v>103.3392981715471</v>
      </c>
      <c r="D6305" s="2">
        <f t="shared" ca="1" si="827"/>
        <v>103.29530550026919</v>
      </c>
      <c r="E6305" s="2">
        <f t="shared" ca="1" si="827"/>
        <v>107.85689559440407</v>
      </c>
      <c r="F6305" s="2">
        <f t="shared" ca="1" si="827"/>
        <v>112.00514152055629</v>
      </c>
      <c r="G6305" s="2">
        <f t="shared" ca="1" si="827"/>
        <v>110.48820121861363</v>
      </c>
      <c r="H6305" s="2">
        <f t="shared" ca="1" si="827"/>
        <v>108.91213727644897</v>
      </c>
      <c r="I6305" s="2">
        <f t="shared" ca="1" si="821"/>
        <v>8.9121372764489735</v>
      </c>
    </row>
    <row r="6306" spans="2:9" x14ac:dyDescent="0.25">
      <c r="B6306">
        <f t="shared" si="820"/>
        <v>100</v>
      </c>
      <c r="C6306" s="2">
        <f t="shared" ca="1" si="827"/>
        <v>96.427497226881243</v>
      </c>
      <c r="D6306" s="2">
        <f t="shared" ca="1" si="827"/>
        <v>92.475155307731896</v>
      </c>
      <c r="E6306" s="2">
        <f t="shared" ca="1" si="827"/>
        <v>89.508740494642325</v>
      </c>
      <c r="F6306" s="2">
        <f t="shared" ca="1" si="827"/>
        <v>88.329981628357885</v>
      </c>
      <c r="G6306" s="2">
        <f t="shared" ca="1" si="827"/>
        <v>86.958272954226373</v>
      </c>
      <c r="H6306" s="2">
        <f t="shared" ca="1" si="827"/>
        <v>88.779235643644526</v>
      </c>
      <c r="I6306" s="2">
        <f t="shared" ca="1" si="821"/>
        <v>0</v>
      </c>
    </row>
    <row r="6307" spans="2:9" x14ac:dyDescent="0.25">
      <c r="B6307">
        <f t="shared" si="820"/>
        <v>100</v>
      </c>
      <c r="C6307" s="2">
        <f t="shared" ca="1" si="827"/>
        <v>102.02122358442935</v>
      </c>
      <c r="D6307" s="2">
        <f t="shared" ca="1" si="827"/>
        <v>99.846796267435295</v>
      </c>
      <c r="E6307" s="2">
        <f t="shared" ca="1" si="827"/>
        <v>102.43921384142378</v>
      </c>
      <c r="F6307" s="2">
        <f t="shared" ca="1" si="827"/>
        <v>97.700650866676398</v>
      </c>
      <c r="G6307" s="2">
        <f t="shared" ca="1" si="827"/>
        <v>96.866675951435738</v>
      </c>
      <c r="H6307" s="2">
        <f t="shared" ca="1" si="827"/>
        <v>96.328795829137121</v>
      </c>
      <c r="I6307" s="2">
        <f t="shared" ca="1" si="821"/>
        <v>0</v>
      </c>
    </row>
    <row r="6308" spans="2:9" x14ac:dyDescent="0.25">
      <c r="B6308">
        <f t="shared" si="820"/>
        <v>100</v>
      </c>
      <c r="C6308" s="2">
        <f t="shared" ca="1" si="827"/>
        <v>98.101135907865896</v>
      </c>
      <c r="D6308" s="2">
        <f t="shared" ca="1" si="827"/>
        <v>96.925818188893899</v>
      </c>
      <c r="E6308" s="2">
        <f t="shared" ca="1" si="827"/>
        <v>98.147240170816374</v>
      </c>
      <c r="F6308" s="2">
        <f t="shared" ca="1" si="827"/>
        <v>98.966815778257384</v>
      </c>
      <c r="G6308" s="2">
        <f t="shared" ca="1" si="827"/>
        <v>98.302630852261913</v>
      </c>
      <c r="H6308" s="2">
        <f t="shared" ca="1" si="827"/>
        <v>97.846939392139106</v>
      </c>
      <c r="I6308" s="2">
        <f t="shared" ca="1" si="821"/>
        <v>0</v>
      </c>
    </row>
    <row r="6309" spans="2:9" x14ac:dyDescent="0.25">
      <c r="B6309">
        <f t="shared" si="820"/>
        <v>100</v>
      </c>
      <c r="C6309" s="2">
        <f t="shared" ca="1" si="827"/>
        <v>98.583256271614005</v>
      </c>
      <c r="D6309" s="2">
        <f t="shared" ca="1" si="827"/>
        <v>99.84909217353156</v>
      </c>
      <c r="E6309" s="2">
        <f t="shared" ca="1" si="827"/>
        <v>98.433544410037314</v>
      </c>
      <c r="F6309" s="2">
        <f t="shared" ca="1" si="827"/>
        <v>96.63005425117305</v>
      </c>
      <c r="G6309" s="2">
        <f t="shared" ca="1" si="827"/>
        <v>98.543643280573619</v>
      </c>
      <c r="H6309" s="2">
        <f t="shared" ca="1" si="827"/>
        <v>95.743415107003386</v>
      </c>
      <c r="I6309" s="2">
        <f t="shared" ca="1" si="821"/>
        <v>0</v>
      </c>
    </row>
    <row r="6310" spans="2:9" x14ac:dyDescent="0.25">
      <c r="B6310">
        <f t="shared" si="820"/>
        <v>100</v>
      </c>
      <c r="C6310" s="2">
        <f t="shared" ca="1" si="827"/>
        <v>101.93823416231689</v>
      </c>
      <c r="D6310" s="2">
        <f t="shared" ca="1" si="827"/>
        <v>103.44571519249942</v>
      </c>
      <c r="E6310" s="2">
        <f t="shared" ca="1" si="827"/>
        <v>101.66252148449489</v>
      </c>
      <c r="F6310" s="2">
        <f t="shared" ca="1" si="827"/>
        <v>101.38924418679828</v>
      </c>
      <c r="G6310" s="2">
        <f t="shared" ca="1" si="827"/>
        <v>100.54224587105041</v>
      </c>
      <c r="H6310" s="2">
        <f t="shared" ca="1" si="827"/>
        <v>101.3295151949325</v>
      </c>
      <c r="I6310" s="2">
        <f t="shared" ca="1" si="821"/>
        <v>1.3295151949324975</v>
      </c>
    </row>
    <row r="6311" spans="2:9" x14ac:dyDescent="0.25">
      <c r="B6311">
        <f t="shared" si="820"/>
        <v>100</v>
      </c>
      <c r="C6311" s="2">
        <f t="shared" ca="1" si="827"/>
        <v>96.847056552771065</v>
      </c>
      <c r="D6311" s="2">
        <f t="shared" ca="1" si="827"/>
        <v>96.242094645242162</v>
      </c>
      <c r="E6311" s="2">
        <f t="shared" ca="1" si="827"/>
        <v>95.641593513682679</v>
      </c>
      <c r="F6311" s="2">
        <f t="shared" ca="1" si="827"/>
        <v>96.419177458524885</v>
      </c>
      <c r="G6311" s="2">
        <f t="shared" ca="1" si="827"/>
        <v>97.029400749242086</v>
      </c>
      <c r="H6311" s="2">
        <f t="shared" ca="1" si="827"/>
        <v>100.58121071724285</v>
      </c>
      <c r="I6311" s="2">
        <f t="shared" ca="1" si="821"/>
        <v>0.581210717242854</v>
      </c>
    </row>
    <row r="6312" spans="2:9" x14ac:dyDescent="0.25">
      <c r="B6312">
        <f t="shared" si="820"/>
        <v>100</v>
      </c>
      <c r="C6312" s="2">
        <f t="shared" ca="1" si="827"/>
        <v>95.831909685287869</v>
      </c>
      <c r="D6312" s="2">
        <f t="shared" ca="1" si="827"/>
        <v>98.765687901471864</v>
      </c>
      <c r="E6312" s="2">
        <f t="shared" ca="1" si="827"/>
        <v>99.624546399603204</v>
      </c>
      <c r="F6312" s="2">
        <f t="shared" ca="1" si="827"/>
        <v>99.82296520097222</v>
      </c>
      <c r="G6312" s="2">
        <f t="shared" ca="1" si="827"/>
        <v>100.48344839854454</v>
      </c>
      <c r="H6312" s="2">
        <f t="shared" ca="1" si="827"/>
        <v>103.06693767488608</v>
      </c>
      <c r="I6312" s="2">
        <f t="shared" ca="1" si="821"/>
        <v>3.066937674886077</v>
      </c>
    </row>
    <row r="6313" spans="2:9" x14ac:dyDescent="0.25">
      <c r="B6313">
        <f t="shared" si="820"/>
        <v>100</v>
      </c>
      <c r="C6313" s="2">
        <f t="shared" ref="C6313:H6322" ca="1" si="828">+B6313*EXP($F$8-$F$5^2/2+$F$5*NORMSINV(RAND()))</f>
        <v>100.96051627031338</v>
      </c>
      <c r="D6313" s="2">
        <f t="shared" ca="1" si="828"/>
        <v>103.27549239186227</v>
      </c>
      <c r="E6313" s="2">
        <f t="shared" ca="1" si="828"/>
        <v>98.340227270500478</v>
      </c>
      <c r="F6313" s="2">
        <f t="shared" ca="1" si="828"/>
        <v>98.836344133558342</v>
      </c>
      <c r="G6313" s="2">
        <f t="shared" ca="1" si="828"/>
        <v>104.28339282097603</v>
      </c>
      <c r="H6313" s="2">
        <f t="shared" ca="1" si="828"/>
        <v>107.20168664331287</v>
      </c>
      <c r="I6313" s="2">
        <f t="shared" ca="1" si="821"/>
        <v>7.2016866433128683</v>
      </c>
    </row>
    <row r="6314" spans="2:9" x14ac:dyDescent="0.25">
      <c r="B6314">
        <f t="shared" si="820"/>
        <v>100</v>
      </c>
      <c r="C6314" s="2">
        <f t="shared" ca="1" si="828"/>
        <v>102.50367434318987</v>
      </c>
      <c r="D6314" s="2">
        <f t="shared" ca="1" si="828"/>
        <v>99.179881359977102</v>
      </c>
      <c r="E6314" s="2">
        <f t="shared" ca="1" si="828"/>
        <v>103.9042887652934</v>
      </c>
      <c r="F6314" s="2">
        <f t="shared" ca="1" si="828"/>
        <v>104.4326920001805</v>
      </c>
      <c r="G6314" s="2">
        <f t="shared" ca="1" si="828"/>
        <v>106.39777851695821</v>
      </c>
      <c r="H6314" s="2">
        <f t="shared" ca="1" si="828"/>
        <v>107.64994498680086</v>
      </c>
      <c r="I6314" s="2">
        <f t="shared" ca="1" si="821"/>
        <v>7.6499449868008611</v>
      </c>
    </row>
    <row r="6315" spans="2:9" x14ac:dyDescent="0.25">
      <c r="B6315">
        <f t="shared" si="820"/>
        <v>100</v>
      </c>
      <c r="C6315" s="2">
        <f t="shared" ca="1" si="828"/>
        <v>99.02505165327284</v>
      </c>
      <c r="D6315" s="2">
        <f t="shared" ca="1" si="828"/>
        <v>99.320314242044034</v>
      </c>
      <c r="E6315" s="2">
        <f t="shared" ca="1" si="828"/>
        <v>100.55737719017577</v>
      </c>
      <c r="F6315" s="2">
        <f t="shared" ca="1" si="828"/>
        <v>103.04749941558454</v>
      </c>
      <c r="G6315" s="2">
        <f t="shared" ca="1" si="828"/>
        <v>98.817775273931048</v>
      </c>
      <c r="H6315" s="2">
        <f t="shared" ca="1" si="828"/>
        <v>101.71857673266355</v>
      </c>
      <c r="I6315" s="2">
        <f t="shared" ca="1" si="821"/>
        <v>1.7185767326635499</v>
      </c>
    </row>
    <row r="6316" spans="2:9" x14ac:dyDescent="0.25">
      <c r="B6316">
        <f t="shared" ref="B6316:B6379" si="829">+$D$7</f>
        <v>100</v>
      </c>
      <c r="C6316" s="2">
        <f t="shared" ca="1" si="828"/>
        <v>96.600916343683181</v>
      </c>
      <c r="D6316" s="2">
        <f t="shared" ca="1" si="828"/>
        <v>97.826013668956534</v>
      </c>
      <c r="E6316" s="2">
        <f t="shared" ca="1" si="828"/>
        <v>93.649390705921519</v>
      </c>
      <c r="F6316" s="2">
        <f t="shared" ca="1" si="828"/>
        <v>94.876854619009976</v>
      </c>
      <c r="G6316" s="2">
        <f t="shared" ca="1" si="828"/>
        <v>95.891573937475471</v>
      </c>
      <c r="H6316" s="2">
        <f t="shared" ca="1" si="828"/>
        <v>98.63939705189317</v>
      </c>
      <c r="I6316" s="2">
        <f t="shared" ref="I6316:I6379" ca="1" si="830">+MAX(H6316-$D$9,0)</f>
        <v>0</v>
      </c>
    </row>
    <row r="6317" spans="2:9" x14ac:dyDescent="0.25">
      <c r="B6317">
        <f t="shared" si="829"/>
        <v>100</v>
      </c>
      <c r="C6317" s="2">
        <f t="shared" ca="1" si="828"/>
        <v>100.35840169996591</v>
      </c>
      <c r="D6317" s="2">
        <f t="shared" ca="1" si="828"/>
        <v>102.25321294582768</v>
      </c>
      <c r="E6317" s="2">
        <f t="shared" ca="1" si="828"/>
        <v>102.98254279188581</v>
      </c>
      <c r="F6317" s="2">
        <f t="shared" ca="1" si="828"/>
        <v>105.22577624748331</v>
      </c>
      <c r="G6317" s="2">
        <f t="shared" ca="1" si="828"/>
        <v>104.04763505829965</v>
      </c>
      <c r="H6317" s="2">
        <f t="shared" ca="1" si="828"/>
        <v>106.3391503521465</v>
      </c>
      <c r="I6317" s="2">
        <f t="shared" ca="1" si="830"/>
        <v>6.339150352146504</v>
      </c>
    </row>
    <row r="6318" spans="2:9" x14ac:dyDescent="0.25">
      <c r="B6318">
        <f t="shared" si="829"/>
        <v>100</v>
      </c>
      <c r="C6318" s="2">
        <f t="shared" ca="1" si="828"/>
        <v>100.3334426091333</v>
      </c>
      <c r="D6318" s="2">
        <f t="shared" ca="1" si="828"/>
        <v>100.28533866973406</v>
      </c>
      <c r="E6318" s="2">
        <f t="shared" ca="1" si="828"/>
        <v>99.199346248266636</v>
      </c>
      <c r="F6318" s="2">
        <f t="shared" ca="1" si="828"/>
        <v>100.16513048847342</v>
      </c>
      <c r="G6318" s="2">
        <f t="shared" ca="1" si="828"/>
        <v>100.10016111034943</v>
      </c>
      <c r="H6318" s="2">
        <f t="shared" ca="1" si="828"/>
        <v>100.27954694834582</v>
      </c>
      <c r="I6318" s="2">
        <f t="shared" ca="1" si="830"/>
        <v>0.27954694834582483</v>
      </c>
    </row>
    <row r="6319" spans="2:9" x14ac:dyDescent="0.25">
      <c r="B6319">
        <f t="shared" si="829"/>
        <v>100</v>
      </c>
      <c r="C6319" s="2">
        <f t="shared" ca="1" si="828"/>
        <v>98.653503002401123</v>
      </c>
      <c r="D6319" s="2">
        <f t="shared" ca="1" si="828"/>
        <v>102.76479192360128</v>
      </c>
      <c r="E6319" s="2">
        <f t="shared" ca="1" si="828"/>
        <v>102.5461695991241</v>
      </c>
      <c r="F6319" s="2">
        <f t="shared" ca="1" si="828"/>
        <v>104.69304809269481</v>
      </c>
      <c r="G6319" s="2">
        <f t="shared" ca="1" si="828"/>
        <v>103.74449639397892</v>
      </c>
      <c r="H6319" s="2">
        <f t="shared" ca="1" si="828"/>
        <v>103.57111221361232</v>
      </c>
      <c r="I6319" s="2">
        <f t="shared" ca="1" si="830"/>
        <v>3.5711122136123237</v>
      </c>
    </row>
    <row r="6320" spans="2:9" x14ac:dyDescent="0.25">
      <c r="B6320">
        <f t="shared" si="829"/>
        <v>100</v>
      </c>
      <c r="C6320" s="2">
        <f t="shared" ca="1" si="828"/>
        <v>109.15328411262726</v>
      </c>
      <c r="D6320" s="2">
        <f t="shared" ca="1" si="828"/>
        <v>111.68462812735666</v>
      </c>
      <c r="E6320" s="2">
        <f t="shared" ca="1" si="828"/>
        <v>111.55735727412939</v>
      </c>
      <c r="F6320" s="2">
        <f t="shared" ca="1" si="828"/>
        <v>112.16753324783973</v>
      </c>
      <c r="G6320" s="2">
        <f t="shared" ca="1" si="828"/>
        <v>110.65197901835792</v>
      </c>
      <c r="H6320" s="2">
        <f t="shared" ca="1" si="828"/>
        <v>115.95252367363487</v>
      </c>
      <c r="I6320" s="2">
        <f t="shared" ca="1" si="830"/>
        <v>15.952523673634872</v>
      </c>
    </row>
    <row r="6321" spans="2:9" x14ac:dyDescent="0.25">
      <c r="B6321">
        <f t="shared" si="829"/>
        <v>100</v>
      </c>
      <c r="C6321" s="2">
        <f t="shared" ca="1" si="828"/>
        <v>100.57760400657048</v>
      </c>
      <c r="D6321" s="2">
        <f t="shared" ca="1" si="828"/>
        <v>99.52059688372654</v>
      </c>
      <c r="E6321" s="2">
        <f t="shared" ca="1" si="828"/>
        <v>95.149596436023828</v>
      </c>
      <c r="F6321" s="2">
        <f t="shared" ca="1" si="828"/>
        <v>94.358741939844492</v>
      </c>
      <c r="G6321" s="2">
        <f t="shared" ca="1" si="828"/>
        <v>98.239787356266689</v>
      </c>
      <c r="H6321" s="2">
        <f t="shared" ca="1" si="828"/>
        <v>100.08844342873543</v>
      </c>
      <c r="I6321" s="2">
        <f t="shared" ca="1" si="830"/>
        <v>8.8443428735430984E-2</v>
      </c>
    </row>
    <row r="6322" spans="2:9" x14ac:dyDescent="0.25">
      <c r="B6322">
        <f t="shared" si="829"/>
        <v>100</v>
      </c>
      <c r="C6322" s="2">
        <f t="shared" ca="1" si="828"/>
        <v>102.10620732654543</v>
      </c>
      <c r="D6322" s="2">
        <f t="shared" ca="1" si="828"/>
        <v>103.0998831434981</v>
      </c>
      <c r="E6322" s="2">
        <f t="shared" ca="1" si="828"/>
        <v>106.58703000763003</v>
      </c>
      <c r="F6322" s="2">
        <f t="shared" ca="1" si="828"/>
        <v>104.98361684477652</v>
      </c>
      <c r="G6322" s="2">
        <f t="shared" ca="1" si="828"/>
        <v>103.92866076098028</v>
      </c>
      <c r="H6322" s="2">
        <f t="shared" ca="1" si="828"/>
        <v>102.97635033198748</v>
      </c>
      <c r="I6322" s="2">
        <f t="shared" ca="1" si="830"/>
        <v>2.9763503319874758</v>
      </c>
    </row>
    <row r="6323" spans="2:9" x14ac:dyDescent="0.25">
      <c r="B6323">
        <f t="shared" si="829"/>
        <v>100</v>
      </c>
      <c r="C6323" s="2">
        <f t="shared" ref="C6323:H6332" ca="1" si="831">+B6323*EXP($F$8-$F$5^2/2+$F$5*NORMSINV(RAND()))</f>
        <v>99.418784666985459</v>
      </c>
      <c r="D6323" s="2">
        <f t="shared" ca="1" si="831"/>
        <v>98.635087760476381</v>
      </c>
      <c r="E6323" s="2">
        <f t="shared" ca="1" si="831"/>
        <v>94.133214252014369</v>
      </c>
      <c r="F6323" s="2">
        <f t="shared" ca="1" si="831"/>
        <v>96.632744061020347</v>
      </c>
      <c r="G6323" s="2">
        <f t="shared" ca="1" si="831"/>
        <v>100.64234326933028</v>
      </c>
      <c r="H6323" s="2">
        <f t="shared" ca="1" si="831"/>
        <v>98.896475341515412</v>
      </c>
      <c r="I6323" s="2">
        <f t="shared" ca="1" si="830"/>
        <v>0</v>
      </c>
    </row>
    <row r="6324" spans="2:9" x14ac:dyDescent="0.25">
      <c r="B6324">
        <f t="shared" si="829"/>
        <v>100</v>
      </c>
      <c r="C6324" s="2">
        <f t="shared" ca="1" si="831"/>
        <v>97.909314246219566</v>
      </c>
      <c r="D6324" s="2">
        <f t="shared" ca="1" si="831"/>
        <v>97.34261047515831</v>
      </c>
      <c r="E6324" s="2">
        <f t="shared" ca="1" si="831"/>
        <v>101.07800866148368</v>
      </c>
      <c r="F6324" s="2">
        <f t="shared" ca="1" si="831"/>
        <v>104.02344546183402</v>
      </c>
      <c r="G6324" s="2">
        <f t="shared" ca="1" si="831"/>
        <v>106.72241604427855</v>
      </c>
      <c r="H6324" s="2">
        <f t="shared" ca="1" si="831"/>
        <v>110.16031878466443</v>
      </c>
      <c r="I6324" s="2">
        <f t="shared" ca="1" si="830"/>
        <v>10.160318784664426</v>
      </c>
    </row>
    <row r="6325" spans="2:9" x14ac:dyDescent="0.25">
      <c r="B6325">
        <f t="shared" si="829"/>
        <v>100</v>
      </c>
      <c r="C6325" s="2">
        <f t="shared" ca="1" si="831"/>
        <v>99.024204894581942</v>
      </c>
      <c r="D6325" s="2">
        <f t="shared" ca="1" si="831"/>
        <v>94.298903926098689</v>
      </c>
      <c r="E6325" s="2">
        <f t="shared" ca="1" si="831"/>
        <v>95.733252555207187</v>
      </c>
      <c r="F6325" s="2">
        <f t="shared" ca="1" si="831"/>
        <v>91.493985734605289</v>
      </c>
      <c r="G6325" s="2">
        <f t="shared" ca="1" si="831"/>
        <v>89.886958032781735</v>
      </c>
      <c r="H6325" s="2">
        <f t="shared" ca="1" si="831"/>
        <v>90.523479358852825</v>
      </c>
      <c r="I6325" s="2">
        <f t="shared" ca="1" si="830"/>
        <v>0</v>
      </c>
    </row>
    <row r="6326" spans="2:9" x14ac:dyDescent="0.25">
      <c r="B6326">
        <f t="shared" si="829"/>
        <v>100</v>
      </c>
      <c r="C6326" s="2">
        <f t="shared" ca="1" si="831"/>
        <v>101.64088382075892</v>
      </c>
      <c r="D6326" s="2">
        <f t="shared" ca="1" si="831"/>
        <v>96.796404828711815</v>
      </c>
      <c r="E6326" s="2">
        <f t="shared" ca="1" si="831"/>
        <v>105.33867474917569</v>
      </c>
      <c r="F6326" s="2">
        <f t="shared" ca="1" si="831"/>
        <v>108.66510477544482</v>
      </c>
      <c r="G6326" s="2">
        <f t="shared" ca="1" si="831"/>
        <v>102.1349549322338</v>
      </c>
      <c r="H6326" s="2">
        <f t="shared" ca="1" si="831"/>
        <v>101.15578357065075</v>
      </c>
      <c r="I6326" s="2">
        <f t="shared" ca="1" si="830"/>
        <v>1.1557835706507547</v>
      </c>
    </row>
    <row r="6327" spans="2:9" x14ac:dyDescent="0.25">
      <c r="B6327">
        <f t="shared" si="829"/>
        <v>100</v>
      </c>
      <c r="C6327" s="2">
        <f t="shared" ca="1" si="831"/>
        <v>95.466088868242863</v>
      </c>
      <c r="D6327" s="2">
        <f t="shared" ca="1" si="831"/>
        <v>93.567065143736485</v>
      </c>
      <c r="E6327" s="2">
        <f t="shared" ca="1" si="831"/>
        <v>96.466276356821879</v>
      </c>
      <c r="F6327" s="2">
        <f t="shared" ca="1" si="831"/>
        <v>93.298379636654246</v>
      </c>
      <c r="G6327" s="2">
        <f t="shared" ca="1" si="831"/>
        <v>92.160046395923914</v>
      </c>
      <c r="H6327" s="2">
        <f t="shared" ca="1" si="831"/>
        <v>95.534702252198031</v>
      </c>
      <c r="I6327" s="2">
        <f t="shared" ca="1" si="830"/>
        <v>0</v>
      </c>
    </row>
    <row r="6328" spans="2:9" x14ac:dyDescent="0.25">
      <c r="B6328">
        <f t="shared" si="829"/>
        <v>100</v>
      </c>
      <c r="C6328" s="2">
        <f t="shared" ca="1" si="831"/>
        <v>100.66422827129972</v>
      </c>
      <c r="D6328" s="2">
        <f t="shared" ca="1" si="831"/>
        <v>102.0219581843388</v>
      </c>
      <c r="E6328" s="2">
        <f t="shared" ca="1" si="831"/>
        <v>104.04485743142945</v>
      </c>
      <c r="F6328" s="2">
        <f t="shared" ca="1" si="831"/>
        <v>104.8282121329902</v>
      </c>
      <c r="G6328" s="2">
        <f t="shared" ca="1" si="831"/>
        <v>103.32074940149873</v>
      </c>
      <c r="H6328" s="2">
        <f t="shared" ca="1" si="831"/>
        <v>105.07564766047146</v>
      </c>
      <c r="I6328" s="2">
        <f t="shared" ca="1" si="830"/>
        <v>5.0756476604714607</v>
      </c>
    </row>
    <row r="6329" spans="2:9" x14ac:dyDescent="0.25">
      <c r="B6329">
        <f t="shared" si="829"/>
        <v>100</v>
      </c>
      <c r="C6329" s="2">
        <f t="shared" ca="1" si="831"/>
        <v>95.787268026611713</v>
      </c>
      <c r="D6329" s="2">
        <f t="shared" ca="1" si="831"/>
        <v>96.505803915917099</v>
      </c>
      <c r="E6329" s="2">
        <f t="shared" ca="1" si="831"/>
        <v>96.919469475723517</v>
      </c>
      <c r="F6329" s="2">
        <f t="shared" ca="1" si="831"/>
        <v>99.424407290508256</v>
      </c>
      <c r="G6329" s="2">
        <f t="shared" ca="1" si="831"/>
        <v>101.59767487041573</v>
      </c>
      <c r="H6329" s="2">
        <f t="shared" ca="1" si="831"/>
        <v>110.53060061598195</v>
      </c>
      <c r="I6329" s="2">
        <f t="shared" ca="1" si="830"/>
        <v>10.530600615981953</v>
      </c>
    </row>
    <row r="6330" spans="2:9" x14ac:dyDescent="0.25">
      <c r="B6330">
        <f t="shared" si="829"/>
        <v>100</v>
      </c>
      <c r="C6330" s="2">
        <f t="shared" ca="1" si="831"/>
        <v>102.65809081806012</v>
      </c>
      <c r="D6330" s="2">
        <f t="shared" ca="1" si="831"/>
        <v>109.28895874371452</v>
      </c>
      <c r="E6330" s="2">
        <f t="shared" ca="1" si="831"/>
        <v>116.64677864963994</v>
      </c>
      <c r="F6330" s="2">
        <f t="shared" ca="1" si="831"/>
        <v>115.57792779790596</v>
      </c>
      <c r="G6330" s="2">
        <f t="shared" ca="1" si="831"/>
        <v>116.52594205592416</v>
      </c>
      <c r="H6330" s="2">
        <f t="shared" ca="1" si="831"/>
        <v>117.6493155271353</v>
      </c>
      <c r="I6330" s="2">
        <f t="shared" ca="1" si="830"/>
        <v>17.6493155271353</v>
      </c>
    </row>
    <row r="6331" spans="2:9" x14ac:dyDescent="0.25">
      <c r="B6331">
        <f t="shared" si="829"/>
        <v>100</v>
      </c>
      <c r="C6331" s="2">
        <f t="shared" ca="1" si="831"/>
        <v>96.40204734568546</v>
      </c>
      <c r="D6331" s="2">
        <f t="shared" ca="1" si="831"/>
        <v>97.009777824668205</v>
      </c>
      <c r="E6331" s="2">
        <f t="shared" ca="1" si="831"/>
        <v>98.203453501949724</v>
      </c>
      <c r="F6331" s="2">
        <f t="shared" ca="1" si="831"/>
        <v>95.603138264133833</v>
      </c>
      <c r="G6331" s="2">
        <f t="shared" ca="1" si="831"/>
        <v>95.135244485367608</v>
      </c>
      <c r="H6331" s="2">
        <f t="shared" ca="1" si="831"/>
        <v>95.393286725720003</v>
      </c>
      <c r="I6331" s="2">
        <f t="shared" ca="1" si="830"/>
        <v>0</v>
      </c>
    </row>
    <row r="6332" spans="2:9" x14ac:dyDescent="0.25">
      <c r="B6332">
        <f t="shared" si="829"/>
        <v>100</v>
      </c>
      <c r="C6332" s="2">
        <f t="shared" ca="1" si="831"/>
        <v>100.11052278769425</v>
      </c>
      <c r="D6332" s="2">
        <f t="shared" ca="1" si="831"/>
        <v>104.24696709751932</v>
      </c>
      <c r="E6332" s="2">
        <f t="shared" ca="1" si="831"/>
        <v>105.51756303266932</v>
      </c>
      <c r="F6332" s="2">
        <f t="shared" ca="1" si="831"/>
        <v>104.03034838008767</v>
      </c>
      <c r="G6332" s="2">
        <f t="shared" ca="1" si="831"/>
        <v>108.50205252441759</v>
      </c>
      <c r="H6332" s="2">
        <f t="shared" ca="1" si="831"/>
        <v>106.95982508121121</v>
      </c>
      <c r="I6332" s="2">
        <f t="shared" ca="1" si="830"/>
        <v>6.959825081211207</v>
      </c>
    </row>
    <row r="6333" spans="2:9" x14ac:dyDescent="0.25">
      <c r="B6333">
        <f t="shared" si="829"/>
        <v>100</v>
      </c>
      <c r="C6333" s="2">
        <f t="shared" ref="C6333:H6342" ca="1" si="832">+B6333*EXP($F$8-$F$5^2/2+$F$5*NORMSINV(RAND()))</f>
        <v>101.01153814636741</v>
      </c>
      <c r="D6333" s="2">
        <f t="shared" ca="1" si="832"/>
        <v>101.55312923461486</v>
      </c>
      <c r="E6333" s="2">
        <f t="shared" ca="1" si="832"/>
        <v>100.04372677146986</v>
      </c>
      <c r="F6333" s="2">
        <f t="shared" ca="1" si="832"/>
        <v>104.40952789138429</v>
      </c>
      <c r="G6333" s="2">
        <f t="shared" ca="1" si="832"/>
        <v>106.42782235084549</v>
      </c>
      <c r="H6333" s="2">
        <f t="shared" ca="1" si="832"/>
        <v>107.31651852448934</v>
      </c>
      <c r="I6333" s="2">
        <f t="shared" ca="1" si="830"/>
        <v>7.3165185244893394</v>
      </c>
    </row>
    <row r="6334" spans="2:9" x14ac:dyDescent="0.25">
      <c r="B6334">
        <f t="shared" si="829"/>
        <v>100</v>
      </c>
      <c r="C6334" s="2">
        <f t="shared" ca="1" si="832"/>
        <v>98.89637061654571</v>
      </c>
      <c r="D6334" s="2">
        <f t="shared" ca="1" si="832"/>
        <v>101.98479792749605</v>
      </c>
      <c r="E6334" s="2">
        <f t="shared" ca="1" si="832"/>
        <v>96.788516807960235</v>
      </c>
      <c r="F6334" s="2">
        <f t="shared" ca="1" si="832"/>
        <v>95.865143566827385</v>
      </c>
      <c r="G6334" s="2">
        <f t="shared" ca="1" si="832"/>
        <v>98.838987532663367</v>
      </c>
      <c r="H6334" s="2">
        <f t="shared" ca="1" si="832"/>
        <v>97.64708173620393</v>
      </c>
      <c r="I6334" s="2">
        <f t="shared" ca="1" si="830"/>
        <v>0</v>
      </c>
    </row>
    <row r="6335" spans="2:9" x14ac:dyDescent="0.25">
      <c r="B6335">
        <f t="shared" si="829"/>
        <v>100</v>
      </c>
      <c r="C6335" s="2">
        <f t="shared" ca="1" si="832"/>
        <v>99.094496942958187</v>
      </c>
      <c r="D6335" s="2">
        <f t="shared" ca="1" si="832"/>
        <v>101.7263219171994</v>
      </c>
      <c r="E6335" s="2">
        <f t="shared" ca="1" si="832"/>
        <v>107.48796506297901</v>
      </c>
      <c r="F6335" s="2">
        <f t="shared" ca="1" si="832"/>
        <v>108.75851711962049</v>
      </c>
      <c r="G6335" s="2">
        <f t="shared" ca="1" si="832"/>
        <v>106.1614519440073</v>
      </c>
      <c r="H6335" s="2">
        <f t="shared" ca="1" si="832"/>
        <v>102.19881679688906</v>
      </c>
      <c r="I6335" s="2">
        <f t="shared" ca="1" si="830"/>
        <v>2.1988167968890622</v>
      </c>
    </row>
    <row r="6336" spans="2:9" x14ac:dyDescent="0.25">
      <c r="B6336">
        <f t="shared" si="829"/>
        <v>100</v>
      </c>
      <c r="C6336" s="2">
        <f t="shared" ca="1" si="832"/>
        <v>99.262520511534063</v>
      </c>
      <c r="D6336" s="2">
        <f t="shared" ca="1" si="832"/>
        <v>98.447443831394011</v>
      </c>
      <c r="E6336" s="2">
        <f t="shared" ca="1" si="832"/>
        <v>99.555141747460183</v>
      </c>
      <c r="F6336" s="2">
        <f t="shared" ca="1" si="832"/>
        <v>101.96261581343069</v>
      </c>
      <c r="G6336" s="2">
        <f t="shared" ca="1" si="832"/>
        <v>112.37785964150399</v>
      </c>
      <c r="H6336" s="2">
        <f t="shared" ca="1" si="832"/>
        <v>113.87667519359265</v>
      </c>
      <c r="I6336" s="2">
        <f t="shared" ca="1" si="830"/>
        <v>13.876675193592646</v>
      </c>
    </row>
    <row r="6337" spans="2:9" x14ac:dyDescent="0.25">
      <c r="B6337">
        <f t="shared" si="829"/>
        <v>100</v>
      </c>
      <c r="C6337" s="2">
        <f t="shared" ca="1" si="832"/>
        <v>100.76470809573428</v>
      </c>
      <c r="D6337" s="2">
        <f t="shared" ca="1" si="832"/>
        <v>98.464552113719677</v>
      </c>
      <c r="E6337" s="2">
        <f t="shared" ca="1" si="832"/>
        <v>95.666139753423153</v>
      </c>
      <c r="F6337" s="2">
        <f t="shared" ca="1" si="832"/>
        <v>92.8144087953482</v>
      </c>
      <c r="G6337" s="2">
        <f t="shared" ca="1" si="832"/>
        <v>92.909815385543055</v>
      </c>
      <c r="H6337" s="2">
        <f t="shared" ca="1" si="832"/>
        <v>93.861923234239114</v>
      </c>
      <c r="I6337" s="2">
        <f t="shared" ca="1" si="830"/>
        <v>0</v>
      </c>
    </row>
    <row r="6338" spans="2:9" x14ac:dyDescent="0.25">
      <c r="B6338">
        <f t="shared" si="829"/>
        <v>100</v>
      </c>
      <c r="C6338" s="2">
        <f t="shared" ca="1" si="832"/>
        <v>91.107491333282425</v>
      </c>
      <c r="D6338" s="2">
        <f t="shared" ca="1" si="832"/>
        <v>97.741218812275989</v>
      </c>
      <c r="E6338" s="2">
        <f t="shared" ca="1" si="832"/>
        <v>98.085176206939821</v>
      </c>
      <c r="F6338" s="2">
        <f t="shared" ca="1" si="832"/>
        <v>94.9768642137971</v>
      </c>
      <c r="G6338" s="2">
        <f t="shared" ca="1" si="832"/>
        <v>93.696185856603691</v>
      </c>
      <c r="H6338" s="2">
        <f t="shared" ca="1" si="832"/>
        <v>91.016920915121403</v>
      </c>
      <c r="I6338" s="2">
        <f t="shared" ca="1" si="830"/>
        <v>0</v>
      </c>
    </row>
    <row r="6339" spans="2:9" x14ac:dyDescent="0.25">
      <c r="B6339">
        <f t="shared" si="829"/>
        <v>100</v>
      </c>
      <c r="C6339" s="2">
        <f t="shared" ca="1" si="832"/>
        <v>107.04359935747614</v>
      </c>
      <c r="D6339" s="2">
        <f t="shared" ca="1" si="832"/>
        <v>110.17841981048458</v>
      </c>
      <c r="E6339" s="2">
        <f t="shared" ca="1" si="832"/>
        <v>109.34791720428923</v>
      </c>
      <c r="F6339" s="2">
        <f t="shared" ca="1" si="832"/>
        <v>107.2560439071556</v>
      </c>
      <c r="G6339" s="2">
        <f t="shared" ca="1" si="832"/>
        <v>106.24951324058077</v>
      </c>
      <c r="H6339" s="2">
        <f t="shared" ca="1" si="832"/>
        <v>102.6266419703681</v>
      </c>
      <c r="I6339" s="2">
        <f t="shared" ca="1" si="830"/>
        <v>2.6266419703680981</v>
      </c>
    </row>
    <row r="6340" spans="2:9" x14ac:dyDescent="0.25">
      <c r="B6340">
        <f t="shared" si="829"/>
        <v>100</v>
      </c>
      <c r="C6340" s="2">
        <f t="shared" ca="1" si="832"/>
        <v>100.19691563196534</v>
      </c>
      <c r="D6340" s="2">
        <f t="shared" ca="1" si="832"/>
        <v>101.85149925107326</v>
      </c>
      <c r="E6340" s="2">
        <f t="shared" ca="1" si="832"/>
        <v>99.343494864770193</v>
      </c>
      <c r="F6340" s="2">
        <f t="shared" ca="1" si="832"/>
        <v>97.074810277908838</v>
      </c>
      <c r="G6340" s="2">
        <f t="shared" ca="1" si="832"/>
        <v>102.64215820066285</v>
      </c>
      <c r="H6340" s="2">
        <f t="shared" ca="1" si="832"/>
        <v>103.35750638244157</v>
      </c>
      <c r="I6340" s="2">
        <f t="shared" ca="1" si="830"/>
        <v>3.3575063824415707</v>
      </c>
    </row>
    <row r="6341" spans="2:9" x14ac:dyDescent="0.25">
      <c r="B6341">
        <f t="shared" si="829"/>
        <v>100</v>
      </c>
      <c r="C6341" s="2">
        <f t="shared" ca="1" si="832"/>
        <v>100.84237843136744</v>
      </c>
      <c r="D6341" s="2">
        <f t="shared" ca="1" si="832"/>
        <v>96.930262878317748</v>
      </c>
      <c r="E6341" s="2">
        <f t="shared" ca="1" si="832"/>
        <v>96.909620812491013</v>
      </c>
      <c r="F6341" s="2">
        <f t="shared" ca="1" si="832"/>
        <v>98.053861561193486</v>
      </c>
      <c r="G6341" s="2">
        <f t="shared" ca="1" si="832"/>
        <v>97.44827187192935</v>
      </c>
      <c r="H6341" s="2">
        <f t="shared" ca="1" si="832"/>
        <v>100.76920453890253</v>
      </c>
      <c r="I6341" s="2">
        <f t="shared" ca="1" si="830"/>
        <v>0.76920453890252816</v>
      </c>
    </row>
    <row r="6342" spans="2:9" x14ac:dyDescent="0.25">
      <c r="B6342">
        <f t="shared" si="829"/>
        <v>100</v>
      </c>
      <c r="C6342" s="2">
        <f t="shared" ca="1" si="832"/>
        <v>101.60184635686882</v>
      </c>
      <c r="D6342" s="2">
        <f t="shared" ca="1" si="832"/>
        <v>106.61080912024137</v>
      </c>
      <c r="E6342" s="2">
        <f t="shared" ca="1" si="832"/>
        <v>113.31318986097779</v>
      </c>
      <c r="F6342" s="2">
        <f t="shared" ca="1" si="832"/>
        <v>122.66510695297035</v>
      </c>
      <c r="G6342" s="2">
        <f t="shared" ca="1" si="832"/>
        <v>120.61701101991412</v>
      </c>
      <c r="H6342" s="2">
        <f t="shared" ca="1" si="832"/>
        <v>122.55040570211187</v>
      </c>
      <c r="I6342" s="2">
        <f t="shared" ca="1" si="830"/>
        <v>22.550405702111874</v>
      </c>
    </row>
    <row r="6343" spans="2:9" x14ac:dyDescent="0.25">
      <c r="B6343">
        <f t="shared" si="829"/>
        <v>100</v>
      </c>
      <c r="C6343" s="2">
        <f t="shared" ref="C6343:H6352" ca="1" si="833">+B6343*EXP($F$8-$F$5^2/2+$F$5*NORMSINV(RAND()))</f>
        <v>101.20531428403116</v>
      </c>
      <c r="D6343" s="2">
        <f t="shared" ca="1" si="833"/>
        <v>102.05891065494711</v>
      </c>
      <c r="E6343" s="2">
        <f t="shared" ca="1" si="833"/>
        <v>104.41816744332803</v>
      </c>
      <c r="F6343" s="2">
        <f t="shared" ca="1" si="833"/>
        <v>102.39149082389653</v>
      </c>
      <c r="G6343" s="2">
        <f t="shared" ca="1" si="833"/>
        <v>98.384305294353879</v>
      </c>
      <c r="H6343" s="2">
        <f t="shared" ca="1" si="833"/>
        <v>97.407288163945267</v>
      </c>
      <c r="I6343" s="2">
        <f t="shared" ca="1" si="830"/>
        <v>0</v>
      </c>
    </row>
    <row r="6344" spans="2:9" x14ac:dyDescent="0.25">
      <c r="B6344">
        <f t="shared" si="829"/>
        <v>100</v>
      </c>
      <c r="C6344" s="2">
        <f t="shared" ca="1" si="833"/>
        <v>99.513376869301851</v>
      </c>
      <c r="D6344" s="2">
        <f t="shared" ca="1" si="833"/>
        <v>92.911905255934712</v>
      </c>
      <c r="E6344" s="2">
        <f t="shared" ca="1" si="833"/>
        <v>91.71223329990508</v>
      </c>
      <c r="F6344" s="2">
        <f t="shared" ca="1" si="833"/>
        <v>89.660233335391652</v>
      </c>
      <c r="G6344" s="2">
        <f t="shared" ca="1" si="833"/>
        <v>90.569287513800148</v>
      </c>
      <c r="H6344" s="2">
        <f t="shared" ca="1" si="833"/>
        <v>89.121411488734168</v>
      </c>
      <c r="I6344" s="2">
        <f t="shared" ca="1" si="830"/>
        <v>0</v>
      </c>
    </row>
    <row r="6345" spans="2:9" x14ac:dyDescent="0.25">
      <c r="B6345">
        <f t="shared" si="829"/>
        <v>100</v>
      </c>
      <c r="C6345" s="2">
        <f t="shared" ca="1" si="833"/>
        <v>99.024075357525859</v>
      </c>
      <c r="D6345" s="2">
        <f t="shared" ca="1" si="833"/>
        <v>95.438308661338255</v>
      </c>
      <c r="E6345" s="2">
        <f t="shared" ca="1" si="833"/>
        <v>96.177812183304766</v>
      </c>
      <c r="F6345" s="2">
        <f t="shared" ca="1" si="833"/>
        <v>101.54396710298876</v>
      </c>
      <c r="G6345" s="2">
        <f t="shared" ca="1" si="833"/>
        <v>103.01140935927398</v>
      </c>
      <c r="H6345" s="2">
        <f t="shared" ca="1" si="833"/>
        <v>105.84002497552098</v>
      </c>
      <c r="I6345" s="2">
        <f t="shared" ca="1" si="830"/>
        <v>5.8400249755209757</v>
      </c>
    </row>
    <row r="6346" spans="2:9" x14ac:dyDescent="0.25">
      <c r="B6346">
        <f t="shared" si="829"/>
        <v>100</v>
      </c>
      <c r="C6346" s="2">
        <f t="shared" ca="1" si="833"/>
        <v>100.50151198609558</v>
      </c>
      <c r="D6346" s="2">
        <f t="shared" ca="1" si="833"/>
        <v>102.58742902140092</v>
      </c>
      <c r="E6346" s="2">
        <f t="shared" ca="1" si="833"/>
        <v>101.99616084592701</v>
      </c>
      <c r="F6346" s="2">
        <f t="shared" ca="1" si="833"/>
        <v>96.394704186278275</v>
      </c>
      <c r="G6346" s="2">
        <f t="shared" ca="1" si="833"/>
        <v>94.00765706743158</v>
      </c>
      <c r="H6346" s="2">
        <f t="shared" ca="1" si="833"/>
        <v>95.419061516284373</v>
      </c>
      <c r="I6346" s="2">
        <f t="shared" ca="1" si="830"/>
        <v>0</v>
      </c>
    </row>
    <row r="6347" spans="2:9" x14ac:dyDescent="0.25">
      <c r="B6347">
        <f t="shared" si="829"/>
        <v>100</v>
      </c>
      <c r="C6347" s="2">
        <f t="shared" ca="1" si="833"/>
        <v>99.112799637544541</v>
      </c>
      <c r="D6347" s="2">
        <f t="shared" ca="1" si="833"/>
        <v>99.76703225408599</v>
      </c>
      <c r="E6347" s="2">
        <f t="shared" ca="1" si="833"/>
        <v>99.957691341794416</v>
      </c>
      <c r="F6347" s="2">
        <f t="shared" ca="1" si="833"/>
        <v>102.60630249434182</v>
      </c>
      <c r="G6347" s="2">
        <f t="shared" ca="1" si="833"/>
        <v>103.41068741309044</v>
      </c>
      <c r="H6347" s="2">
        <f t="shared" ca="1" si="833"/>
        <v>101.69464513746516</v>
      </c>
      <c r="I6347" s="2">
        <f t="shared" ca="1" si="830"/>
        <v>1.6946451374651588</v>
      </c>
    </row>
    <row r="6348" spans="2:9" x14ac:dyDescent="0.25">
      <c r="B6348">
        <f t="shared" si="829"/>
        <v>100</v>
      </c>
      <c r="C6348" s="2">
        <f t="shared" ca="1" si="833"/>
        <v>98.677100893757327</v>
      </c>
      <c r="D6348" s="2">
        <f t="shared" ca="1" si="833"/>
        <v>101.72474466970836</v>
      </c>
      <c r="E6348" s="2">
        <f t="shared" ca="1" si="833"/>
        <v>103.60315189211587</v>
      </c>
      <c r="F6348" s="2">
        <f t="shared" ca="1" si="833"/>
        <v>101.5949368613269</v>
      </c>
      <c r="G6348" s="2">
        <f t="shared" ca="1" si="833"/>
        <v>97.446874682290996</v>
      </c>
      <c r="H6348" s="2">
        <f t="shared" ca="1" si="833"/>
        <v>93.286168672607332</v>
      </c>
      <c r="I6348" s="2">
        <f t="shared" ca="1" si="830"/>
        <v>0</v>
      </c>
    </row>
    <row r="6349" spans="2:9" x14ac:dyDescent="0.25">
      <c r="B6349">
        <f t="shared" si="829"/>
        <v>100</v>
      </c>
      <c r="C6349" s="2">
        <f t="shared" ca="1" si="833"/>
        <v>99.667209864877634</v>
      </c>
      <c r="D6349" s="2">
        <f t="shared" ca="1" si="833"/>
        <v>96.88521016983826</v>
      </c>
      <c r="E6349" s="2">
        <f t="shared" ca="1" si="833"/>
        <v>96.132455880337389</v>
      </c>
      <c r="F6349" s="2">
        <f t="shared" ca="1" si="833"/>
        <v>97.555887185307739</v>
      </c>
      <c r="G6349" s="2">
        <f t="shared" ca="1" si="833"/>
        <v>96.168260995951613</v>
      </c>
      <c r="H6349" s="2">
        <f t="shared" ca="1" si="833"/>
        <v>96.260733059902705</v>
      </c>
      <c r="I6349" s="2">
        <f t="shared" ca="1" si="830"/>
        <v>0</v>
      </c>
    </row>
    <row r="6350" spans="2:9" x14ac:dyDescent="0.25">
      <c r="B6350">
        <f t="shared" si="829"/>
        <v>100</v>
      </c>
      <c r="C6350" s="2">
        <f t="shared" ca="1" si="833"/>
        <v>99.411648624023258</v>
      </c>
      <c r="D6350" s="2">
        <f t="shared" ca="1" si="833"/>
        <v>101.21047225481486</v>
      </c>
      <c r="E6350" s="2">
        <f t="shared" ca="1" si="833"/>
        <v>96.912170713993433</v>
      </c>
      <c r="F6350" s="2">
        <f t="shared" ca="1" si="833"/>
        <v>100.6247552638926</v>
      </c>
      <c r="G6350" s="2">
        <f t="shared" ca="1" si="833"/>
        <v>98.066399739506437</v>
      </c>
      <c r="H6350" s="2">
        <f t="shared" ca="1" si="833"/>
        <v>99.297203157403686</v>
      </c>
      <c r="I6350" s="2">
        <f t="shared" ca="1" si="830"/>
        <v>0</v>
      </c>
    </row>
    <row r="6351" spans="2:9" x14ac:dyDescent="0.25">
      <c r="B6351">
        <f t="shared" si="829"/>
        <v>100</v>
      </c>
      <c r="C6351" s="2">
        <f t="shared" ca="1" si="833"/>
        <v>99.950099347045722</v>
      </c>
      <c r="D6351" s="2">
        <f t="shared" ca="1" si="833"/>
        <v>103.24808038136922</v>
      </c>
      <c r="E6351" s="2">
        <f t="shared" ca="1" si="833"/>
        <v>104.89344179119372</v>
      </c>
      <c r="F6351" s="2">
        <f t="shared" ca="1" si="833"/>
        <v>103.74003146383822</v>
      </c>
      <c r="G6351" s="2">
        <f t="shared" ca="1" si="833"/>
        <v>108.38455715623428</v>
      </c>
      <c r="H6351" s="2">
        <f t="shared" ca="1" si="833"/>
        <v>107.57089283017207</v>
      </c>
      <c r="I6351" s="2">
        <f t="shared" ca="1" si="830"/>
        <v>7.5708928301720704</v>
      </c>
    </row>
    <row r="6352" spans="2:9" x14ac:dyDescent="0.25">
      <c r="B6352">
        <f t="shared" si="829"/>
        <v>100</v>
      </c>
      <c r="C6352" s="2">
        <f t="shared" ca="1" si="833"/>
        <v>98.699456186158642</v>
      </c>
      <c r="D6352" s="2">
        <f t="shared" ca="1" si="833"/>
        <v>98.961474311709068</v>
      </c>
      <c r="E6352" s="2">
        <f t="shared" ca="1" si="833"/>
        <v>98.61511331335592</v>
      </c>
      <c r="F6352" s="2">
        <f t="shared" ca="1" si="833"/>
        <v>95.202451757130532</v>
      </c>
      <c r="G6352" s="2">
        <f t="shared" ca="1" si="833"/>
        <v>89.445105519130806</v>
      </c>
      <c r="H6352" s="2">
        <f t="shared" ca="1" si="833"/>
        <v>93.04085366864129</v>
      </c>
      <c r="I6352" s="2">
        <f t="shared" ca="1" si="830"/>
        <v>0</v>
      </c>
    </row>
    <row r="6353" spans="2:9" x14ac:dyDescent="0.25">
      <c r="B6353">
        <f t="shared" si="829"/>
        <v>100</v>
      </c>
      <c r="C6353" s="2">
        <f t="shared" ref="C6353:H6362" ca="1" si="834">+B6353*EXP($F$8-$F$5^2/2+$F$5*NORMSINV(RAND()))</f>
        <v>102.83224971586723</v>
      </c>
      <c r="D6353" s="2">
        <f t="shared" ca="1" si="834"/>
        <v>108.26314373365651</v>
      </c>
      <c r="E6353" s="2">
        <f t="shared" ca="1" si="834"/>
        <v>112.14008911505628</v>
      </c>
      <c r="F6353" s="2">
        <f t="shared" ca="1" si="834"/>
        <v>110.14215388048973</v>
      </c>
      <c r="G6353" s="2">
        <f t="shared" ca="1" si="834"/>
        <v>107.88255437220801</v>
      </c>
      <c r="H6353" s="2">
        <f t="shared" ca="1" si="834"/>
        <v>109.60215038887945</v>
      </c>
      <c r="I6353" s="2">
        <f t="shared" ca="1" si="830"/>
        <v>9.6021503888794513</v>
      </c>
    </row>
    <row r="6354" spans="2:9" x14ac:dyDescent="0.25">
      <c r="B6354">
        <f t="shared" si="829"/>
        <v>100</v>
      </c>
      <c r="C6354" s="2">
        <f t="shared" ca="1" si="834"/>
        <v>102.27342841354141</v>
      </c>
      <c r="D6354" s="2">
        <f t="shared" ca="1" si="834"/>
        <v>100.47880269236452</v>
      </c>
      <c r="E6354" s="2">
        <f t="shared" ca="1" si="834"/>
        <v>100.34034354287445</v>
      </c>
      <c r="F6354" s="2">
        <f t="shared" ca="1" si="834"/>
        <v>98.540097081495546</v>
      </c>
      <c r="G6354" s="2">
        <f t="shared" ca="1" si="834"/>
        <v>100.61914237240424</v>
      </c>
      <c r="H6354" s="2">
        <f t="shared" ca="1" si="834"/>
        <v>101.3829878242657</v>
      </c>
      <c r="I6354" s="2">
        <f t="shared" ca="1" si="830"/>
        <v>1.3829878242656974</v>
      </c>
    </row>
    <row r="6355" spans="2:9" x14ac:dyDescent="0.25">
      <c r="B6355">
        <f t="shared" si="829"/>
        <v>100</v>
      </c>
      <c r="C6355" s="2">
        <f t="shared" ca="1" si="834"/>
        <v>102.2945341868523</v>
      </c>
      <c r="D6355" s="2">
        <f t="shared" ca="1" si="834"/>
        <v>104.23968038764811</v>
      </c>
      <c r="E6355" s="2">
        <f t="shared" ca="1" si="834"/>
        <v>105.05326537429033</v>
      </c>
      <c r="F6355" s="2">
        <f t="shared" ca="1" si="834"/>
        <v>109.20466124907071</v>
      </c>
      <c r="G6355" s="2">
        <f t="shared" ca="1" si="834"/>
        <v>109.17943690492355</v>
      </c>
      <c r="H6355" s="2">
        <f t="shared" ca="1" si="834"/>
        <v>105.76947431351429</v>
      </c>
      <c r="I6355" s="2">
        <f t="shared" ca="1" si="830"/>
        <v>5.7694743135142943</v>
      </c>
    </row>
    <row r="6356" spans="2:9" x14ac:dyDescent="0.25">
      <c r="B6356">
        <f t="shared" si="829"/>
        <v>100</v>
      </c>
      <c r="C6356" s="2">
        <f t="shared" ca="1" si="834"/>
        <v>102.14614081907656</v>
      </c>
      <c r="D6356" s="2">
        <f t="shared" ca="1" si="834"/>
        <v>102.49609405231618</v>
      </c>
      <c r="E6356" s="2">
        <f t="shared" ca="1" si="834"/>
        <v>101.06896425003471</v>
      </c>
      <c r="F6356" s="2">
        <f t="shared" ca="1" si="834"/>
        <v>103.04623922321483</v>
      </c>
      <c r="G6356" s="2">
        <f t="shared" ca="1" si="834"/>
        <v>98.932509632195405</v>
      </c>
      <c r="H6356" s="2">
        <f t="shared" ca="1" si="834"/>
        <v>92.331269926145467</v>
      </c>
      <c r="I6356" s="2">
        <f t="shared" ca="1" si="830"/>
        <v>0</v>
      </c>
    </row>
    <row r="6357" spans="2:9" x14ac:dyDescent="0.25">
      <c r="B6357">
        <f t="shared" si="829"/>
        <v>100</v>
      </c>
      <c r="C6357" s="2">
        <f t="shared" ca="1" si="834"/>
        <v>96.95469369199806</v>
      </c>
      <c r="D6357" s="2">
        <f t="shared" ca="1" si="834"/>
        <v>100.55087094387315</v>
      </c>
      <c r="E6357" s="2">
        <f t="shared" ca="1" si="834"/>
        <v>100.83021176798545</v>
      </c>
      <c r="F6357" s="2">
        <f t="shared" ca="1" si="834"/>
        <v>102.08761712501214</v>
      </c>
      <c r="G6357" s="2">
        <f t="shared" ca="1" si="834"/>
        <v>101.06996141557629</v>
      </c>
      <c r="H6357" s="2">
        <f t="shared" ca="1" si="834"/>
        <v>101.44768882348775</v>
      </c>
      <c r="I6357" s="2">
        <f t="shared" ca="1" si="830"/>
        <v>1.4476888234877521</v>
      </c>
    </row>
    <row r="6358" spans="2:9" x14ac:dyDescent="0.25">
      <c r="B6358">
        <f t="shared" si="829"/>
        <v>100</v>
      </c>
      <c r="C6358" s="2">
        <f t="shared" ca="1" si="834"/>
        <v>103.64361193599545</v>
      </c>
      <c r="D6358" s="2">
        <f t="shared" ca="1" si="834"/>
        <v>104.45108668088028</v>
      </c>
      <c r="E6358" s="2">
        <f t="shared" ca="1" si="834"/>
        <v>106.20367929883911</v>
      </c>
      <c r="F6358" s="2">
        <f t="shared" ca="1" si="834"/>
        <v>102.48618567759097</v>
      </c>
      <c r="G6358" s="2">
        <f t="shared" ca="1" si="834"/>
        <v>103.46438268117075</v>
      </c>
      <c r="H6358" s="2">
        <f t="shared" ca="1" si="834"/>
        <v>100.81406357665664</v>
      </c>
      <c r="I6358" s="2">
        <f t="shared" ca="1" si="830"/>
        <v>0.8140635766566362</v>
      </c>
    </row>
    <row r="6359" spans="2:9" x14ac:dyDescent="0.25">
      <c r="B6359">
        <f t="shared" si="829"/>
        <v>100</v>
      </c>
      <c r="C6359" s="2">
        <f t="shared" ca="1" si="834"/>
        <v>102.23498796325516</v>
      </c>
      <c r="D6359" s="2">
        <f t="shared" ca="1" si="834"/>
        <v>101.19671367118434</v>
      </c>
      <c r="E6359" s="2">
        <f t="shared" ca="1" si="834"/>
        <v>97.107464122330427</v>
      </c>
      <c r="F6359" s="2">
        <f t="shared" ca="1" si="834"/>
        <v>95.308953531654225</v>
      </c>
      <c r="G6359" s="2">
        <f t="shared" ca="1" si="834"/>
        <v>96.306869995948759</v>
      </c>
      <c r="H6359" s="2">
        <f t="shared" ca="1" si="834"/>
        <v>97.232607772563938</v>
      </c>
      <c r="I6359" s="2">
        <f t="shared" ca="1" si="830"/>
        <v>0</v>
      </c>
    </row>
    <row r="6360" spans="2:9" x14ac:dyDescent="0.25">
      <c r="B6360">
        <f t="shared" si="829"/>
        <v>100</v>
      </c>
      <c r="C6360" s="2">
        <f t="shared" ca="1" si="834"/>
        <v>103.63029508933469</v>
      </c>
      <c r="D6360" s="2">
        <f t="shared" ca="1" si="834"/>
        <v>100.3758087895211</v>
      </c>
      <c r="E6360" s="2">
        <f t="shared" ca="1" si="834"/>
        <v>100.76341107858016</v>
      </c>
      <c r="F6360" s="2">
        <f t="shared" ca="1" si="834"/>
        <v>104.67499516325339</v>
      </c>
      <c r="G6360" s="2">
        <f t="shared" ca="1" si="834"/>
        <v>105.60566923506633</v>
      </c>
      <c r="H6360" s="2">
        <f t="shared" ca="1" si="834"/>
        <v>107.29795697407184</v>
      </c>
      <c r="I6360" s="2">
        <f t="shared" ca="1" si="830"/>
        <v>7.2979569740718375</v>
      </c>
    </row>
    <row r="6361" spans="2:9" x14ac:dyDescent="0.25">
      <c r="B6361">
        <f t="shared" si="829"/>
        <v>100</v>
      </c>
      <c r="C6361" s="2">
        <f t="shared" ca="1" si="834"/>
        <v>100.02964276222777</v>
      </c>
      <c r="D6361" s="2">
        <f t="shared" ca="1" si="834"/>
        <v>105.30238239646846</v>
      </c>
      <c r="E6361" s="2">
        <f t="shared" ca="1" si="834"/>
        <v>99.388487349015634</v>
      </c>
      <c r="F6361" s="2">
        <f t="shared" ca="1" si="834"/>
        <v>96.615736743074606</v>
      </c>
      <c r="G6361" s="2">
        <f t="shared" ca="1" si="834"/>
        <v>91.970847848382064</v>
      </c>
      <c r="H6361" s="2">
        <f t="shared" ca="1" si="834"/>
        <v>92.545261670142736</v>
      </c>
      <c r="I6361" s="2">
        <f t="shared" ca="1" si="830"/>
        <v>0</v>
      </c>
    </row>
    <row r="6362" spans="2:9" x14ac:dyDescent="0.25">
      <c r="B6362">
        <f t="shared" si="829"/>
        <v>100</v>
      </c>
      <c r="C6362" s="2">
        <f t="shared" ca="1" si="834"/>
        <v>101.63077506549392</v>
      </c>
      <c r="D6362" s="2">
        <f t="shared" ca="1" si="834"/>
        <v>105.29327010587332</v>
      </c>
      <c r="E6362" s="2">
        <f t="shared" ca="1" si="834"/>
        <v>108.81791545954464</v>
      </c>
      <c r="F6362" s="2">
        <f t="shared" ca="1" si="834"/>
        <v>109.47322457001384</v>
      </c>
      <c r="G6362" s="2">
        <f t="shared" ca="1" si="834"/>
        <v>111.56899924541524</v>
      </c>
      <c r="H6362" s="2">
        <f t="shared" ca="1" si="834"/>
        <v>112.88420123649728</v>
      </c>
      <c r="I6362" s="2">
        <f t="shared" ca="1" si="830"/>
        <v>12.884201236497276</v>
      </c>
    </row>
    <row r="6363" spans="2:9" x14ac:dyDescent="0.25">
      <c r="B6363">
        <f t="shared" si="829"/>
        <v>100</v>
      </c>
      <c r="C6363" s="2">
        <f t="shared" ref="C6363:H6372" ca="1" si="835">+B6363*EXP($F$8-$F$5^2/2+$F$5*NORMSINV(RAND()))</f>
        <v>99.889371053635244</v>
      </c>
      <c r="D6363" s="2">
        <f t="shared" ca="1" si="835"/>
        <v>104.29529517097195</v>
      </c>
      <c r="E6363" s="2">
        <f t="shared" ca="1" si="835"/>
        <v>101.28268632243254</v>
      </c>
      <c r="F6363" s="2">
        <f t="shared" ca="1" si="835"/>
        <v>105.4126753131665</v>
      </c>
      <c r="G6363" s="2">
        <f t="shared" ca="1" si="835"/>
        <v>104.95387348134108</v>
      </c>
      <c r="H6363" s="2">
        <f t="shared" ca="1" si="835"/>
        <v>108.10134790737763</v>
      </c>
      <c r="I6363" s="2">
        <f t="shared" ca="1" si="830"/>
        <v>8.1013479073776296</v>
      </c>
    </row>
    <row r="6364" spans="2:9" x14ac:dyDescent="0.25">
      <c r="B6364">
        <f t="shared" si="829"/>
        <v>100</v>
      </c>
      <c r="C6364" s="2">
        <f t="shared" ca="1" si="835"/>
        <v>97.294418117448544</v>
      </c>
      <c r="D6364" s="2">
        <f t="shared" ca="1" si="835"/>
        <v>98.327407616114144</v>
      </c>
      <c r="E6364" s="2">
        <f t="shared" ca="1" si="835"/>
        <v>98.263745140850659</v>
      </c>
      <c r="F6364" s="2">
        <f t="shared" ca="1" si="835"/>
        <v>96.587920087901153</v>
      </c>
      <c r="G6364" s="2">
        <f t="shared" ca="1" si="835"/>
        <v>91.443242693502498</v>
      </c>
      <c r="H6364" s="2">
        <f t="shared" ca="1" si="835"/>
        <v>91.226759382477454</v>
      </c>
      <c r="I6364" s="2">
        <f t="shared" ca="1" si="830"/>
        <v>0</v>
      </c>
    </row>
    <row r="6365" spans="2:9" x14ac:dyDescent="0.25">
      <c r="B6365">
        <f t="shared" si="829"/>
        <v>100</v>
      </c>
      <c r="C6365" s="2">
        <f t="shared" ca="1" si="835"/>
        <v>100.72164304992572</v>
      </c>
      <c r="D6365" s="2">
        <f t="shared" ca="1" si="835"/>
        <v>99.706312617004713</v>
      </c>
      <c r="E6365" s="2">
        <f t="shared" ca="1" si="835"/>
        <v>100.19491688247462</v>
      </c>
      <c r="F6365" s="2">
        <f t="shared" ca="1" si="835"/>
        <v>102.0793124068809</v>
      </c>
      <c r="G6365" s="2">
        <f t="shared" ca="1" si="835"/>
        <v>102.47673897890347</v>
      </c>
      <c r="H6365" s="2">
        <f t="shared" ca="1" si="835"/>
        <v>107.76600083011903</v>
      </c>
      <c r="I6365" s="2">
        <f t="shared" ca="1" si="830"/>
        <v>7.766000830119026</v>
      </c>
    </row>
    <row r="6366" spans="2:9" x14ac:dyDescent="0.25">
      <c r="B6366">
        <f t="shared" si="829"/>
        <v>100</v>
      </c>
      <c r="C6366" s="2">
        <f t="shared" ca="1" si="835"/>
        <v>96.940358877320563</v>
      </c>
      <c r="D6366" s="2">
        <f t="shared" ca="1" si="835"/>
        <v>100.37822549454687</v>
      </c>
      <c r="E6366" s="2">
        <f t="shared" ca="1" si="835"/>
        <v>99.84310368685621</v>
      </c>
      <c r="F6366" s="2">
        <f t="shared" ca="1" si="835"/>
        <v>100.76070507443572</v>
      </c>
      <c r="G6366" s="2">
        <f t="shared" ca="1" si="835"/>
        <v>104.2377110851013</v>
      </c>
      <c r="H6366" s="2">
        <f t="shared" ca="1" si="835"/>
        <v>102.13330596969304</v>
      </c>
      <c r="I6366" s="2">
        <f t="shared" ca="1" si="830"/>
        <v>2.1333059696930405</v>
      </c>
    </row>
    <row r="6367" spans="2:9" x14ac:dyDescent="0.25">
      <c r="B6367">
        <f t="shared" si="829"/>
        <v>100</v>
      </c>
      <c r="C6367" s="2">
        <f t="shared" ca="1" si="835"/>
        <v>97.611284376169294</v>
      </c>
      <c r="D6367" s="2">
        <f t="shared" ca="1" si="835"/>
        <v>97.78874020773624</v>
      </c>
      <c r="E6367" s="2">
        <f t="shared" ca="1" si="835"/>
        <v>96.931493086398206</v>
      </c>
      <c r="F6367" s="2">
        <f t="shared" ca="1" si="835"/>
        <v>100.37676944742879</v>
      </c>
      <c r="G6367" s="2">
        <f t="shared" ca="1" si="835"/>
        <v>96.96848096365602</v>
      </c>
      <c r="H6367" s="2">
        <f t="shared" ca="1" si="835"/>
        <v>100.12384350119443</v>
      </c>
      <c r="I6367" s="2">
        <f t="shared" ca="1" si="830"/>
        <v>0.123843501194429</v>
      </c>
    </row>
    <row r="6368" spans="2:9" x14ac:dyDescent="0.25">
      <c r="B6368">
        <f t="shared" si="829"/>
        <v>100</v>
      </c>
      <c r="C6368" s="2">
        <f t="shared" ca="1" si="835"/>
        <v>99.734755596997275</v>
      </c>
      <c r="D6368" s="2">
        <f t="shared" ca="1" si="835"/>
        <v>101.70754077737864</v>
      </c>
      <c r="E6368" s="2">
        <f t="shared" ca="1" si="835"/>
        <v>101.05854300988483</v>
      </c>
      <c r="F6368" s="2">
        <f t="shared" ca="1" si="835"/>
        <v>102.20085431540987</v>
      </c>
      <c r="G6368" s="2">
        <f t="shared" ca="1" si="835"/>
        <v>97.749411197689113</v>
      </c>
      <c r="H6368" s="2">
        <f t="shared" ca="1" si="835"/>
        <v>97.677963886195386</v>
      </c>
      <c r="I6368" s="2">
        <f t="shared" ca="1" si="830"/>
        <v>0</v>
      </c>
    </row>
    <row r="6369" spans="2:9" x14ac:dyDescent="0.25">
      <c r="B6369">
        <f t="shared" si="829"/>
        <v>100</v>
      </c>
      <c r="C6369" s="2">
        <f t="shared" ca="1" si="835"/>
        <v>93.917508216219929</v>
      </c>
      <c r="D6369" s="2">
        <f t="shared" ca="1" si="835"/>
        <v>94.679893810985902</v>
      </c>
      <c r="E6369" s="2">
        <f t="shared" ca="1" si="835"/>
        <v>93.807065231312279</v>
      </c>
      <c r="F6369" s="2">
        <f t="shared" ca="1" si="835"/>
        <v>96.408462089585186</v>
      </c>
      <c r="G6369" s="2">
        <f t="shared" ca="1" si="835"/>
        <v>97.722996201509972</v>
      </c>
      <c r="H6369" s="2">
        <f t="shared" ca="1" si="835"/>
        <v>99.418898123280812</v>
      </c>
      <c r="I6369" s="2">
        <f t="shared" ca="1" si="830"/>
        <v>0</v>
      </c>
    </row>
    <row r="6370" spans="2:9" x14ac:dyDescent="0.25">
      <c r="B6370">
        <f t="shared" si="829"/>
        <v>100</v>
      </c>
      <c r="C6370" s="2">
        <f t="shared" ca="1" si="835"/>
        <v>98.234024698260669</v>
      </c>
      <c r="D6370" s="2">
        <f t="shared" ca="1" si="835"/>
        <v>97.785090172015771</v>
      </c>
      <c r="E6370" s="2">
        <f t="shared" ca="1" si="835"/>
        <v>99.675842177830518</v>
      </c>
      <c r="F6370" s="2">
        <f t="shared" ca="1" si="835"/>
        <v>102.3105746653018</v>
      </c>
      <c r="G6370" s="2">
        <f t="shared" ca="1" si="835"/>
        <v>101.38879987316177</v>
      </c>
      <c r="H6370" s="2">
        <f t="shared" ca="1" si="835"/>
        <v>101.32633587947163</v>
      </c>
      <c r="I6370" s="2">
        <f t="shared" ca="1" si="830"/>
        <v>1.3263358794716282</v>
      </c>
    </row>
    <row r="6371" spans="2:9" x14ac:dyDescent="0.25">
      <c r="B6371">
        <f t="shared" si="829"/>
        <v>100</v>
      </c>
      <c r="C6371" s="2">
        <f t="shared" ca="1" si="835"/>
        <v>103.82909842910747</v>
      </c>
      <c r="D6371" s="2">
        <f t="shared" ca="1" si="835"/>
        <v>106.49835556725994</v>
      </c>
      <c r="E6371" s="2">
        <f t="shared" ca="1" si="835"/>
        <v>109.32876222661696</v>
      </c>
      <c r="F6371" s="2">
        <f t="shared" ca="1" si="835"/>
        <v>112.47002231118887</v>
      </c>
      <c r="G6371" s="2">
        <f t="shared" ca="1" si="835"/>
        <v>113.84747708970211</v>
      </c>
      <c r="H6371" s="2">
        <f t="shared" ca="1" si="835"/>
        <v>115.49894845614229</v>
      </c>
      <c r="I6371" s="2">
        <f t="shared" ca="1" si="830"/>
        <v>15.498948456142287</v>
      </c>
    </row>
    <row r="6372" spans="2:9" x14ac:dyDescent="0.25">
      <c r="B6372">
        <f t="shared" si="829"/>
        <v>100</v>
      </c>
      <c r="C6372" s="2">
        <f t="shared" ca="1" si="835"/>
        <v>100.59424819518372</v>
      </c>
      <c r="D6372" s="2">
        <f t="shared" ca="1" si="835"/>
        <v>104.65677435991881</v>
      </c>
      <c r="E6372" s="2">
        <f t="shared" ca="1" si="835"/>
        <v>106.02724617632202</v>
      </c>
      <c r="F6372" s="2">
        <f t="shared" ca="1" si="835"/>
        <v>106.86215281575878</v>
      </c>
      <c r="G6372" s="2">
        <f t="shared" ca="1" si="835"/>
        <v>113.60578082783148</v>
      </c>
      <c r="H6372" s="2">
        <f t="shared" ca="1" si="835"/>
        <v>112.67363253510463</v>
      </c>
      <c r="I6372" s="2">
        <f t="shared" ca="1" si="830"/>
        <v>12.67363253510463</v>
      </c>
    </row>
    <row r="6373" spans="2:9" x14ac:dyDescent="0.25">
      <c r="B6373">
        <f t="shared" si="829"/>
        <v>100</v>
      </c>
      <c r="C6373" s="2">
        <f t="shared" ref="C6373:H6382" ca="1" si="836">+B6373*EXP($F$8-$F$5^2/2+$F$5*NORMSINV(RAND()))</f>
        <v>100.48849271579921</v>
      </c>
      <c r="D6373" s="2">
        <f t="shared" ca="1" si="836"/>
        <v>106.15092563733155</v>
      </c>
      <c r="E6373" s="2">
        <f t="shared" ca="1" si="836"/>
        <v>108.26078452169519</v>
      </c>
      <c r="F6373" s="2">
        <f t="shared" ca="1" si="836"/>
        <v>108.06943175477612</v>
      </c>
      <c r="G6373" s="2">
        <f t="shared" ca="1" si="836"/>
        <v>107.20572094353986</v>
      </c>
      <c r="H6373" s="2">
        <f t="shared" ca="1" si="836"/>
        <v>110.23266239063905</v>
      </c>
      <c r="I6373" s="2">
        <f t="shared" ca="1" si="830"/>
        <v>10.232662390639049</v>
      </c>
    </row>
    <row r="6374" spans="2:9" x14ac:dyDescent="0.25">
      <c r="B6374">
        <f t="shared" si="829"/>
        <v>100</v>
      </c>
      <c r="C6374" s="2">
        <f t="shared" ca="1" si="836"/>
        <v>97.925084722323604</v>
      </c>
      <c r="D6374" s="2">
        <f t="shared" ca="1" si="836"/>
        <v>100.6909102699975</v>
      </c>
      <c r="E6374" s="2">
        <f t="shared" ca="1" si="836"/>
        <v>103.71979311995779</v>
      </c>
      <c r="F6374" s="2">
        <f t="shared" ca="1" si="836"/>
        <v>103.25303067076496</v>
      </c>
      <c r="G6374" s="2">
        <f t="shared" ca="1" si="836"/>
        <v>103.23815916876065</v>
      </c>
      <c r="H6374" s="2">
        <f t="shared" ca="1" si="836"/>
        <v>104.60755932427766</v>
      </c>
      <c r="I6374" s="2">
        <f t="shared" ca="1" si="830"/>
        <v>4.6075593242776591</v>
      </c>
    </row>
    <row r="6375" spans="2:9" x14ac:dyDescent="0.25">
      <c r="B6375">
        <f t="shared" si="829"/>
        <v>100</v>
      </c>
      <c r="C6375" s="2">
        <f t="shared" ca="1" si="836"/>
        <v>101.77615140272155</v>
      </c>
      <c r="D6375" s="2">
        <f t="shared" ca="1" si="836"/>
        <v>101.28619993237358</v>
      </c>
      <c r="E6375" s="2">
        <f t="shared" ca="1" si="836"/>
        <v>94.257271305993285</v>
      </c>
      <c r="F6375" s="2">
        <f t="shared" ca="1" si="836"/>
        <v>95.501227822567628</v>
      </c>
      <c r="G6375" s="2">
        <f t="shared" ca="1" si="836"/>
        <v>95.412444431338997</v>
      </c>
      <c r="H6375" s="2">
        <f t="shared" ca="1" si="836"/>
        <v>99.891799929814951</v>
      </c>
      <c r="I6375" s="2">
        <f t="shared" ca="1" si="830"/>
        <v>0</v>
      </c>
    </row>
    <row r="6376" spans="2:9" x14ac:dyDescent="0.25">
      <c r="B6376">
        <f t="shared" si="829"/>
        <v>100</v>
      </c>
      <c r="C6376" s="2">
        <f t="shared" ca="1" si="836"/>
        <v>97.840572312355704</v>
      </c>
      <c r="D6376" s="2">
        <f t="shared" ca="1" si="836"/>
        <v>99.523030904351387</v>
      </c>
      <c r="E6376" s="2">
        <f t="shared" ca="1" si="836"/>
        <v>98.796129607606773</v>
      </c>
      <c r="F6376" s="2">
        <f t="shared" ca="1" si="836"/>
        <v>98.078858942654648</v>
      </c>
      <c r="G6376" s="2">
        <f t="shared" ca="1" si="836"/>
        <v>97.220818443226818</v>
      </c>
      <c r="H6376" s="2">
        <f t="shared" ca="1" si="836"/>
        <v>97.628917965017592</v>
      </c>
      <c r="I6376" s="2">
        <f t="shared" ca="1" si="830"/>
        <v>0</v>
      </c>
    </row>
    <row r="6377" spans="2:9" x14ac:dyDescent="0.25">
      <c r="B6377">
        <f t="shared" si="829"/>
        <v>100</v>
      </c>
      <c r="C6377" s="2">
        <f t="shared" ca="1" si="836"/>
        <v>101.69865558862283</v>
      </c>
      <c r="D6377" s="2">
        <f t="shared" ca="1" si="836"/>
        <v>106.28391714677331</v>
      </c>
      <c r="E6377" s="2">
        <f t="shared" ca="1" si="836"/>
        <v>106.11033749546132</v>
      </c>
      <c r="F6377" s="2">
        <f t="shared" ca="1" si="836"/>
        <v>104.04812964388145</v>
      </c>
      <c r="G6377" s="2">
        <f t="shared" ca="1" si="836"/>
        <v>103.1981482927216</v>
      </c>
      <c r="H6377" s="2">
        <f t="shared" ca="1" si="836"/>
        <v>98.475698540135966</v>
      </c>
      <c r="I6377" s="2">
        <f t="shared" ca="1" si="830"/>
        <v>0</v>
      </c>
    </row>
    <row r="6378" spans="2:9" x14ac:dyDescent="0.25">
      <c r="B6378">
        <f t="shared" si="829"/>
        <v>100</v>
      </c>
      <c r="C6378" s="2">
        <f t="shared" ca="1" si="836"/>
        <v>96.885367222519605</v>
      </c>
      <c r="D6378" s="2">
        <f t="shared" ca="1" si="836"/>
        <v>96.48025894601065</v>
      </c>
      <c r="E6378" s="2">
        <f t="shared" ca="1" si="836"/>
        <v>96.371786810828553</v>
      </c>
      <c r="F6378" s="2">
        <f t="shared" ca="1" si="836"/>
        <v>97.566021214084387</v>
      </c>
      <c r="G6378" s="2">
        <f t="shared" ca="1" si="836"/>
        <v>104.77853856940258</v>
      </c>
      <c r="H6378" s="2">
        <f t="shared" ca="1" si="836"/>
        <v>107.77774592015898</v>
      </c>
      <c r="I6378" s="2">
        <f t="shared" ca="1" si="830"/>
        <v>7.7777459201589778</v>
      </c>
    </row>
    <row r="6379" spans="2:9" x14ac:dyDescent="0.25">
      <c r="B6379">
        <f t="shared" si="829"/>
        <v>100</v>
      </c>
      <c r="C6379" s="2">
        <f t="shared" ca="1" si="836"/>
        <v>102.98467895961963</v>
      </c>
      <c r="D6379" s="2">
        <f t="shared" ca="1" si="836"/>
        <v>100.89551899239669</v>
      </c>
      <c r="E6379" s="2">
        <f t="shared" ca="1" si="836"/>
        <v>98.310253887849981</v>
      </c>
      <c r="F6379" s="2">
        <f t="shared" ca="1" si="836"/>
        <v>97.694266581689391</v>
      </c>
      <c r="G6379" s="2">
        <f t="shared" ca="1" si="836"/>
        <v>104.83914195511944</v>
      </c>
      <c r="H6379" s="2">
        <f t="shared" ca="1" si="836"/>
        <v>102.03876158979975</v>
      </c>
      <c r="I6379" s="2">
        <f t="shared" ca="1" si="830"/>
        <v>2.0387615897997478</v>
      </c>
    </row>
    <row r="6380" spans="2:9" x14ac:dyDescent="0.25">
      <c r="B6380">
        <f t="shared" ref="B6380:B6443" si="837">+$D$7</f>
        <v>100</v>
      </c>
      <c r="C6380" s="2">
        <f t="shared" ca="1" si="836"/>
        <v>97.746716364085103</v>
      </c>
      <c r="D6380" s="2">
        <f t="shared" ca="1" si="836"/>
        <v>100.53241191669798</v>
      </c>
      <c r="E6380" s="2">
        <f t="shared" ca="1" si="836"/>
        <v>99.949489113502466</v>
      </c>
      <c r="F6380" s="2">
        <f t="shared" ca="1" si="836"/>
        <v>97.61639252205606</v>
      </c>
      <c r="G6380" s="2">
        <f t="shared" ca="1" si="836"/>
        <v>96.438353497427116</v>
      </c>
      <c r="H6380" s="2">
        <f t="shared" ca="1" si="836"/>
        <v>94.275380909572633</v>
      </c>
      <c r="I6380" s="2">
        <f t="shared" ref="I6380:I6443" ca="1" si="838">+MAX(H6380-$D$9,0)</f>
        <v>0</v>
      </c>
    </row>
    <row r="6381" spans="2:9" x14ac:dyDescent="0.25">
      <c r="B6381">
        <f t="shared" si="837"/>
        <v>100</v>
      </c>
      <c r="C6381" s="2">
        <f t="shared" ca="1" si="836"/>
        <v>101.92868882653259</v>
      </c>
      <c r="D6381" s="2">
        <f t="shared" ca="1" si="836"/>
        <v>107.84269017599436</v>
      </c>
      <c r="E6381" s="2">
        <f t="shared" ca="1" si="836"/>
        <v>106.0738313537597</v>
      </c>
      <c r="F6381" s="2">
        <f t="shared" ca="1" si="836"/>
        <v>102.48422679360061</v>
      </c>
      <c r="G6381" s="2">
        <f t="shared" ca="1" si="836"/>
        <v>108.21002004431459</v>
      </c>
      <c r="H6381" s="2">
        <f t="shared" ca="1" si="836"/>
        <v>113.0946680328797</v>
      </c>
      <c r="I6381" s="2">
        <f t="shared" ca="1" si="838"/>
        <v>13.094668032879696</v>
      </c>
    </row>
    <row r="6382" spans="2:9" x14ac:dyDescent="0.25">
      <c r="B6382">
        <f t="shared" si="837"/>
        <v>100</v>
      </c>
      <c r="C6382" s="2">
        <f t="shared" ca="1" si="836"/>
        <v>96.299081376313396</v>
      </c>
      <c r="D6382" s="2">
        <f t="shared" ca="1" si="836"/>
        <v>93.220822110240746</v>
      </c>
      <c r="E6382" s="2">
        <f t="shared" ca="1" si="836"/>
        <v>92.869379976032803</v>
      </c>
      <c r="F6382" s="2">
        <f t="shared" ca="1" si="836"/>
        <v>92.267633428032283</v>
      </c>
      <c r="G6382" s="2">
        <f t="shared" ca="1" si="836"/>
        <v>97.610532240154754</v>
      </c>
      <c r="H6382" s="2">
        <f t="shared" ca="1" si="836"/>
        <v>96.286180378327245</v>
      </c>
      <c r="I6382" s="2">
        <f t="shared" ca="1" si="838"/>
        <v>0</v>
      </c>
    </row>
    <row r="6383" spans="2:9" x14ac:dyDescent="0.25">
      <c r="B6383">
        <f t="shared" si="837"/>
        <v>100</v>
      </c>
      <c r="C6383" s="2">
        <f t="shared" ref="C6383:H6392" ca="1" si="839">+B6383*EXP($F$8-$F$5^2/2+$F$5*NORMSINV(RAND()))</f>
        <v>102.99822906549088</v>
      </c>
      <c r="D6383" s="2">
        <f t="shared" ca="1" si="839"/>
        <v>100.37325771902182</v>
      </c>
      <c r="E6383" s="2">
        <f t="shared" ca="1" si="839"/>
        <v>103.01164564534027</v>
      </c>
      <c r="F6383" s="2">
        <f t="shared" ca="1" si="839"/>
        <v>101.61282080699831</v>
      </c>
      <c r="G6383" s="2">
        <f t="shared" ca="1" si="839"/>
        <v>104.02709794235817</v>
      </c>
      <c r="H6383" s="2">
        <f t="shared" ca="1" si="839"/>
        <v>101.39665843677568</v>
      </c>
      <c r="I6383" s="2">
        <f t="shared" ca="1" si="838"/>
        <v>1.3966584367756809</v>
      </c>
    </row>
    <row r="6384" spans="2:9" x14ac:dyDescent="0.25">
      <c r="B6384">
        <f t="shared" si="837"/>
        <v>100</v>
      </c>
      <c r="C6384" s="2">
        <f t="shared" ca="1" si="839"/>
        <v>103.97226841508405</v>
      </c>
      <c r="D6384" s="2">
        <f t="shared" ca="1" si="839"/>
        <v>102.66676702766206</v>
      </c>
      <c r="E6384" s="2">
        <f t="shared" ca="1" si="839"/>
        <v>102.70034062541062</v>
      </c>
      <c r="F6384" s="2">
        <f t="shared" ca="1" si="839"/>
        <v>99.186230426617939</v>
      </c>
      <c r="G6384" s="2">
        <f t="shared" ca="1" si="839"/>
        <v>93.1927846402033</v>
      </c>
      <c r="H6384" s="2">
        <f t="shared" ca="1" si="839"/>
        <v>94.358005270734736</v>
      </c>
      <c r="I6384" s="2">
        <f t="shared" ca="1" si="838"/>
        <v>0</v>
      </c>
    </row>
    <row r="6385" spans="2:9" x14ac:dyDescent="0.25">
      <c r="B6385">
        <f t="shared" si="837"/>
        <v>100</v>
      </c>
      <c r="C6385" s="2">
        <f t="shared" ca="1" si="839"/>
        <v>101.07231875476835</v>
      </c>
      <c r="D6385" s="2">
        <f t="shared" ca="1" si="839"/>
        <v>100.24986933686469</v>
      </c>
      <c r="E6385" s="2">
        <f t="shared" ca="1" si="839"/>
        <v>102.9579555173629</v>
      </c>
      <c r="F6385" s="2">
        <f t="shared" ca="1" si="839"/>
        <v>101.80657777116927</v>
      </c>
      <c r="G6385" s="2">
        <f t="shared" ca="1" si="839"/>
        <v>100.79593147694224</v>
      </c>
      <c r="H6385" s="2">
        <f t="shared" ca="1" si="839"/>
        <v>99.131947367974149</v>
      </c>
      <c r="I6385" s="2">
        <f t="shared" ca="1" si="838"/>
        <v>0</v>
      </c>
    </row>
    <row r="6386" spans="2:9" x14ac:dyDescent="0.25">
      <c r="B6386">
        <f t="shared" si="837"/>
        <v>100</v>
      </c>
      <c r="C6386" s="2">
        <f t="shared" ca="1" si="839"/>
        <v>99.098712432319687</v>
      </c>
      <c r="D6386" s="2">
        <f t="shared" ca="1" si="839"/>
        <v>95.287895272379856</v>
      </c>
      <c r="E6386" s="2">
        <f t="shared" ca="1" si="839"/>
        <v>97.640605845780371</v>
      </c>
      <c r="F6386" s="2">
        <f t="shared" ca="1" si="839"/>
        <v>103.37028551746235</v>
      </c>
      <c r="G6386" s="2">
        <f t="shared" ca="1" si="839"/>
        <v>106.54040834878785</v>
      </c>
      <c r="H6386" s="2">
        <f t="shared" ca="1" si="839"/>
        <v>104.06241224472411</v>
      </c>
      <c r="I6386" s="2">
        <f t="shared" ca="1" si="838"/>
        <v>4.0624122447241149</v>
      </c>
    </row>
    <row r="6387" spans="2:9" x14ac:dyDescent="0.25">
      <c r="B6387">
        <f t="shared" si="837"/>
        <v>100</v>
      </c>
      <c r="C6387" s="2">
        <f t="shared" ca="1" si="839"/>
        <v>99.403362236477193</v>
      </c>
      <c r="D6387" s="2">
        <f t="shared" ca="1" si="839"/>
        <v>102.99268980000421</v>
      </c>
      <c r="E6387" s="2">
        <f t="shared" ca="1" si="839"/>
        <v>105.61530828619543</v>
      </c>
      <c r="F6387" s="2">
        <f t="shared" ca="1" si="839"/>
        <v>103.57301398262049</v>
      </c>
      <c r="G6387" s="2">
        <f t="shared" ca="1" si="839"/>
        <v>107.01923358997125</v>
      </c>
      <c r="H6387" s="2">
        <f t="shared" ca="1" si="839"/>
        <v>104.11141282197659</v>
      </c>
      <c r="I6387" s="2">
        <f t="shared" ca="1" si="838"/>
        <v>4.111412821976586</v>
      </c>
    </row>
    <row r="6388" spans="2:9" x14ac:dyDescent="0.25">
      <c r="B6388">
        <f t="shared" si="837"/>
        <v>100</v>
      </c>
      <c r="C6388" s="2">
        <f t="shared" ca="1" si="839"/>
        <v>98.634188867841587</v>
      </c>
      <c r="D6388" s="2">
        <f t="shared" ca="1" si="839"/>
        <v>101.96299873453657</v>
      </c>
      <c r="E6388" s="2">
        <f t="shared" ca="1" si="839"/>
        <v>105.00555273318588</v>
      </c>
      <c r="F6388" s="2">
        <f t="shared" ca="1" si="839"/>
        <v>109.6445055916582</v>
      </c>
      <c r="G6388" s="2">
        <f t="shared" ca="1" si="839"/>
        <v>111.80033993083188</v>
      </c>
      <c r="H6388" s="2">
        <f t="shared" ca="1" si="839"/>
        <v>115.06217224602391</v>
      </c>
      <c r="I6388" s="2">
        <f t="shared" ca="1" si="838"/>
        <v>15.062172246023906</v>
      </c>
    </row>
    <row r="6389" spans="2:9" x14ac:dyDescent="0.25">
      <c r="B6389">
        <f t="shared" si="837"/>
        <v>100</v>
      </c>
      <c r="C6389" s="2">
        <f t="shared" ca="1" si="839"/>
        <v>101.42344370559509</v>
      </c>
      <c r="D6389" s="2">
        <f t="shared" ca="1" si="839"/>
        <v>99.405151668957373</v>
      </c>
      <c r="E6389" s="2">
        <f t="shared" ca="1" si="839"/>
        <v>97.951447602611239</v>
      </c>
      <c r="F6389" s="2">
        <f t="shared" ca="1" si="839"/>
        <v>98.27289192893015</v>
      </c>
      <c r="G6389" s="2">
        <f t="shared" ca="1" si="839"/>
        <v>102.85191496709248</v>
      </c>
      <c r="H6389" s="2">
        <f t="shared" ca="1" si="839"/>
        <v>100.93611488655286</v>
      </c>
      <c r="I6389" s="2">
        <f t="shared" ca="1" si="838"/>
        <v>0.93611488655285768</v>
      </c>
    </row>
    <row r="6390" spans="2:9" x14ac:dyDescent="0.25">
      <c r="B6390">
        <f t="shared" si="837"/>
        <v>100</v>
      </c>
      <c r="C6390" s="2">
        <f t="shared" ca="1" si="839"/>
        <v>98.838225244056304</v>
      </c>
      <c r="D6390" s="2">
        <f t="shared" ca="1" si="839"/>
        <v>96.248830847119166</v>
      </c>
      <c r="E6390" s="2">
        <f t="shared" ca="1" si="839"/>
        <v>99.289101201094198</v>
      </c>
      <c r="F6390" s="2">
        <f t="shared" ca="1" si="839"/>
        <v>96.09804269673316</v>
      </c>
      <c r="G6390" s="2">
        <f t="shared" ca="1" si="839"/>
        <v>95.83097805493135</v>
      </c>
      <c r="H6390" s="2">
        <f t="shared" ca="1" si="839"/>
        <v>94.881245029757068</v>
      </c>
      <c r="I6390" s="2">
        <f t="shared" ca="1" si="838"/>
        <v>0</v>
      </c>
    </row>
    <row r="6391" spans="2:9" x14ac:dyDescent="0.25">
      <c r="B6391">
        <f t="shared" si="837"/>
        <v>100</v>
      </c>
      <c r="C6391" s="2">
        <f t="shared" ca="1" si="839"/>
        <v>96.738921455537067</v>
      </c>
      <c r="D6391" s="2">
        <f t="shared" ca="1" si="839"/>
        <v>96.427735875605961</v>
      </c>
      <c r="E6391" s="2">
        <f t="shared" ca="1" si="839"/>
        <v>98.352706977265015</v>
      </c>
      <c r="F6391" s="2">
        <f t="shared" ca="1" si="839"/>
        <v>99.784465460141817</v>
      </c>
      <c r="G6391" s="2">
        <f t="shared" ca="1" si="839"/>
        <v>98.585814827381554</v>
      </c>
      <c r="H6391" s="2">
        <f t="shared" ca="1" si="839"/>
        <v>98.503182152313869</v>
      </c>
      <c r="I6391" s="2">
        <f t="shared" ca="1" si="838"/>
        <v>0</v>
      </c>
    </row>
    <row r="6392" spans="2:9" x14ac:dyDescent="0.25">
      <c r="B6392">
        <f t="shared" si="837"/>
        <v>100</v>
      </c>
      <c r="C6392" s="2">
        <f t="shared" ca="1" si="839"/>
        <v>98.222688814143851</v>
      </c>
      <c r="D6392" s="2">
        <f t="shared" ca="1" si="839"/>
        <v>101.36055174030017</v>
      </c>
      <c r="E6392" s="2">
        <f t="shared" ca="1" si="839"/>
        <v>94.881374883903774</v>
      </c>
      <c r="F6392" s="2">
        <f t="shared" ca="1" si="839"/>
        <v>92.527430293090489</v>
      </c>
      <c r="G6392" s="2">
        <f t="shared" ca="1" si="839"/>
        <v>96.795385980085612</v>
      </c>
      <c r="H6392" s="2">
        <f t="shared" ca="1" si="839"/>
        <v>99.543840866992426</v>
      </c>
      <c r="I6392" s="2">
        <f t="shared" ca="1" si="838"/>
        <v>0</v>
      </c>
    </row>
    <row r="6393" spans="2:9" x14ac:dyDescent="0.25">
      <c r="B6393">
        <f t="shared" si="837"/>
        <v>100</v>
      </c>
      <c r="C6393" s="2">
        <f t="shared" ref="C6393:H6402" ca="1" si="840">+B6393*EXP($F$8-$F$5^2/2+$F$5*NORMSINV(RAND()))</f>
        <v>100.21651093810644</v>
      </c>
      <c r="D6393" s="2">
        <f t="shared" ca="1" si="840"/>
        <v>101.85772225480888</v>
      </c>
      <c r="E6393" s="2">
        <f t="shared" ca="1" si="840"/>
        <v>102.21257428769371</v>
      </c>
      <c r="F6393" s="2">
        <f t="shared" ca="1" si="840"/>
        <v>108.01598561686046</v>
      </c>
      <c r="G6393" s="2">
        <f t="shared" ca="1" si="840"/>
        <v>104.4439228805094</v>
      </c>
      <c r="H6393" s="2">
        <f t="shared" ca="1" si="840"/>
        <v>99.346059215096474</v>
      </c>
      <c r="I6393" s="2">
        <f t="shared" ca="1" si="838"/>
        <v>0</v>
      </c>
    </row>
    <row r="6394" spans="2:9" x14ac:dyDescent="0.25">
      <c r="B6394">
        <f t="shared" si="837"/>
        <v>100</v>
      </c>
      <c r="C6394" s="2">
        <f t="shared" ca="1" si="840"/>
        <v>103.28995983285276</v>
      </c>
      <c r="D6394" s="2">
        <f t="shared" ca="1" si="840"/>
        <v>106.24716151692954</v>
      </c>
      <c r="E6394" s="2">
        <f t="shared" ca="1" si="840"/>
        <v>105.73216124179241</v>
      </c>
      <c r="F6394" s="2">
        <f t="shared" ca="1" si="840"/>
        <v>105.09587992942507</v>
      </c>
      <c r="G6394" s="2">
        <f t="shared" ca="1" si="840"/>
        <v>110.2403561004746</v>
      </c>
      <c r="H6394" s="2">
        <f t="shared" ca="1" si="840"/>
        <v>111.09827196095631</v>
      </c>
      <c r="I6394" s="2">
        <f t="shared" ca="1" si="838"/>
        <v>11.098271960956311</v>
      </c>
    </row>
    <row r="6395" spans="2:9" x14ac:dyDescent="0.25">
      <c r="B6395">
        <f t="shared" si="837"/>
        <v>100</v>
      </c>
      <c r="C6395" s="2">
        <f t="shared" ca="1" si="840"/>
        <v>97.939102717070512</v>
      </c>
      <c r="D6395" s="2">
        <f t="shared" ca="1" si="840"/>
        <v>92.857397704425594</v>
      </c>
      <c r="E6395" s="2">
        <f t="shared" ca="1" si="840"/>
        <v>96.156689676846227</v>
      </c>
      <c r="F6395" s="2">
        <f t="shared" ca="1" si="840"/>
        <v>97.198606916186975</v>
      </c>
      <c r="G6395" s="2">
        <f t="shared" ca="1" si="840"/>
        <v>96.644312064940195</v>
      </c>
      <c r="H6395" s="2">
        <f t="shared" ca="1" si="840"/>
        <v>98.812826562617062</v>
      </c>
      <c r="I6395" s="2">
        <f t="shared" ca="1" si="838"/>
        <v>0</v>
      </c>
    </row>
    <row r="6396" spans="2:9" x14ac:dyDescent="0.25">
      <c r="B6396">
        <f t="shared" si="837"/>
        <v>100</v>
      </c>
      <c r="C6396" s="2">
        <f t="shared" ca="1" si="840"/>
        <v>105.45837357173025</v>
      </c>
      <c r="D6396" s="2">
        <f t="shared" ca="1" si="840"/>
        <v>101.9674087468443</v>
      </c>
      <c r="E6396" s="2">
        <f t="shared" ca="1" si="840"/>
        <v>100.14767321235212</v>
      </c>
      <c r="F6396" s="2">
        <f t="shared" ca="1" si="840"/>
        <v>101.21854200856866</v>
      </c>
      <c r="G6396" s="2">
        <f t="shared" ca="1" si="840"/>
        <v>100.62074732139635</v>
      </c>
      <c r="H6396" s="2">
        <f t="shared" ca="1" si="840"/>
        <v>103.01613642777603</v>
      </c>
      <c r="I6396" s="2">
        <f t="shared" ca="1" si="838"/>
        <v>3.0161364277760327</v>
      </c>
    </row>
    <row r="6397" spans="2:9" x14ac:dyDescent="0.25">
      <c r="B6397">
        <f t="shared" si="837"/>
        <v>100</v>
      </c>
      <c r="C6397" s="2">
        <f t="shared" ca="1" si="840"/>
        <v>103.05141173962622</v>
      </c>
      <c r="D6397" s="2">
        <f t="shared" ca="1" si="840"/>
        <v>106.23279449149211</v>
      </c>
      <c r="E6397" s="2">
        <f t="shared" ca="1" si="840"/>
        <v>109.96925245333719</v>
      </c>
      <c r="F6397" s="2">
        <f t="shared" ca="1" si="840"/>
        <v>106.71672043882722</v>
      </c>
      <c r="G6397" s="2">
        <f t="shared" ca="1" si="840"/>
        <v>111.81036555991065</v>
      </c>
      <c r="H6397" s="2">
        <f t="shared" ca="1" si="840"/>
        <v>113.34181025563072</v>
      </c>
      <c r="I6397" s="2">
        <f t="shared" ca="1" si="838"/>
        <v>13.341810255630719</v>
      </c>
    </row>
    <row r="6398" spans="2:9" x14ac:dyDescent="0.25">
      <c r="B6398">
        <f t="shared" si="837"/>
        <v>100</v>
      </c>
      <c r="C6398" s="2">
        <f t="shared" ca="1" si="840"/>
        <v>101.14157720909316</v>
      </c>
      <c r="D6398" s="2">
        <f t="shared" ca="1" si="840"/>
        <v>99.415967599820917</v>
      </c>
      <c r="E6398" s="2">
        <f t="shared" ca="1" si="840"/>
        <v>96.984633451505914</v>
      </c>
      <c r="F6398" s="2">
        <f t="shared" ca="1" si="840"/>
        <v>99.249586268928851</v>
      </c>
      <c r="G6398" s="2">
        <f t="shared" ca="1" si="840"/>
        <v>90.813228863340683</v>
      </c>
      <c r="H6398" s="2">
        <f t="shared" ca="1" si="840"/>
        <v>90.809256036180116</v>
      </c>
      <c r="I6398" s="2">
        <f t="shared" ca="1" si="838"/>
        <v>0</v>
      </c>
    </row>
    <row r="6399" spans="2:9" x14ac:dyDescent="0.25">
      <c r="B6399">
        <f t="shared" si="837"/>
        <v>100</v>
      </c>
      <c r="C6399" s="2">
        <f t="shared" ca="1" si="840"/>
        <v>101.78243193389878</v>
      </c>
      <c r="D6399" s="2">
        <f t="shared" ca="1" si="840"/>
        <v>100.90882176419902</v>
      </c>
      <c r="E6399" s="2">
        <f t="shared" ca="1" si="840"/>
        <v>102.62508792754386</v>
      </c>
      <c r="F6399" s="2">
        <f t="shared" ca="1" si="840"/>
        <v>105.43948835194259</v>
      </c>
      <c r="G6399" s="2">
        <f t="shared" ca="1" si="840"/>
        <v>104.63579546923195</v>
      </c>
      <c r="H6399" s="2">
        <f t="shared" ca="1" si="840"/>
        <v>99.467097478362021</v>
      </c>
      <c r="I6399" s="2">
        <f t="shared" ca="1" si="838"/>
        <v>0</v>
      </c>
    </row>
    <row r="6400" spans="2:9" x14ac:dyDescent="0.25">
      <c r="B6400">
        <f t="shared" si="837"/>
        <v>100</v>
      </c>
      <c r="C6400" s="2">
        <f t="shared" ca="1" si="840"/>
        <v>99.109131094029735</v>
      </c>
      <c r="D6400" s="2">
        <f t="shared" ca="1" si="840"/>
        <v>97.729949008830658</v>
      </c>
      <c r="E6400" s="2">
        <f t="shared" ca="1" si="840"/>
        <v>99.953124537664721</v>
      </c>
      <c r="F6400" s="2">
        <f t="shared" ca="1" si="840"/>
        <v>102.94459436516163</v>
      </c>
      <c r="G6400" s="2">
        <f t="shared" ca="1" si="840"/>
        <v>105.2314668590728</v>
      </c>
      <c r="H6400" s="2">
        <f t="shared" ca="1" si="840"/>
        <v>102.71769962701043</v>
      </c>
      <c r="I6400" s="2">
        <f t="shared" ca="1" si="838"/>
        <v>2.7176996270104326</v>
      </c>
    </row>
    <row r="6401" spans="2:9" x14ac:dyDescent="0.25">
      <c r="B6401">
        <f t="shared" si="837"/>
        <v>100</v>
      </c>
      <c r="C6401" s="2">
        <f t="shared" ca="1" si="840"/>
        <v>97.00024965873078</v>
      </c>
      <c r="D6401" s="2">
        <f t="shared" ca="1" si="840"/>
        <v>98.537150862507929</v>
      </c>
      <c r="E6401" s="2">
        <f t="shared" ca="1" si="840"/>
        <v>103.60229923549305</v>
      </c>
      <c r="F6401" s="2">
        <f t="shared" ca="1" si="840"/>
        <v>109.94177284588389</v>
      </c>
      <c r="G6401" s="2">
        <f t="shared" ca="1" si="840"/>
        <v>108.31910207386761</v>
      </c>
      <c r="H6401" s="2">
        <f t="shared" ca="1" si="840"/>
        <v>106.98041289953524</v>
      </c>
      <c r="I6401" s="2">
        <f t="shared" ca="1" si="838"/>
        <v>6.9804128995352386</v>
      </c>
    </row>
    <row r="6402" spans="2:9" x14ac:dyDescent="0.25">
      <c r="B6402">
        <f t="shared" si="837"/>
        <v>100</v>
      </c>
      <c r="C6402" s="2">
        <f t="shared" ca="1" si="840"/>
        <v>98.969315820034993</v>
      </c>
      <c r="D6402" s="2">
        <f t="shared" ca="1" si="840"/>
        <v>97.548096599550931</v>
      </c>
      <c r="E6402" s="2">
        <f t="shared" ca="1" si="840"/>
        <v>95.882560542192053</v>
      </c>
      <c r="F6402" s="2">
        <f t="shared" ca="1" si="840"/>
        <v>99.061053463969671</v>
      </c>
      <c r="G6402" s="2">
        <f t="shared" ca="1" si="840"/>
        <v>100.54385505740038</v>
      </c>
      <c r="H6402" s="2">
        <f t="shared" ca="1" si="840"/>
        <v>101.26701507263731</v>
      </c>
      <c r="I6402" s="2">
        <f t="shared" ca="1" si="838"/>
        <v>1.2670150726373066</v>
      </c>
    </row>
    <row r="6403" spans="2:9" x14ac:dyDescent="0.25">
      <c r="B6403">
        <f t="shared" si="837"/>
        <v>100</v>
      </c>
      <c r="C6403" s="2">
        <f t="shared" ref="C6403:H6412" ca="1" si="841">+B6403*EXP($F$8-$F$5^2/2+$F$5*NORMSINV(RAND()))</f>
        <v>96.567590145741093</v>
      </c>
      <c r="D6403" s="2">
        <f t="shared" ca="1" si="841"/>
        <v>97.0951647659721</v>
      </c>
      <c r="E6403" s="2">
        <f t="shared" ca="1" si="841"/>
        <v>97.17729841043527</v>
      </c>
      <c r="F6403" s="2">
        <f t="shared" ca="1" si="841"/>
        <v>98.229474452305666</v>
      </c>
      <c r="G6403" s="2">
        <f t="shared" ca="1" si="841"/>
        <v>98.582372382132235</v>
      </c>
      <c r="H6403" s="2">
        <f t="shared" ca="1" si="841"/>
        <v>104.58097242787041</v>
      </c>
      <c r="I6403" s="2">
        <f t="shared" ca="1" si="838"/>
        <v>4.5809724278704067</v>
      </c>
    </row>
    <row r="6404" spans="2:9" x14ac:dyDescent="0.25">
      <c r="B6404">
        <f t="shared" si="837"/>
        <v>100</v>
      </c>
      <c r="C6404" s="2">
        <f t="shared" ca="1" si="841"/>
        <v>100.30377060711062</v>
      </c>
      <c r="D6404" s="2">
        <f t="shared" ca="1" si="841"/>
        <v>98.488862379755673</v>
      </c>
      <c r="E6404" s="2">
        <f t="shared" ca="1" si="841"/>
        <v>99.618377391492658</v>
      </c>
      <c r="F6404" s="2">
        <f t="shared" ca="1" si="841"/>
        <v>98.038281878436024</v>
      </c>
      <c r="G6404" s="2">
        <f t="shared" ca="1" si="841"/>
        <v>99.800197350873347</v>
      </c>
      <c r="H6404" s="2">
        <f t="shared" ca="1" si="841"/>
        <v>101.9051220684776</v>
      </c>
      <c r="I6404" s="2">
        <f t="shared" ca="1" si="838"/>
        <v>1.9051220684775956</v>
      </c>
    </row>
    <row r="6405" spans="2:9" x14ac:dyDescent="0.25">
      <c r="B6405">
        <f t="shared" si="837"/>
        <v>100</v>
      </c>
      <c r="C6405" s="2">
        <f t="shared" ca="1" si="841"/>
        <v>100.16171067306274</v>
      </c>
      <c r="D6405" s="2">
        <f t="shared" ca="1" si="841"/>
        <v>100.09554285471428</v>
      </c>
      <c r="E6405" s="2">
        <f t="shared" ca="1" si="841"/>
        <v>98.576582341751518</v>
      </c>
      <c r="F6405" s="2">
        <f t="shared" ca="1" si="841"/>
        <v>107.06007474894658</v>
      </c>
      <c r="G6405" s="2">
        <f t="shared" ca="1" si="841"/>
        <v>109.92972049084472</v>
      </c>
      <c r="H6405" s="2">
        <f t="shared" ca="1" si="841"/>
        <v>110.32940330191998</v>
      </c>
      <c r="I6405" s="2">
        <f t="shared" ca="1" si="838"/>
        <v>10.329403301919982</v>
      </c>
    </row>
    <row r="6406" spans="2:9" x14ac:dyDescent="0.25">
      <c r="B6406">
        <f t="shared" si="837"/>
        <v>100</v>
      </c>
      <c r="C6406" s="2">
        <f t="shared" ca="1" si="841"/>
        <v>98.271753782502344</v>
      </c>
      <c r="D6406" s="2">
        <f t="shared" ca="1" si="841"/>
        <v>96.251481071524097</v>
      </c>
      <c r="E6406" s="2">
        <f t="shared" ca="1" si="841"/>
        <v>95.527109304044004</v>
      </c>
      <c r="F6406" s="2">
        <f t="shared" ca="1" si="841"/>
        <v>96.473489602159916</v>
      </c>
      <c r="G6406" s="2">
        <f t="shared" ca="1" si="841"/>
        <v>98.02821079836292</v>
      </c>
      <c r="H6406" s="2">
        <f t="shared" ca="1" si="841"/>
        <v>101.36339406745077</v>
      </c>
      <c r="I6406" s="2">
        <f t="shared" ca="1" si="838"/>
        <v>1.3633940674507699</v>
      </c>
    </row>
    <row r="6407" spans="2:9" x14ac:dyDescent="0.25">
      <c r="B6407">
        <f t="shared" si="837"/>
        <v>100</v>
      </c>
      <c r="C6407" s="2">
        <f t="shared" ca="1" si="841"/>
        <v>100.8630127433656</v>
      </c>
      <c r="D6407" s="2">
        <f t="shared" ca="1" si="841"/>
        <v>97.46003870247435</v>
      </c>
      <c r="E6407" s="2">
        <f t="shared" ca="1" si="841"/>
        <v>95.481450167853069</v>
      </c>
      <c r="F6407" s="2">
        <f t="shared" ca="1" si="841"/>
        <v>95.601474761439547</v>
      </c>
      <c r="G6407" s="2">
        <f t="shared" ca="1" si="841"/>
        <v>96.463966111519952</v>
      </c>
      <c r="H6407" s="2">
        <f t="shared" ca="1" si="841"/>
        <v>93.640960683057727</v>
      </c>
      <c r="I6407" s="2">
        <f t="shared" ca="1" si="838"/>
        <v>0</v>
      </c>
    </row>
    <row r="6408" spans="2:9" x14ac:dyDescent="0.25">
      <c r="B6408">
        <f t="shared" si="837"/>
        <v>100</v>
      </c>
      <c r="C6408" s="2">
        <f t="shared" ca="1" si="841"/>
        <v>101.57711984004261</v>
      </c>
      <c r="D6408" s="2">
        <f t="shared" ca="1" si="841"/>
        <v>99.867424618581282</v>
      </c>
      <c r="E6408" s="2">
        <f t="shared" ca="1" si="841"/>
        <v>97.185373077437347</v>
      </c>
      <c r="F6408" s="2">
        <f t="shared" ca="1" si="841"/>
        <v>97.040639597077615</v>
      </c>
      <c r="G6408" s="2">
        <f t="shared" ca="1" si="841"/>
        <v>101.63886866642942</v>
      </c>
      <c r="H6408" s="2">
        <f t="shared" ca="1" si="841"/>
        <v>102.23710730343247</v>
      </c>
      <c r="I6408" s="2">
        <f t="shared" ca="1" si="838"/>
        <v>2.2371073034324667</v>
      </c>
    </row>
    <row r="6409" spans="2:9" x14ac:dyDescent="0.25">
      <c r="B6409">
        <f t="shared" si="837"/>
        <v>100</v>
      </c>
      <c r="C6409" s="2">
        <f t="shared" ca="1" si="841"/>
        <v>99.909809369485856</v>
      </c>
      <c r="D6409" s="2">
        <f t="shared" ca="1" si="841"/>
        <v>99.791344562591149</v>
      </c>
      <c r="E6409" s="2">
        <f t="shared" ca="1" si="841"/>
        <v>100.40223922302074</v>
      </c>
      <c r="F6409" s="2">
        <f t="shared" ca="1" si="841"/>
        <v>96.285065752307503</v>
      </c>
      <c r="G6409" s="2">
        <f t="shared" ca="1" si="841"/>
        <v>99.478995573387408</v>
      </c>
      <c r="H6409" s="2">
        <f t="shared" ca="1" si="841"/>
        <v>97.150412308710713</v>
      </c>
      <c r="I6409" s="2">
        <f t="shared" ca="1" si="838"/>
        <v>0</v>
      </c>
    </row>
    <row r="6410" spans="2:9" x14ac:dyDescent="0.25">
      <c r="B6410">
        <f t="shared" si="837"/>
        <v>100</v>
      </c>
      <c r="C6410" s="2">
        <f t="shared" ca="1" si="841"/>
        <v>99.674402929935496</v>
      </c>
      <c r="D6410" s="2">
        <f t="shared" ca="1" si="841"/>
        <v>98.004839561408531</v>
      </c>
      <c r="E6410" s="2">
        <f t="shared" ca="1" si="841"/>
        <v>103.54890827628171</v>
      </c>
      <c r="F6410" s="2">
        <f t="shared" ca="1" si="841"/>
        <v>103.77927719900072</v>
      </c>
      <c r="G6410" s="2">
        <f t="shared" ca="1" si="841"/>
        <v>101.84537782011725</v>
      </c>
      <c r="H6410" s="2">
        <f t="shared" ca="1" si="841"/>
        <v>101.88951442547949</v>
      </c>
      <c r="I6410" s="2">
        <f t="shared" ca="1" si="838"/>
        <v>1.88951442547949</v>
      </c>
    </row>
    <row r="6411" spans="2:9" x14ac:dyDescent="0.25">
      <c r="B6411">
        <f t="shared" si="837"/>
        <v>100</v>
      </c>
      <c r="C6411" s="2">
        <f t="shared" ca="1" si="841"/>
        <v>102.52226957230366</v>
      </c>
      <c r="D6411" s="2">
        <f t="shared" ca="1" si="841"/>
        <v>108.66775202001328</v>
      </c>
      <c r="E6411" s="2">
        <f t="shared" ca="1" si="841"/>
        <v>110.95677401895885</v>
      </c>
      <c r="F6411" s="2">
        <f t="shared" ca="1" si="841"/>
        <v>110.62830662550004</v>
      </c>
      <c r="G6411" s="2">
        <f t="shared" ca="1" si="841"/>
        <v>111.92245661168673</v>
      </c>
      <c r="H6411" s="2">
        <f t="shared" ca="1" si="841"/>
        <v>114.26892662142336</v>
      </c>
      <c r="I6411" s="2">
        <f t="shared" ca="1" si="838"/>
        <v>14.268926621423361</v>
      </c>
    </row>
    <row r="6412" spans="2:9" x14ac:dyDescent="0.25">
      <c r="B6412">
        <f t="shared" si="837"/>
        <v>100</v>
      </c>
      <c r="C6412" s="2">
        <f t="shared" ca="1" si="841"/>
        <v>98.021860285167079</v>
      </c>
      <c r="D6412" s="2">
        <f t="shared" ca="1" si="841"/>
        <v>101.74102129716782</v>
      </c>
      <c r="E6412" s="2">
        <f t="shared" ca="1" si="841"/>
        <v>100.71193471066709</v>
      </c>
      <c r="F6412" s="2">
        <f t="shared" ca="1" si="841"/>
        <v>104.86173930351947</v>
      </c>
      <c r="G6412" s="2">
        <f t="shared" ca="1" si="841"/>
        <v>105.44721925110127</v>
      </c>
      <c r="H6412" s="2">
        <f t="shared" ca="1" si="841"/>
        <v>104.62878332722322</v>
      </c>
      <c r="I6412" s="2">
        <f t="shared" ca="1" si="838"/>
        <v>4.6287833272232177</v>
      </c>
    </row>
    <row r="6413" spans="2:9" x14ac:dyDescent="0.25">
      <c r="B6413">
        <f t="shared" si="837"/>
        <v>100</v>
      </c>
      <c r="C6413" s="2">
        <f t="shared" ref="C6413:H6422" ca="1" si="842">+B6413*EXP($F$8-$F$5^2/2+$F$5*NORMSINV(RAND()))</f>
        <v>100.44799399705653</v>
      </c>
      <c r="D6413" s="2">
        <f t="shared" ca="1" si="842"/>
        <v>104.70550126373988</v>
      </c>
      <c r="E6413" s="2">
        <f t="shared" ca="1" si="842"/>
        <v>102.68608535567962</v>
      </c>
      <c r="F6413" s="2">
        <f t="shared" ca="1" si="842"/>
        <v>104.93127138682593</v>
      </c>
      <c r="G6413" s="2">
        <f t="shared" ca="1" si="842"/>
        <v>102.71719630719544</v>
      </c>
      <c r="H6413" s="2">
        <f t="shared" ca="1" si="842"/>
        <v>105.14586259112775</v>
      </c>
      <c r="I6413" s="2">
        <f t="shared" ca="1" si="838"/>
        <v>5.1458625911277522</v>
      </c>
    </row>
    <row r="6414" spans="2:9" x14ac:dyDescent="0.25">
      <c r="B6414">
        <f t="shared" si="837"/>
        <v>100</v>
      </c>
      <c r="C6414" s="2">
        <f t="shared" ca="1" si="842"/>
        <v>103.48506374735318</v>
      </c>
      <c r="D6414" s="2">
        <f t="shared" ca="1" si="842"/>
        <v>102.53270624956414</v>
      </c>
      <c r="E6414" s="2">
        <f t="shared" ca="1" si="842"/>
        <v>99.135520286165089</v>
      </c>
      <c r="F6414" s="2">
        <f t="shared" ca="1" si="842"/>
        <v>98.598556702449429</v>
      </c>
      <c r="G6414" s="2">
        <f t="shared" ca="1" si="842"/>
        <v>99.664636087849914</v>
      </c>
      <c r="H6414" s="2">
        <f t="shared" ca="1" si="842"/>
        <v>102.55147476693867</v>
      </c>
      <c r="I6414" s="2">
        <f t="shared" ca="1" si="838"/>
        <v>2.5514747669386679</v>
      </c>
    </row>
    <row r="6415" spans="2:9" x14ac:dyDescent="0.25">
      <c r="B6415">
        <f t="shared" si="837"/>
        <v>100</v>
      </c>
      <c r="C6415" s="2">
        <f t="shared" ca="1" si="842"/>
        <v>97.957699326744233</v>
      </c>
      <c r="D6415" s="2">
        <f t="shared" ca="1" si="842"/>
        <v>95.65101243060316</v>
      </c>
      <c r="E6415" s="2">
        <f t="shared" ca="1" si="842"/>
        <v>97.507130411725441</v>
      </c>
      <c r="F6415" s="2">
        <f t="shared" ca="1" si="842"/>
        <v>99.345675954850464</v>
      </c>
      <c r="G6415" s="2">
        <f t="shared" ca="1" si="842"/>
        <v>99.395836616061914</v>
      </c>
      <c r="H6415" s="2">
        <f t="shared" ca="1" si="842"/>
        <v>99.676789241772795</v>
      </c>
      <c r="I6415" s="2">
        <f t="shared" ca="1" si="838"/>
        <v>0</v>
      </c>
    </row>
    <row r="6416" spans="2:9" x14ac:dyDescent="0.25">
      <c r="B6416">
        <f t="shared" si="837"/>
        <v>100</v>
      </c>
      <c r="C6416" s="2">
        <f t="shared" ca="1" si="842"/>
        <v>101.28513289693677</v>
      </c>
      <c r="D6416" s="2">
        <f t="shared" ca="1" si="842"/>
        <v>103.62065862653212</v>
      </c>
      <c r="E6416" s="2">
        <f t="shared" ca="1" si="842"/>
        <v>101.45683164861985</v>
      </c>
      <c r="F6416" s="2">
        <f t="shared" ca="1" si="842"/>
        <v>97.880439502076641</v>
      </c>
      <c r="G6416" s="2">
        <f t="shared" ca="1" si="842"/>
        <v>101.86092760666286</v>
      </c>
      <c r="H6416" s="2">
        <f t="shared" ca="1" si="842"/>
        <v>100.98203176556633</v>
      </c>
      <c r="I6416" s="2">
        <f t="shared" ca="1" si="838"/>
        <v>0.98203176556633309</v>
      </c>
    </row>
    <row r="6417" spans="2:9" x14ac:dyDescent="0.25">
      <c r="B6417">
        <f t="shared" si="837"/>
        <v>100</v>
      </c>
      <c r="C6417" s="2">
        <f t="shared" ca="1" si="842"/>
        <v>101.63874141813116</v>
      </c>
      <c r="D6417" s="2">
        <f t="shared" ca="1" si="842"/>
        <v>99.585746816257483</v>
      </c>
      <c r="E6417" s="2">
        <f t="shared" ca="1" si="842"/>
        <v>101.57071322221697</v>
      </c>
      <c r="F6417" s="2">
        <f t="shared" ca="1" si="842"/>
        <v>99.157492100754467</v>
      </c>
      <c r="G6417" s="2">
        <f t="shared" ca="1" si="842"/>
        <v>105.17916350295225</v>
      </c>
      <c r="H6417" s="2">
        <f t="shared" ca="1" si="842"/>
        <v>107.73219679460588</v>
      </c>
      <c r="I6417" s="2">
        <f t="shared" ca="1" si="838"/>
        <v>7.7321967946058834</v>
      </c>
    </row>
    <row r="6418" spans="2:9" x14ac:dyDescent="0.25">
      <c r="B6418">
        <f t="shared" si="837"/>
        <v>100</v>
      </c>
      <c r="C6418" s="2">
        <f t="shared" ca="1" si="842"/>
        <v>103.65197182052958</v>
      </c>
      <c r="D6418" s="2">
        <f t="shared" ca="1" si="842"/>
        <v>105.03716278119066</v>
      </c>
      <c r="E6418" s="2">
        <f t="shared" ca="1" si="842"/>
        <v>102.80901678568337</v>
      </c>
      <c r="F6418" s="2">
        <f t="shared" ca="1" si="842"/>
        <v>99.927786361097091</v>
      </c>
      <c r="G6418" s="2">
        <f t="shared" ca="1" si="842"/>
        <v>100.36916799560075</v>
      </c>
      <c r="H6418" s="2">
        <f t="shared" ca="1" si="842"/>
        <v>98.712365604546548</v>
      </c>
      <c r="I6418" s="2">
        <f t="shared" ca="1" si="838"/>
        <v>0</v>
      </c>
    </row>
    <row r="6419" spans="2:9" x14ac:dyDescent="0.25">
      <c r="B6419">
        <f t="shared" si="837"/>
        <v>100</v>
      </c>
      <c r="C6419" s="2">
        <f t="shared" ca="1" si="842"/>
        <v>98.289451785862667</v>
      </c>
      <c r="D6419" s="2">
        <f t="shared" ca="1" si="842"/>
        <v>99.607467424865447</v>
      </c>
      <c r="E6419" s="2">
        <f t="shared" ca="1" si="842"/>
        <v>99.969996864489644</v>
      </c>
      <c r="F6419" s="2">
        <f t="shared" ca="1" si="842"/>
        <v>100.33940618133045</v>
      </c>
      <c r="G6419" s="2">
        <f t="shared" ca="1" si="842"/>
        <v>107.02447044248837</v>
      </c>
      <c r="H6419" s="2">
        <f t="shared" ca="1" si="842"/>
        <v>106.33046917171797</v>
      </c>
      <c r="I6419" s="2">
        <f t="shared" ca="1" si="838"/>
        <v>6.3304691717179651</v>
      </c>
    </row>
    <row r="6420" spans="2:9" x14ac:dyDescent="0.25">
      <c r="B6420">
        <f t="shared" si="837"/>
        <v>100</v>
      </c>
      <c r="C6420" s="2">
        <f t="shared" ca="1" si="842"/>
        <v>96.853092409048998</v>
      </c>
      <c r="D6420" s="2">
        <f t="shared" ca="1" si="842"/>
        <v>95.625466271780809</v>
      </c>
      <c r="E6420" s="2">
        <f t="shared" ca="1" si="842"/>
        <v>97.704642880121767</v>
      </c>
      <c r="F6420" s="2">
        <f t="shared" ca="1" si="842"/>
        <v>93.124002948081056</v>
      </c>
      <c r="G6420" s="2">
        <f t="shared" ca="1" si="842"/>
        <v>90.471948613361931</v>
      </c>
      <c r="H6420" s="2">
        <f t="shared" ca="1" si="842"/>
        <v>88.959937094509939</v>
      </c>
      <c r="I6420" s="2">
        <f t="shared" ca="1" si="838"/>
        <v>0</v>
      </c>
    </row>
    <row r="6421" spans="2:9" x14ac:dyDescent="0.25">
      <c r="B6421">
        <f t="shared" si="837"/>
        <v>100</v>
      </c>
      <c r="C6421" s="2">
        <f t="shared" ca="1" si="842"/>
        <v>98.892391353209788</v>
      </c>
      <c r="D6421" s="2">
        <f t="shared" ca="1" si="842"/>
        <v>100.94652607079892</v>
      </c>
      <c r="E6421" s="2">
        <f t="shared" ca="1" si="842"/>
        <v>106.81190345272609</v>
      </c>
      <c r="F6421" s="2">
        <f t="shared" ca="1" si="842"/>
        <v>108.35747065054186</v>
      </c>
      <c r="G6421" s="2">
        <f t="shared" ca="1" si="842"/>
        <v>106.43465451079719</v>
      </c>
      <c r="H6421" s="2">
        <f t="shared" ca="1" si="842"/>
        <v>105.29571838691936</v>
      </c>
      <c r="I6421" s="2">
        <f t="shared" ca="1" si="838"/>
        <v>5.2957183869193614</v>
      </c>
    </row>
    <row r="6422" spans="2:9" x14ac:dyDescent="0.25">
      <c r="B6422">
        <f t="shared" si="837"/>
        <v>100</v>
      </c>
      <c r="C6422" s="2">
        <f t="shared" ca="1" si="842"/>
        <v>99.062672789843077</v>
      </c>
      <c r="D6422" s="2">
        <f t="shared" ca="1" si="842"/>
        <v>98.083498810863389</v>
      </c>
      <c r="E6422" s="2">
        <f t="shared" ca="1" si="842"/>
        <v>96.700381557029758</v>
      </c>
      <c r="F6422" s="2">
        <f t="shared" ca="1" si="842"/>
        <v>95.143175393076135</v>
      </c>
      <c r="G6422" s="2">
        <f t="shared" ca="1" si="842"/>
        <v>95.380944505135233</v>
      </c>
      <c r="H6422" s="2">
        <f t="shared" ca="1" si="842"/>
        <v>95.486536499666215</v>
      </c>
      <c r="I6422" s="2">
        <f t="shared" ca="1" si="838"/>
        <v>0</v>
      </c>
    </row>
    <row r="6423" spans="2:9" x14ac:dyDescent="0.25">
      <c r="B6423">
        <f t="shared" si="837"/>
        <v>100</v>
      </c>
      <c r="C6423" s="2">
        <f t="shared" ref="C6423:H6432" ca="1" si="843">+B6423*EXP($F$8-$F$5^2/2+$F$5*NORMSINV(RAND()))</f>
        <v>98.803409360585491</v>
      </c>
      <c r="D6423" s="2">
        <f t="shared" ca="1" si="843"/>
        <v>97.735914335944742</v>
      </c>
      <c r="E6423" s="2">
        <f t="shared" ca="1" si="843"/>
        <v>98.316300322091195</v>
      </c>
      <c r="F6423" s="2">
        <f t="shared" ca="1" si="843"/>
        <v>99.2852025238452</v>
      </c>
      <c r="G6423" s="2">
        <f t="shared" ca="1" si="843"/>
        <v>102.41195191719422</v>
      </c>
      <c r="H6423" s="2">
        <f t="shared" ca="1" si="843"/>
        <v>104.046173918337</v>
      </c>
      <c r="I6423" s="2">
        <f t="shared" ca="1" si="838"/>
        <v>4.0461739183370042</v>
      </c>
    </row>
    <row r="6424" spans="2:9" x14ac:dyDescent="0.25">
      <c r="B6424">
        <f t="shared" si="837"/>
        <v>100</v>
      </c>
      <c r="C6424" s="2">
        <f t="shared" ca="1" si="843"/>
        <v>100.62459595443826</v>
      </c>
      <c r="D6424" s="2">
        <f t="shared" ca="1" si="843"/>
        <v>102.33052226266818</v>
      </c>
      <c r="E6424" s="2">
        <f t="shared" ca="1" si="843"/>
        <v>101.66825283821511</v>
      </c>
      <c r="F6424" s="2">
        <f t="shared" ca="1" si="843"/>
        <v>105.24042930575523</v>
      </c>
      <c r="G6424" s="2">
        <f t="shared" ca="1" si="843"/>
        <v>107.87235427603032</v>
      </c>
      <c r="H6424" s="2">
        <f t="shared" ca="1" si="843"/>
        <v>111.98211106363951</v>
      </c>
      <c r="I6424" s="2">
        <f t="shared" ca="1" si="838"/>
        <v>11.982111063639508</v>
      </c>
    </row>
    <row r="6425" spans="2:9" x14ac:dyDescent="0.25">
      <c r="B6425">
        <f t="shared" si="837"/>
        <v>100</v>
      </c>
      <c r="C6425" s="2">
        <f t="shared" ca="1" si="843"/>
        <v>102.21065233123849</v>
      </c>
      <c r="D6425" s="2">
        <f t="shared" ca="1" si="843"/>
        <v>102.85961918944774</v>
      </c>
      <c r="E6425" s="2">
        <f t="shared" ca="1" si="843"/>
        <v>107.03561105212827</v>
      </c>
      <c r="F6425" s="2">
        <f t="shared" ca="1" si="843"/>
        <v>106.99134983713145</v>
      </c>
      <c r="G6425" s="2">
        <f t="shared" ca="1" si="843"/>
        <v>109.60542499823627</v>
      </c>
      <c r="H6425" s="2">
        <f t="shared" ca="1" si="843"/>
        <v>109.22589324638247</v>
      </c>
      <c r="I6425" s="2">
        <f t="shared" ca="1" si="838"/>
        <v>9.2258932463824692</v>
      </c>
    </row>
    <row r="6426" spans="2:9" x14ac:dyDescent="0.25">
      <c r="B6426">
        <f t="shared" si="837"/>
        <v>100</v>
      </c>
      <c r="C6426" s="2">
        <f t="shared" ca="1" si="843"/>
        <v>99.854711935252524</v>
      </c>
      <c r="D6426" s="2">
        <f t="shared" ca="1" si="843"/>
        <v>106.73771438941354</v>
      </c>
      <c r="E6426" s="2">
        <f t="shared" ca="1" si="843"/>
        <v>107.33303356852899</v>
      </c>
      <c r="F6426" s="2">
        <f t="shared" ca="1" si="843"/>
        <v>107.69287036658847</v>
      </c>
      <c r="G6426" s="2">
        <f t="shared" ca="1" si="843"/>
        <v>106.27932105211923</v>
      </c>
      <c r="H6426" s="2">
        <f t="shared" ca="1" si="843"/>
        <v>108.89636563469593</v>
      </c>
      <c r="I6426" s="2">
        <f t="shared" ca="1" si="838"/>
        <v>8.8963656346959255</v>
      </c>
    </row>
    <row r="6427" spans="2:9" x14ac:dyDescent="0.25">
      <c r="B6427">
        <f t="shared" si="837"/>
        <v>100</v>
      </c>
      <c r="C6427" s="2">
        <f t="shared" ca="1" si="843"/>
        <v>95.682402992900677</v>
      </c>
      <c r="D6427" s="2">
        <f t="shared" ca="1" si="843"/>
        <v>97.969854002140551</v>
      </c>
      <c r="E6427" s="2">
        <f t="shared" ca="1" si="843"/>
        <v>93.337041968833773</v>
      </c>
      <c r="F6427" s="2">
        <f t="shared" ca="1" si="843"/>
        <v>94.912552871243193</v>
      </c>
      <c r="G6427" s="2">
        <f t="shared" ca="1" si="843"/>
        <v>95.262922157780409</v>
      </c>
      <c r="H6427" s="2">
        <f t="shared" ca="1" si="843"/>
        <v>100.04083183487352</v>
      </c>
      <c r="I6427" s="2">
        <f t="shared" ca="1" si="838"/>
        <v>4.0831834873515049E-2</v>
      </c>
    </row>
    <row r="6428" spans="2:9" x14ac:dyDescent="0.25">
      <c r="B6428">
        <f t="shared" si="837"/>
        <v>100</v>
      </c>
      <c r="C6428" s="2">
        <f t="shared" ca="1" si="843"/>
        <v>104.12897048789355</v>
      </c>
      <c r="D6428" s="2">
        <f t="shared" ca="1" si="843"/>
        <v>104.46286356538046</v>
      </c>
      <c r="E6428" s="2">
        <f t="shared" ca="1" si="843"/>
        <v>101.14545461311447</v>
      </c>
      <c r="F6428" s="2">
        <f t="shared" ca="1" si="843"/>
        <v>103.21695583458337</v>
      </c>
      <c r="G6428" s="2">
        <f t="shared" ca="1" si="843"/>
        <v>106.19462369188368</v>
      </c>
      <c r="H6428" s="2">
        <f t="shared" ca="1" si="843"/>
        <v>109.3093705282602</v>
      </c>
      <c r="I6428" s="2">
        <f t="shared" ca="1" si="838"/>
        <v>9.3093705282602031</v>
      </c>
    </row>
    <row r="6429" spans="2:9" x14ac:dyDescent="0.25">
      <c r="B6429">
        <f t="shared" si="837"/>
        <v>100</v>
      </c>
      <c r="C6429" s="2">
        <f t="shared" ca="1" si="843"/>
        <v>101.25623929643641</v>
      </c>
      <c r="D6429" s="2">
        <f t="shared" ca="1" si="843"/>
        <v>104.18524062117363</v>
      </c>
      <c r="E6429" s="2">
        <f t="shared" ca="1" si="843"/>
        <v>106.97806475094681</v>
      </c>
      <c r="F6429" s="2">
        <f t="shared" ca="1" si="843"/>
        <v>109.5506707713559</v>
      </c>
      <c r="G6429" s="2">
        <f t="shared" ca="1" si="843"/>
        <v>108.82554579761315</v>
      </c>
      <c r="H6429" s="2">
        <f t="shared" ca="1" si="843"/>
        <v>109.68227834492436</v>
      </c>
      <c r="I6429" s="2">
        <f t="shared" ca="1" si="838"/>
        <v>9.6822783449243559</v>
      </c>
    </row>
    <row r="6430" spans="2:9" x14ac:dyDescent="0.25">
      <c r="B6430">
        <f t="shared" si="837"/>
        <v>100</v>
      </c>
      <c r="C6430" s="2">
        <f t="shared" ca="1" si="843"/>
        <v>105.8025102878797</v>
      </c>
      <c r="D6430" s="2">
        <f t="shared" ca="1" si="843"/>
        <v>105.91095266672683</v>
      </c>
      <c r="E6430" s="2">
        <f t="shared" ca="1" si="843"/>
        <v>105.98544756896293</v>
      </c>
      <c r="F6430" s="2">
        <f t="shared" ca="1" si="843"/>
        <v>103.1698374174123</v>
      </c>
      <c r="G6430" s="2">
        <f t="shared" ca="1" si="843"/>
        <v>101.54249191195952</v>
      </c>
      <c r="H6430" s="2">
        <f t="shared" ca="1" si="843"/>
        <v>105.71332130386725</v>
      </c>
      <c r="I6430" s="2">
        <f t="shared" ca="1" si="838"/>
        <v>5.7133213038672466</v>
      </c>
    </row>
    <row r="6431" spans="2:9" x14ac:dyDescent="0.25">
      <c r="B6431">
        <f t="shared" si="837"/>
        <v>100</v>
      </c>
      <c r="C6431" s="2">
        <f t="shared" ca="1" si="843"/>
        <v>105.51610712876096</v>
      </c>
      <c r="D6431" s="2">
        <f t="shared" ca="1" si="843"/>
        <v>107.72712567169118</v>
      </c>
      <c r="E6431" s="2">
        <f t="shared" ca="1" si="843"/>
        <v>106.19997285762462</v>
      </c>
      <c r="F6431" s="2">
        <f t="shared" ca="1" si="843"/>
        <v>103.52399588241063</v>
      </c>
      <c r="G6431" s="2">
        <f t="shared" ca="1" si="843"/>
        <v>101.65229443016997</v>
      </c>
      <c r="H6431" s="2">
        <f t="shared" ca="1" si="843"/>
        <v>102.34070951402488</v>
      </c>
      <c r="I6431" s="2">
        <f t="shared" ca="1" si="838"/>
        <v>2.3407095140248799</v>
      </c>
    </row>
    <row r="6432" spans="2:9" x14ac:dyDescent="0.25">
      <c r="B6432">
        <f t="shared" si="837"/>
        <v>100</v>
      </c>
      <c r="C6432" s="2">
        <f t="shared" ca="1" si="843"/>
        <v>100.08257517263731</v>
      </c>
      <c r="D6432" s="2">
        <f t="shared" ca="1" si="843"/>
        <v>101.32799693643686</v>
      </c>
      <c r="E6432" s="2">
        <f t="shared" ca="1" si="843"/>
        <v>98.232094189579342</v>
      </c>
      <c r="F6432" s="2">
        <f t="shared" ca="1" si="843"/>
        <v>97.323475952359288</v>
      </c>
      <c r="G6432" s="2">
        <f t="shared" ca="1" si="843"/>
        <v>98.016360109174968</v>
      </c>
      <c r="H6432" s="2">
        <f t="shared" ca="1" si="843"/>
        <v>99.829913925735653</v>
      </c>
      <c r="I6432" s="2">
        <f t="shared" ca="1" si="838"/>
        <v>0</v>
      </c>
    </row>
    <row r="6433" spans="2:9" x14ac:dyDescent="0.25">
      <c r="B6433">
        <f t="shared" si="837"/>
        <v>100</v>
      </c>
      <c r="C6433" s="2">
        <f t="shared" ref="C6433:H6442" ca="1" si="844">+B6433*EXP($F$8-$F$5^2/2+$F$5*NORMSINV(RAND()))</f>
        <v>99.97598868169932</v>
      </c>
      <c r="D6433" s="2">
        <f t="shared" ca="1" si="844"/>
        <v>100.13999511818858</v>
      </c>
      <c r="E6433" s="2">
        <f t="shared" ca="1" si="844"/>
        <v>103.32048996248783</v>
      </c>
      <c r="F6433" s="2">
        <f t="shared" ca="1" si="844"/>
        <v>103.81729707366463</v>
      </c>
      <c r="G6433" s="2">
        <f t="shared" ca="1" si="844"/>
        <v>103.49200338635164</v>
      </c>
      <c r="H6433" s="2">
        <f t="shared" ca="1" si="844"/>
        <v>111.13060422672491</v>
      </c>
      <c r="I6433" s="2">
        <f t="shared" ca="1" si="838"/>
        <v>11.130604226724913</v>
      </c>
    </row>
    <row r="6434" spans="2:9" x14ac:dyDescent="0.25">
      <c r="B6434">
        <f t="shared" si="837"/>
        <v>100</v>
      </c>
      <c r="C6434" s="2">
        <f t="shared" ca="1" si="844"/>
        <v>98.899166063425326</v>
      </c>
      <c r="D6434" s="2">
        <f t="shared" ca="1" si="844"/>
        <v>102.85850758788199</v>
      </c>
      <c r="E6434" s="2">
        <f t="shared" ca="1" si="844"/>
        <v>102.56494581345619</v>
      </c>
      <c r="F6434" s="2">
        <f t="shared" ca="1" si="844"/>
        <v>102.14248186871812</v>
      </c>
      <c r="G6434" s="2">
        <f t="shared" ca="1" si="844"/>
        <v>100.24316223159521</v>
      </c>
      <c r="H6434" s="2">
        <f t="shared" ca="1" si="844"/>
        <v>103.08554912982864</v>
      </c>
      <c r="I6434" s="2">
        <f t="shared" ca="1" si="838"/>
        <v>3.0855491298286353</v>
      </c>
    </row>
    <row r="6435" spans="2:9" x14ac:dyDescent="0.25">
      <c r="B6435">
        <f t="shared" si="837"/>
        <v>100</v>
      </c>
      <c r="C6435" s="2">
        <f t="shared" ca="1" si="844"/>
        <v>101.44311352281147</v>
      </c>
      <c r="D6435" s="2">
        <f t="shared" ca="1" si="844"/>
        <v>101.78147099766227</v>
      </c>
      <c r="E6435" s="2">
        <f t="shared" ca="1" si="844"/>
        <v>103.30876208630586</v>
      </c>
      <c r="F6435" s="2">
        <f t="shared" ca="1" si="844"/>
        <v>96.911352155374573</v>
      </c>
      <c r="G6435" s="2">
        <f t="shared" ca="1" si="844"/>
        <v>93.853962719633856</v>
      </c>
      <c r="H6435" s="2">
        <f t="shared" ca="1" si="844"/>
        <v>87.228816100693194</v>
      </c>
      <c r="I6435" s="2">
        <f t="shared" ca="1" si="838"/>
        <v>0</v>
      </c>
    </row>
    <row r="6436" spans="2:9" x14ac:dyDescent="0.25">
      <c r="B6436">
        <f t="shared" si="837"/>
        <v>100</v>
      </c>
      <c r="C6436" s="2">
        <f t="shared" ca="1" si="844"/>
        <v>96.566847822820108</v>
      </c>
      <c r="D6436" s="2">
        <f t="shared" ca="1" si="844"/>
        <v>100.80839738545602</v>
      </c>
      <c r="E6436" s="2">
        <f t="shared" ca="1" si="844"/>
        <v>104.51618098652079</v>
      </c>
      <c r="F6436" s="2">
        <f t="shared" ca="1" si="844"/>
        <v>103.6809787765535</v>
      </c>
      <c r="G6436" s="2">
        <f t="shared" ca="1" si="844"/>
        <v>109.02425740586671</v>
      </c>
      <c r="H6436" s="2">
        <f t="shared" ca="1" si="844"/>
        <v>115.28569319489469</v>
      </c>
      <c r="I6436" s="2">
        <f t="shared" ca="1" si="838"/>
        <v>15.285693194894691</v>
      </c>
    </row>
    <row r="6437" spans="2:9" x14ac:dyDescent="0.25">
      <c r="B6437">
        <f t="shared" si="837"/>
        <v>100</v>
      </c>
      <c r="C6437" s="2">
        <f t="shared" ca="1" si="844"/>
        <v>100.20032755132489</v>
      </c>
      <c r="D6437" s="2">
        <f t="shared" ca="1" si="844"/>
        <v>100.65461437361438</v>
      </c>
      <c r="E6437" s="2">
        <f t="shared" ca="1" si="844"/>
        <v>104.6580909892634</v>
      </c>
      <c r="F6437" s="2">
        <f t="shared" ca="1" si="844"/>
        <v>101.24599801299989</v>
      </c>
      <c r="G6437" s="2">
        <f t="shared" ca="1" si="844"/>
        <v>100.49239065724448</v>
      </c>
      <c r="H6437" s="2">
        <f t="shared" ca="1" si="844"/>
        <v>98.425110557309935</v>
      </c>
      <c r="I6437" s="2">
        <f t="shared" ca="1" si="838"/>
        <v>0</v>
      </c>
    </row>
    <row r="6438" spans="2:9" x14ac:dyDescent="0.25">
      <c r="B6438">
        <f t="shared" si="837"/>
        <v>100</v>
      </c>
      <c r="C6438" s="2">
        <f t="shared" ca="1" si="844"/>
        <v>100.84745341526136</v>
      </c>
      <c r="D6438" s="2">
        <f t="shared" ca="1" si="844"/>
        <v>100.95213110683525</v>
      </c>
      <c r="E6438" s="2">
        <f t="shared" ca="1" si="844"/>
        <v>101.55506815077413</v>
      </c>
      <c r="F6438" s="2">
        <f t="shared" ca="1" si="844"/>
        <v>106.29358385080378</v>
      </c>
      <c r="G6438" s="2">
        <f t="shared" ca="1" si="844"/>
        <v>106.282100259758</v>
      </c>
      <c r="H6438" s="2">
        <f t="shared" ca="1" si="844"/>
        <v>106.22574107991073</v>
      </c>
      <c r="I6438" s="2">
        <f t="shared" ca="1" si="838"/>
        <v>6.2257410799107333</v>
      </c>
    </row>
    <row r="6439" spans="2:9" x14ac:dyDescent="0.25">
      <c r="B6439">
        <f t="shared" si="837"/>
        <v>100</v>
      </c>
      <c r="C6439" s="2">
        <f t="shared" ca="1" si="844"/>
        <v>95.105058466367083</v>
      </c>
      <c r="D6439" s="2">
        <f t="shared" ca="1" si="844"/>
        <v>90.960510308889155</v>
      </c>
      <c r="E6439" s="2">
        <f t="shared" ca="1" si="844"/>
        <v>92.847937251758992</v>
      </c>
      <c r="F6439" s="2">
        <f t="shared" ca="1" si="844"/>
        <v>92.007462043379775</v>
      </c>
      <c r="G6439" s="2">
        <f t="shared" ca="1" si="844"/>
        <v>89.524095703612502</v>
      </c>
      <c r="H6439" s="2">
        <f t="shared" ca="1" si="844"/>
        <v>85.806400980009087</v>
      </c>
      <c r="I6439" s="2">
        <f t="shared" ca="1" si="838"/>
        <v>0</v>
      </c>
    </row>
    <row r="6440" spans="2:9" x14ac:dyDescent="0.25">
      <c r="B6440">
        <f t="shared" si="837"/>
        <v>100</v>
      </c>
      <c r="C6440" s="2">
        <f t="shared" ca="1" si="844"/>
        <v>100.68836077881204</v>
      </c>
      <c r="D6440" s="2">
        <f t="shared" ca="1" si="844"/>
        <v>104.03581315990847</v>
      </c>
      <c r="E6440" s="2">
        <f t="shared" ca="1" si="844"/>
        <v>105.80804455462672</v>
      </c>
      <c r="F6440" s="2">
        <f t="shared" ca="1" si="844"/>
        <v>109.30924266187239</v>
      </c>
      <c r="G6440" s="2">
        <f t="shared" ca="1" si="844"/>
        <v>106.05333621924788</v>
      </c>
      <c r="H6440" s="2">
        <f t="shared" ca="1" si="844"/>
        <v>108.39229612286485</v>
      </c>
      <c r="I6440" s="2">
        <f t="shared" ca="1" si="838"/>
        <v>8.3922961228648489</v>
      </c>
    </row>
    <row r="6441" spans="2:9" x14ac:dyDescent="0.25">
      <c r="B6441">
        <f t="shared" si="837"/>
        <v>100</v>
      </c>
      <c r="C6441" s="2">
        <f t="shared" ca="1" si="844"/>
        <v>102.54655062474158</v>
      </c>
      <c r="D6441" s="2">
        <f t="shared" ca="1" si="844"/>
        <v>103.69001403471493</v>
      </c>
      <c r="E6441" s="2">
        <f t="shared" ca="1" si="844"/>
        <v>102.99813211834483</v>
      </c>
      <c r="F6441" s="2">
        <f t="shared" ca="1" si="844"/>
        <v>107.25689759562557</v>
      </c>
      <c r="G6441" s="2">
        <f t="shared" ca="1" si="844"/>
        <v>109.5565269393781</v>
      </c>
      <c r="H6441" s="2">
        <f t="shared" ca="1" si="844"/>
        <v>111.4847899535044</v>
      </c>
      <c r="I6441" s="2">
        <f t="shared" ca="1" si="838"/>
        <v>11.484789953504404</v>
      </c>
    </row>
    <row r="6442" spans="2:9" x14ac:dyDescent="0.25">
      <c r="B6442">
        <f t="shared" si="837"/>
        <v>100</v>
      </c>
      <c r="C6442" s="2">
        <f t="shared" ca="1" si="844"/>
        <v>100.21610106196157</v>
      </c>
      <c r="D6442" s="2">
        <f t="shared" ca="1" si="844"/>
        <v>99.517291959347418</v>
      </c>
      <c r="E6442" s="2">
        <f t="shared" ca="1" si="844"/>
        <v>95.733660039800711</v>
      </c>
      <c r="F6442" s="2">
        <f t="shared" ca="1" si="844"/>
        <v>91.784865562332925</v>
      </c>
      <c r="G6442" s="2">
        <f t="shared" ca="1" si="844"/>
        <v>92.545008777683037</v>
      </c>
      <c r="H6442" s="2">
        <f t="shared" ca="1" si="844"/>
        <v>92.382099563725234</v>
      </c>
      <c r="I6442" s="2">
        <f t="shared" ca="1" si="838"/>
        <v>0</v>
      </c>
    </row>
    <row r="6443" spans="2:9" x14ac:dyDescent="0.25">
      <c r="B6443">
        <f t="shared" si="837"/>
        <v>100</v>
      </c>
      <c r="C6443" s="2">
        <f t="shared" ref="C6443:H6452" ca="1" si="845">+B6443*EXP($F$8-$F$5^2/2+$F$5*NORMSINV(RAND()))</f>
        <v>103.29998361830582</v>
      </c>
      <c r="D6443" s="2">
        <f t="shared" ca="1" si="845"/>
        <v>102.27887202551011</v>
      </c>
      <c r="E6443" s="2">
        <f t="shared" ca="1" si="845"/>
        <v>107.008602965432</v>
      </c>
      <c r="F6443" s="2">
        <f t="shared" ca="1" si="845"/>
        <v>107.71146004046275</v>
      </c>
      <c r="G6443" s="2">
        <f t="shared" ca="1" si="845"/>
        <v>108.70958030533301</v>
      </c>
      <c r="H6443" s="2">
        <f t="shared" ca="1" si="845"/>
        <v>107.65703340067861</v>
      </c>
      <c r="I6443" s="2">
        <f t="shared" ca="1" si="838"/>
        <v>7.657033400678614</v>
      </c>
    </row>
    <row r="6444" spans="2:9" x14ac:dyDescent="0.25">
      <c r="B6444">
        <f t="shared" ref="B6444:B6507" si="846">+$D$7</f>
        <v>100</v>
      </c>
      <c r="C6444" s="2">
        <f t="shared" ca="1" si="845"/>
        <v>101.88024064010928</v>
      </c>
      <c r="D6444" s="2">
        <f t="shared" ca="1" si="845"/>
        <v>105.64400408537108</v>
      </c>
      <c r="E6444" s="2">
        <f t="shared" ca="1" si="845"/>
        <v>105.12368262487722</v>
      </c>
      <c r="F6444" s="2">
        <f t="shared" ca="1" si="845"/>
        <v>103.61385778323326</v>
      </c>
      <c r="G6444" s="2">
        <f t="shared" ca="1" si="845"/>
        <v>104.36024631058558</v>
      </c>
      <c r="H6444" s="2">
        <f t="shared" ca="1" si="845"/>
        <v>105.51867596452689</v>
      </c>
      <c r="I6444" s="2">
        <f t="shared" ref="I6444:I6507" ca="1" si="847">+MAX(H6444-$D$9,0)</f>
        <v>5.5186759645268921</v>
      </c>
    </row>
    <row r="6445" spans="2:9" x14ac:dyDescent="0.25">
      <c r="B6445">
        <f t="shared" si="846"/>
        <v>100</v>
      </c>
      <c r="C6445" s="2">
        <f t="shared" ca="1" si="845"/>
        <v>97.869949318482028</v>
      </c>
      <c r="D6445" s="2">
        <f t="shared" ca="1" si="845"/>
        <v>97.473149303541035</v>
      </c>
      <c r="E6445" s="2">
        <f t="shared" ca="1" si="845"/>
        <v>101.54637226380719</v>
      </c>
      <c r="F6445" s="2">
        <f t="shared" ca="1" si="845"/>
        <v>98.523640932404049</v>
      </c>
      <c r="G6445" s="2">
        <f t="shared" ca="1" si="845"/>
        <v>95.403571281006251</v>
      </c>
      <c r="H6445" s="2">
        <f t="shared" ca="1" si="845"/>
        <v>103.61705986240848</v>
      </c>
      <c r="I6445" s="2">
        <f t="shared" ca="1" si="847"/>
        <v>3.6170598624084818</v>
      </c>
    </row>
    <row r="6446" spans="2:9" x14ac:dyDescent="0.25">
      <c r="B6446">
        <f t="shared" si="846"/>
        <v>100</v>
      </c>
      <c r="C6446" s="2">
        <f t="shared" ca="1" si="845"/>
        <v>100.05016431592971</v>
      </c>
      <c r="D6446" s="2">
        <f t="shared" ca="1" si="845"/>
        <v>100.72475958297011</v>
      </c>
      <c r="E6446" s="2">
        <f t="shared" ca="1" si="845"/>
        <v>95.682448274022732</v>
      </c>
      <c r="F6446" s="2">
        <f t="shared" ca="1" si="845"/>
        <v>95.389131693362799</v>
      </c>
      <c r="G6446" s="2">
        <f t="shared" ca="1" si="845"/>
        <v>92.064646684814292</v>
      </c>
      <c r="H6446" s="2">
        <f t="shared" ca="1" si="845"/>
        <v>92.519049934893147</v>
      </c>
      <c r="I6446" s="2">
        <f t="shared" ca="1" si="847"/>
        <v>0</v>
      </c>
    </row>
    <row r="6447" spans="2:9" x14ac:dyDescent="0.25">
      <c r="B6447">
        <f t="shared" si="846"/>
        <v>100</v>
      </c>
      <c r="C6447" s="2">
        <f t="shared" ca="1" si="845"/>
        <v>98.11061973818687</v>
      </c>
      <c r="D6447" s="2">
        <f t="shared" ca="1" si="845"/>
        <v>95.915641154317768</v>
      </c>
      <c r="E6447" s="2">
        <f t="shared" ca="1" si="845"/>
        <v>98.206043418017273</v>
      </c>
      <c r="F6447" s="2">
        <f t="shared" ca="1" si="845"/>
        <v>103.94307949232658</v>
      </c>
      <c r="G6447" s="2">
        <f t="shared" ca="1" si="845"/>
        <v>107.15288949356908</v>
      </c>
      <c r="H6447" s="2">
        <f t="shared" ca="1" si="845"/>
        <v>106.53955083638661</v>
      </c>
      <c r="I6447" s="2">
        <f t="shared" ca="1" si="847"/>
        <v>6.5395508363866099</v>
      </c>
    </row>
    <row r="6448" spans="2:9" x14ac:dyDescent="0.25">
      <c r="B6448">
        <f t="shared" si="846"/>
        <v>100</v>
      </c>
      <c r="C6448" s="2">
        <f t="shared" ca="1" si="845"/>
        <v>97.561748167338351</v>
      </c>
      <c r="D6448" s="2">
        <f t="shared" ca="1" si="845"/>
        <v>97.104828164190067</v>
      </c>
      <c r="E6448" s="2">
        <f t="shared" ca="1" si="845"/>
        <v>97.923397706020594</v>
      </c>
      <c r="F6448" s="2">
        <f t="shared" ca="1" si="845"/>
        <v>95.026352746703921</v>
      </c>
      <c r="G6448" s="2">
        <f t="shared" ca="1" si="845"/>
        <v>96.118562559400644</v>
      </c>
      <c r="H6448" s="2">
        <f t="shared" ca="1" si="845"/>
        <v>98.321304180705908</v>
      </c>
      <c r="I6448" s="2">
        <f t="shared" ca="1" si="847"/>
        <v>0</v>
      </c>
    </row>
    <row r="6449" spans="2:9" x14ac:dyDescent="0.25">
      <c r="B6449">
        <f t="shared" si="846"/>
        <v>100</v>
      </c>
      <c r="C6449" s="2">
        <f t="shared" ca="1" si="845"/>
        <v>100.87358482799557</v>
      </c>
      <c r="D6449" s="2">
        <f t="shared" ca="1" si="845"/>
        <v>104.22014436885881</v>
      </c>
      <c r="E6449" s="2">
        <f t="shared" ca="1" si="845"/>
        <v>109.5594163997534</v>
      </c>
      <c r="F6449" s="2">
        <f t="shared" ca="1" si="845"/>
        <v>106.98808883483649</v>
      </c>
      <c r="G6449" s="2">
        <f t="shared" ca="1" si="845"/>
        <v>109.34923466769054</v>
      </c>
      <c r="H6449" s="2">
        <f t="shared" ca="1" si="845"/>
        <v>112.5453866849128</v>
      </c>
      <c r="I6449" s="2">
        <f t="shared" ca="1" si="847"/>
        <v>12.545386684912799</v>
      </c>
    </row>
    <row r="6450" spans="2:9" x14ac:dyDescent="0.25">
      <c r="B6450">
        <f t="shared" si="846"/>
        <v>100</v>
      </c>
      <c r="C6450" s="2">
        <f t="shared" ca="1" si="845"/>
        <v>100.68305240394824</v>
      </c>
      <c r="D6450" s="2">
        <f t="shared" ca="1" si="845"/>
        <v>99.392032347381431</v>
      </c>
      <c r="E6450" s="2">
        <f t="shared" ca="1" si="845"/>
        <v>95.294885714696136</v>
      </c>
      <c r="F6450" s="2">
        <f t="shared" ca="1" si="845"/>
        <v>94.681536849182336</v>
      </c>
      <c r="G6450" s="2">
        <f t="shared" ca="1" si="845"/>
        <v>97.044853835956857</v>
      </c>
      <c r="H6450" s="2">
        <f t="shared" ca="1" si="845"/>
        <v>96.371334001998278</v>
      </c>
      <c r="I6450" s="2">
        <f t="shared" ca="1" si="847"/>
        <v>0</v>
      </c>
    </row>
    <row r="6451" spans="2:9" x14ac:dyDescent="0.25">
      <c r="B6451">
        <f t="shared" si="846"/>
        <v>100</v>
      </c>
      <c r="C6451" s="2">
        <f t="shared" ca="1" si="845"/>
        <v>95.665728422666788</v>
      </c>
      <c r="D6451" s="2">
        <f t="shared" ca="1" si="845"/>
        <v>95.236491931782808</v>
      </c>
      <c r="E6451" s="2">
        <f t="shared" ca="1" si="845"/>
        <v>93.620054808771528</v>
      </c>
      <c r="F6451" s="2">
        <f t="shared" ca="1" si="845"/>
        <v>95.258833448533792</v>
      </c>
      <c r="G6451" s="2">
        <f t="shared" ca="1" si="845"/>
        <v>92.377649175755678</v>
      </c>
      <c r="H6451" s="2">
        <f t="shared" ca="1" si="845"/>
        <v>95.124750722376248</v>
      </c>
      <c r="I6451" s="2">
        <f t="shared" ca="1" si="847"/>
        <v>0</v>
      </c>
    </row>
    <row r="6452" spans="2:9" x14ac:dyDescent="0.25">
      <c r="B6452">
        <f t="shared" si="846"/>
        <v>100</v>
      </c>
      <c r="C6452" s="2">
        <f t="shared" ca="1" si="845"/>
        <v>101.67704062922276</v>
      </c>
      <c r="D6452" s="2">
        <f t="shared" ca="1" si="845"/>
        <v>106.81622743430815</v>
      </c>
      <c r="E6452" s="2">
        <f t="shared" ca="1" si="845"/>
        <v>105.16031955879629</v>
      </c>
      <c r="F6452" s="2">
        <f t="shared" ca="1" si="845"/>
        <v>105.75585062741597</v>
      </c>
      <c r="G6452" s="2">
        <f t="shared" ca="1" si="845"/>
        <v>104.64334740425861</v>
      </c>
      <c r="H6452" s="2">
        <f t="shared" ca="1" si="845"/>
        <v>101.28633358376847</v>
      </c>
      <c r="I6452" s="2">
        <f t="shared" ca="1" si="847"/>
        <v>1.2863335837684673</v>
      </c>
    </row>
    <row r="6453" spans="2:9" x14ac:dyDescent="0.25">
      <c r="B6453">
        <f t="shared" si="846"/>
        <v>100</v>
      </c>
      <c r="C6453" s="2">
        <f t="shared" ref="C6453:H6462" ca="1" si="848">+B6453*EXP($F$8-$F$5^2/2+$F$5*NORMSINV(RAND()))</f>
        <v>100.55538324277542</v>
      </c>
      <c r="D6453" s="2">
        <f t="shared" ca="1" si="848"/>
        <v>103.00755857267268</v>
      </c>
      <c r="E6453" s="2">
        <f t="shared" ca="1" si="848"/>
        <v>102.13143893763224</v>
      </c>
      <c r="F6453" s="2">
        <f t="shared" ca="1" si="848"/>
        <v>99.64226278426176</v>
      </c>
      <c r="G6453" s="2">
        <f t="shared" ca="1" si="848"/>
        <v>102.29937798072936</v>
      </c>
      <c r="H6453" s="2">
        <f t="shared" ca="1" si="848"/>
        <v>102.5734442836763</v>
      </c>
      <c r="I6453" s="2">
        <f t="shared" ca="1" si="847"/>
        <v>2.5734442836762952</v>
      </c>
    </row>
    <row r="6454" spans="2:9" x14ac:dyDescent="0.25">
      <c r="B6454">
        <f t="shared" si="846"/>
        <v>100</v>
      </c>
      <c r="C6454" s="2">
        <f t="shared" ca="1" si="848"/>
        <v>101.03144895703491</v>
      </c>
      <c r="D6454" s="2">
        <f t="shared" ca="1" si="848"/>
        <v>97.975728716805875</v>
      </c>
      <c r="E6454" s="2">
        <f t="shared" ca="1" si="848"/>
        <v>97.364324033823991</v>
      </c>
      <c r="F6454" s="2">
        <f t="shared" ca="1" si="848"/>
        <v>97.460500945161513</v>
      </c>
      <c r="G6454" s="2">
        <f t="shared" ca="1" si="848"/>
        <v>98.316795956578474</v>
      </c>
      <c r="H6454" s="2">
        <f t="shared" ca="1" si="848"/>
        <v>97.472965603073703</v>
      </c>
      <c r="I6454" s="2">
        <f t="shared" ca="1" si="847"/>
        <v>0</v>
      </c>
    </row>
    <row r="6455" spans="2:9" x14ac:dyDescent="0.25">
      <c r="B6455">
        <f t="shared" si="846"/>
        <v>100</v>
      </c>
      <c r="C6455" s="2">
        <f t="shared" ca="1" si="848"/>
        <v>94.043683323232145</v>
      </c>
      <c r="D6455" s="2">
        <f t="shared" ca="1" si="848"/>
        <v>95.412988964201361</v>
      </c>
      <c r="E6455" s="2">
        <f t="shared" ca="1" si="848"/>
        <v>93.472695483168152</v>
      </c>
      <c r="F6455" s="2">
        <f t="shared" ca="1" si="848"/>
        <v>92.777742257641847</v>
      </c>
      <c r="G6455" s="2">
        <f t="shared" ca="1" si="848"/>
        <v>87.677470033896626</v>
      </c>
      <c r="H6455" s="2">
        <f t="shared" ca="1" si="848"/>
        <v>87.398361785801853</v>
      </c>
      <c r="I6455" s="2">
        <f t="shared" ca="1" si="847"/>
        <v>0</v>
      </c>
    </row>
    <row r="6456" spans="2:9" x14ac:dyDescent="0.25">
      <c r="B6456">
        <f t="shared" si="846"/>
        <v>100</v>
      </c>
      <c r="C6456" s="2">
        <f t="shared" ca="1" si="848"/>
        <v>95.550513450882804</v>
      </c>
      <c r="D6456" s="2">
        <f t="shared" ca="1" si="848"/>
        <v>100.00052334550983</v>
      </c>
      <c r="E6456" s="2">
        <f t="shared" ca="1" si="848"/>
        <v>102.54996193246036</v>
      </c>
      <c r="F6456" s="2">
        <f t="shared" ca="1" si="848"/>
        <v>101.75567882959504</v>
      </c>
      <c r="G6456" s="2">
        <f t="shared" ca="1" si="848"/>
        <v>95.816197656233797</v>
      </c>
      <c r="H6456" s="2">
        <f t="shared" ca="1" si="848"/>
        <v>93.735989878521579</v>
      </c>
      <c r="I6456" s="2">
        <f t="shared" ca="1" si="847"/>
        <v>0</v>
      </c>
    </row>
    <row r="6457" spans="2:9" x14ac:dyDescent="0.25">
      <c r="B6457">
        <f t="shared" si="846"/>
        <v>100</v>
      </c>
      <c r="C6457" s="2">
        <f t="shared" ca="1" si="848"/>
        <v>96.98223194794744</v>
      </c>
      <c r="D6457" s="2">
        <f t="shared" ca="1" si="848"/>
        <v>95.378182630779961</v>
      </c>
      <c r="E6457" s="2">
        <f t="shared" ca="1" si="848"/>
        <v>97.976641075254946</v>
      </c>
      <c r="F6457" s="2">
        <f t="shared" ca="1" si="848"/>
        <v>96.208224260104799</v>
      </c>
      <c r="G6457" s="2">
        <f t="shared" ca="1" si="848"/>
        <v>98.969487757261618</v>
      </c>
      <c r="H6457" s="2">
        <f t="shared" ca="1" si="848"/>
        <v>95.647433502724496</v>
      </c>
      <c r="I6457" s="2">
        <f t="shared" ca="1" si="847"/>
        <v>0</v>
      </c>
    </row>
    <row r="6458" spans="2:9" x14ac:dyDescent="0.25">
      <c r="B6458">
        <f t="shared" si="846"/>
        <v>100</v>
      </c>
      <c r="C6458" s="2">
        <f t="shared" ca="1" si="848"/>
        <v>104.46062476405673</v>
      </c>
      <c r="D6458" s="2">
        <f t="shared" ca="1" si="848"/>
        <v>103.28850237722463</v>
      </c>
      <c r="E6458" s="2">
        <f t="shared" ca="1" si="848"/>
        <v>100.67557473435946</v>
      </c>
      <c r="F6458" s="2">
        <f t="shared" ca="1" si="848"/>
        <v>98.84621351333567</v>
      </c>
      <c r="G6458" s="2">
        <f t="shared" ca="1" si="848"/>
        <v>101.02324324886297</v>
      </c>
      <c r="H6458" s="2">
        <f t="shared" ca="1" si="848"/>
        <v>102.93928020645419</v>
      </c>
      <c r="I6458" s="2">
        <f t="shared" ca="1" si="847"/>
        <v>2.9392802064541854</v>
      </c>
    </row>
    <row r="6459" spans="2:9" x14ac:dyDescent="0.25">
      <c r="B6459">
        <f t="shared" si="846"/>
        <v>100</v>
      </c>
      <c r="C6459" s="2">
        <f t="shared" ca="1" si="848"/>
        <v>95.759061015065214</v>
      </c>
      <c r="D6459" s="2">
        <f t="shared" ca="1" si="848"/>
        <v>95.202534536053719</v>
      </c>
      <c r="E6459" s="2">
        <f t="shared" ca="1" si="848"/>
        <v>96.095880102769911</v>
      </c>
      <c r="F6459" s="2">
        <f t="shared" ca="1" si="848"/>
        <v>92.091841581367845</v>
      </c>
      <c r="G6459" s="2">
        <f t="shared" ca="1" si="848"/>
        <v>94.705868934438726</v>
      </c>
      <c r="H6459" s="2">
        <f t="shared" ca="1" si="848"/>
        <v>97.031367374522659</v>
      </c>
      <c r="I6459" s="2">
        <f t="shared" ca="1" si="847"/>
        <v>0</v>
      </c>
    </row>
    <row r="6460" spans="2:9" x14ac:dyDescent="0.25">
      <c r="B6460">
        <f t="shared" si="846"/>
        <v>100</v>
      </c>
      <c r="C6460" s="2">
        <f t="shared" ca="1" si="848"/>
        <v>102.8460931725627</v>
      </c>
      <c r="D6460" s="2">
        <f t="shared" ca="1" si="848"/>
        <v>104.58426038047908</v>
      </c>
      <c r="E6460" s="2">
        <f t="shared" ca="1" si="848"/>
        <v>104.76097408445091</v>
      </c>
      <c r="F6460" s="2">
        <f t="shared" ca="1" si="848"/>
        <v>100.78297668482674</v>
      </c>
      <c r="G6460" s="2">
        <f t="shared" ca="1" si="848"/>
        <v>101.52739977327161</v>
      </c>
      <c r="H6460" s="2">
        <f t="shared" ca="1" si="848"/>
        <v>104.63633708791471</v>
      </c>
      <c r="I6460" s="2">
        <f t="shared" ca="1" si="847"/>
        <v>4.6363370879147112</v>
      </c>
    </row>
    <row r="6461" spans="2:9" x14ac:dyDescent="0.25">
      <c r="B6461">
        <f t="shared" si="846"/>
        <v>100</v>
      </c>
      <c r="C6461" s="2">
        <f t="shared" ca="1" si="848"/>
        <v>102.34032457336106</v>
      </c>
      <c r="D6461" s="2">
        <f t="shared" ca="1" si="848"/>
        <v>104.67329951462597</v>
      </c>
      <c r="E6461" s="2">
        <f t="shared" ca="1" si="848"/>
        <v>103.70087887991639</v>
      </c>
      <c r="F6461" s="2">
        <f t="shared" ca="1" si="848"/>
        <v>105.79159979831736</v>
      </c>
      <c r="G6461" s="2">
        <f t="shared" ca="1" si="848"/>
        <v>108.17341942901207</v>
      </c>
      <c r="H6461" s="2">
        <f t="shared" ca="1" si="848"/>
        <v>109.25029739959039</v>
      </c>
      <c r="I6461" s="2">
        <f t="shared" ca="1" si="847"/>
        <v>9.2502973995903943</v>
      </c>
    </row>
    <row r="6462" spans="2:9" x14ac:dyDescent="0.25">
      <c r="B6462">
        <f t="shared" si="846"/>
        <v>100</v>
      </c>
      <c r="C6462" s="2">
        <f t="shared" ca="1" si="848"/>
        <v>104.56393755292268</v>
      </c>
      <c r="D6462" s="2">
        <f t="shared" ca="1" si="848"/>
        <v>104.12224856719865</v>
      </c>
      <c r="E6462" s="2">
        <f t="shared" ca="1" si="848"/>
        <v>104.04831382547819</v>
      </c>
      <c r="F6462" s="2">
        <f t="shared" ca="1" si="848"/>
        <v>104.59221552160079</v>
      </c>
      <c r="G6462" s="2">
        <f t="shared" ca="1" si="848"/>
        <v>103.56399766597426</v>
      </c>
      <c r="H6462" s="2">
        <f t="shared" ca="1" si="848"/>
        <v>102.22270976971743</v>
      </c>
      <c r="I6462" s="2">
        <f t="shared" ca="1" si="847"/>
        <v>2.2227097697174258</v>
      </c>
    </row>
    <row r="6463" spans="2:9" x14ac:dyDescent="0.25">
      <c r="B6463">
        <f t="shared" si="846"/>
        <v>100</v>
      </c>
      <c r="C6463" s="2">
        <f t="shared" ref="C6463:H6472" ca="1" si="849">+B6463*EXP($F$8-$F$5^2/2+$F$5*NORMSINV(RAND()))</f>
        <v>106.68932985329577</v>
      </c>
      <c r="D6463" s="2">
        <f t="shared" ca="1" si="849"/>
        <v>108.13484673192336</v>
      </c>
      <c r="E6463" s="2">
        <f t="shared" ca="1" si="849"/>
        <v>114.91544757130559</v>
      </c>
      <c r="F6463" s="2">
        <f t="shared" ca="1" si="849"/>
        <v>114.10558396069733</v>
      </c>
      <c r="G6463" s="2">
        <f t="shared" ca="1" si="849"/>
        <v>116.83058305629349</v>
      </c>
      <c r="H6463" s="2">
        <f t="shared" ca="1" si="849"/>
        <v>115.91884031699597</v>
      </c>
      <c r="I6463" s="2">
        <f t="shared" ca="1" si="847"/>
        <v>15.918840316995968</v>
      </c>
    </row>
    <row r="6464" spans="2:9" x14ac:dyDescent="0.25">
      <c r="B6464">
        <f t="shared" si="846"/>
        <v>100</v>
      </c>
      <c r="C6464" s="2">
        <f t="shared" ca="1" si="849"/>
        <v>98.779069324438495</v>
      </c>
      <c r="D6464" s="2">
        <f t="shared" ca="1" si="849"/>
        <v>99.624550438772218</v>
      </c>
      <c r="E6464" s="2">
        <f t="shared" ca="1" si="849"/>
        <v>100.36946074956727</v>
      </c>
      <c r="F6464" s="2">
        <f t="shared" ca="1" si="849"/>
        <v>100.85869389864339</v>
      </c>
      <c r="G6464" s="2">
        <f t="shared" ca="1" si="849"/>
        <v>102.34998412083789</v>
      </c>
      <c r="H6464" s="2">
        <f t="shared" ca="1" si="849"/>
        <v>102.05941597278745</v>
      </c>
      <c r="I6464" s="2">
        <f t="shared" ca="1" si="847"/>
        <v>2.0594159727874484</v>
      </c>
    </row>
    <row r="6465" spans="2:9" x14ac:dyDescent="0.25">
      <c r="B6465">
        <f t="shared" si="846"/>
        <v>100</v>
      </c>
      <c r="C6465" s="2">
        <f t="shared" ca="1" si="849"/>
        <v>103.08636232075355</v>
      </c>
      <c r="D6465" s="2">
        <f t="shared" ca="1" si="849"/>
        <v>96.968566275079027</v>
      </c>
      <c r="E6465" s="2">
        <f t="shared" ca="1" si="849"/>
        <v>96.09883569444429</v>
      </c>
      <c r="F6465" s="2">
        <f t="shared" ca="1" si="849"/>
        <v>94.881356027348687</v>
      </c>
      <c r="G6465" s="2">
        <f t="shared" ca="1" si="849"/>
        <v>94.857917846130533</v>
      </c>
      <c r="H6465" s="2">
        <f t="shared" ca="1" si="849"/>
        <v>90.09375901390861</v>
      </c>
      <c r="I6465" s="2">
        <f t="shared" ca="1" si="847"/>
        <v>0</v>
      </c>
    </row>
    <row r="6466" spans="2:9" x14ac:dyDescent="0.25">
      <c r="B6466">
        <f t="shared" si="846"/>
        <v>100</v>
      </c>
      <c r="C6466" s="2">
        <f t="shared" ca="1" si="849"/>
        <v>100.47661579547096</v>
      </c>
      <c r="D6466" s="2">
        <f t="shared" ca="1" si="849"/>
        <v>101.33711710657326</v>
      </c>
      <c r="E6466" s="2">
        <f t="shared" ca="1" si="849"/>
        <v>107.24413840167699</v>
      </c>
      <c r="F6466" s="2">
        <f t="shared" ca="1" si="849"/>
        <v>107.11699930367477</v>
      </c>
      <c r="G6466" s="2">
        <f t="shared" ca="1" si="849"/>
        <v>110.54176443261028</v>
      </c>
      <c r="H6466" s="2">
        <f t="shared" ca="1" si="849"/>
        <v>114.67879074314511</v>
      </c>
      <c r="I6466" s="2">
        <f t="shared" ca="1" si="847"/>
        <v>14.678790743145115</v>
      </c>
    </row>
    <row r="6467" spans="2:9" x14ac:dyDescent="0.25">
      <c r="B6467">
        <f t="shared" si="846"/>
        <v>100</v>
      </c>
      <c r="C6467" s="2">
        <f t="shared" ca="1" si="849"/>
        <v>102.06322804959906</v>
      </c>
      <c r="D6467" s="2">
        <f t="shared" ca="1" si="849"/>
        <v>98.333384963449859</v>
      </c>
      <c r="E6467" s="2">
        <f t="shared" ca="1" si="849"/>
        <v>100.46710430879627</v>
      </c>
      <c r="F6467" s="2">
        <f t="shared" ca="1" si="849"/>
        <v>102.46012192442186</v>
      </c>
      <c r="G6467" s="2">
        <f t="shared" ca="1" si="849"/>
        <v>101.3667381750205</v>
      </c>
      <c r="H6467" s="2">
        <f t="shared" ca="1" si="849"/>
        <v>98.785460091308707</v>
      </c>
      <c r="I6467" s="2">
        <f t="shared" ca="1" si="847"/>
        <v>0</v>
      </c>
    </row>
    <row r="6468" spans="2:9" x14ac:dyDescent="0.25">
      <c r="B6468">
        <f t="shared" si="846"/>
        <v>100</v>
      </c>
      <c r="C6468" s="2">
        <f t="shared" ca="1" si="849"/>
        <v>99.614121300347236</v>
      </c>
      <c r="D6468" s="2">
        <f t="shared" ca="1" si="849"/>
        <v>97.789692742712248</v>
      </c>
      <c r="E6468" s="2">
        <f t="shared" ca="1" si="849"/>
        <v>101.04928060955767</v>
      </c>
      <c r="F6468" s="2">
        <f t="shared" ca="1" si="849"/>
        <v>101.16945453364779</v>
      </c>
      <c r="G6468" s="2">
        <f t="shared" ca="1" si="849"/>
        <v>101.28224885899472</v>
      </c>
      <c r="H6468" s="2">
        <f t="shared" ca="1" si="849"/>
        <v>105.63939804343572</v>
      </c>
      <c r="I6468" s="2">
        <f t="shared" ca="1" si="847"/>
        <v>5.6393980434357189</v>
      </c>
    </row>
    <row r="6469" spans="2:9" x14ac:dyDescent="0.25">
      <c r="B6469">
        <f t="shared" si="846"/>
        <v>100</v>
      </c>
      <c r="C6469" s="2">
        <f t="shared" ca="1" si="849"/>
        <v>100.15789200227512</v>
      </c>
      <c r="D6469" s="2">
        <f t="shared" ca="1" si="849"/>
        <v>103.12580900008342</v>
      </c>
      <c r="E6469" s="2">
        <f t="shared" ca="1" si="849"/>
        <v>102.69034964054458</v>
      </c>
      <c r="F6469" s="2">
        <f t="shared" ca="1" si="849"/>
        <v>98.70415287001795</v>
      </c>
      <c r="G6469" s="2">
        <f t="shared" ca="1" si="849"/>
        <v>93.356154774353129</v>
      </c>
      <c r="H6469" s="2">
        <f t="shared" ca="1" si="849"/>
        <v>94.344279078576264</v>
      </c>
      <c r="I6469" s="2">
        <f t="shared" ca="1" si="847"/>
        <v>0</v>
      </c>
    </row>
    <row r="6470" spans="2:9" x14ac:dyDescent="0.25">
      <c r="B6470">
        <f t="shared" si="846"/>
        <v>100</v>
      </c>
      <c r="C6470" s="2">
        <f t="shared" ca="1" si="849"/>
        <v>101.64268135854839</v>
      </c>
      <c r="D6470" s="2">
        <f t="shared" ca="1" si="849"/>
        <v>98.683075812080872</v>
      </c>
      <c r="E6470" s="2">
        <f t="shared" ca="1" si="849"/>
        <v>96.716484384751297</v>
      </c>
      <c r="F6470" s="2">
        <f t="shared" ca="1" si="849"/>
        <v>95.20782544236269</v>
      </c>
      <c r="G6470" s="2">
        <f t="shared" ca="1" si="849"/>
        <v>97.251994759897883</v>
      </c>
      <c r="H6470" s="2">
        <f t="shared" ca="1" si="849"/>
        <v>97.117353048153689</v>
      </c>
      <c r="I6470" s="2">
        <f t="shared" ca="1" si="847"/>
        <v>0</v>
      </c>
    </row>
    <row r="6471" spans="2:9" x14ac:dyDescent="0.25">
      <c r="B6471">
        <f t="shared" si="846"/>
        <v>100</v>
      </c>
      <c r="C6471" s="2">
        <f t="shared" ca="1" si="849"/>
        <v>96.64538910551893</v>
      </c>
      <c r="D6471" s="2">
        <f t="shared" ca="1" si="849"/>
        <v>94.985702701160022</v>
      </c>
      <c r="E6471" s="2">
        <f t="shared" ca="1" si="849"/>
        <v>95.925816322863326</v>
      </c>
      <c r="F6471" s="2">
        <f t="shared" ca="1" si="849"/>
        <v>94.309971207886207</v>
      </c>
      <c r="G6471" s="2">
        <f t="shared" ca="1" si="849"/>
        <v>97.341767695494298</v>
      </c>
      <c r="H6471" s="2">
        <f t="shared" ca="1" si="849"/>
        <v>97.087866218568522</v>
      </c>
      <c r="I6471" s="2">
        <f t="shared" ca="1" si="847"/>
        <v>0</v>
      </c>
    </row>
    <row r="6472" spans="2:9" x14ac:dyDescent="0.25">
      <c r="B6472">
        <f t="shared" si="846"/>
        <v>100</v>
      </c>
      <c r="C6472" s="2">
        <f t="shared" ca="1" si="849"/>
        <v>103.38056294163363</v>
      </c>
      <c r="D6472" s="2">
        <f t="shared" ca="1" si="849"/>
        <v>102.25675434609772</v>
      </c>
      <c r="E6472" s="2">
        <f t="shared" ca="1" si="849"/>
        <v>103.92522478219091</v>
      </c>
      <c r="F6472" s="2">
        <f t="shared" ca="1" si="849"/>
        <v>105.1668416392888</v>
      </c>
      <c r="G6472" s="2">
        <f t="shared" ca="1" si="849"/>
        <v>101.51704717801556</v>
      </c>
      <c r="H6472" s="2">
        <f t="shared" ca="1" si="849"/>
        <v>101.30817993598403</v>
      </c>
      <c r="I6472" s="2">
        <f t="shared" ca="1" si="847"/>
        <v>1.3081799359840289</v>
      </c>
    </row>
    <row r="6473" spans="2:9" x14ac:dyDescent="0.25">
      <c r="B6473">
        <f t="shared" si="846"/>
        <v>100</v>
      </c>
      <c r="C6473" s="2">
        <f t="shared" ref="C6473:H6482" ca="1" si="850">+B6473*EXP($F$8-$F$5^2/2+$F$5*NORMSINV(RAND()))</f>
        <v>100.67499412115927</v>
      </c>
      <c r="D6473" s="2">
        <f t="shared" ca="1" si="850"/>
        <v>99.891500958775552</v>
      </c>
      <c r="E6473" s="2">
        <f t="shared" ca="1" si="850"/>
        <v>98.967344188616067</v>
      </c>
      <c r="F6473" s="2">
        <f t="shared" ca="1" si="850"/>
        <v>99.798476827343805</v>
      </c>
      <c r="G6473" s="2">
        <f t="shared" ca="1" si="850"/>
        <v>100.85287371472117</v>
      </c>
      <c r="H6473" s="2">
        <f t="shared" ca="1" si="850"/>
        <v>103.06575949858647</v>
      </c>
      <c r="I6473" s="2">
        <f t="shared" ca="1" si="847"/>
        <v>3.0657594985864733</v>
      </c>
    </row>
    <row r="6474" spans="2:9" x14ac:dyDescent="0.25">
      <c r="B6474">
        <f t="shared" si="846"/>
        <v>100</v>
      </c>
      <c r="C6474" s="2">
        <f t="shared" ca="1" si="850"/>
        <v>101.68410771588385</v>
      </c>
      <c r="D6474" s="2">
        <f t="shared" ca="1" si="850"/>
        <v>103.57026468269794</v>
      </c>
      <c r="E6474" s="2">
        <f t="shared" ca="1" si="850"/>
        <v>101.70870138384304</v>
      </c>
      <c r="F6474" s="2">
        <f t="shared" ca="1" si="850"/>
        <v>101.37134495132942</v>
      </c>
      <c r="G6474" s="2">
        <f t="shared" ca="1" si="850"/>
        <v>101.08384392410053</v>
      </c>
      <c r="H6474" s="2">
        <f t="shared" ca="1" si="850"/>
        <v>99.511401159232008</v>
      </c>
      <c r="I6474" s="2">
        <f t="shared" ca="1" si="847"/>
        <v>0</v>
      </c>
    </row>
    <row r="6475" spans="2:9" x14ac:dyDescent="0.25">
      <c r="B6475">
        <f t="shared" si="846"/>
        <v>100</v>
      </c>
      <c r="C6475" s="2">
        <f t="shared" ca="1" si="850"/>
        <v>99.157091941446595</v>
      </c>
      <c r="D6475" s="2">
        <f t="shared" ca="1" si="850"/>
        <v>98.160047499732357</v>
      </c>
      <c r="E6475" s="2">
        <f t="shared" ca="1" si="850"/>
        <v>95.029575349591923</v>
      </c>
      <c r="F6475" s="2">
        <f t="shared" ca="1" si="850"/>
        <v>93.591510332627863</v>
      </c>
      <c r="G6475" s="2">
        <f t="shared" ca="1" si="850"/>
        <v>91.713554052729279</v>
      </c>
      <c r="H6475" s="2">
        <f t="shared" ca="1" si="850"/>
        <v>90.374626112809992</v>
      </c>
      <c r="I6475" s="2">
        <f t="shared" ca="1" si="847"/>
        <v>0</v>
      </c>
    </row>
    <row r="6476" spans="2:9" x14ac:dyDescent="0.25">
      <c r="B6476">
        <f t="shared" si="846"/>
        <v>100</v>
      </c>
      <c r="C6476" s="2">
        <f t="shared" ca="1" si="850"/>
        <v>97.387159933562046</v>
      </c>
      <c r="D6476" s="2">
        <f t="shared" ca="1" si="850"/>
        <v>95.331948247456623</v>
      </c>
      <c r="E6476" s="2">
        <f t="shared" ca="1" si="850"/>
        <v>95.58927135061441</v>
      </c>
      <c r="F6476" s="2">
        <f t="shared" ca="1" si="850"/>
        <v>92.740451376781863</v>
      </c>
      <c r="G6476" s="2">
        <f t="shared" ca="1" si="850"/>
        <v>94.646420186016087</v>
      </c>
      <c r="H6476" s="2">
        <f t="shared" ca="1" si="850"/>
        <v>90.387762086594066</v>
      </c>
      <c r="I6476" s="2">
        <f t="shared" ca="1" si="847"/>
        <v>0</v>
      </c>
    </row>
    <row r="6477" spans="2:9" x14ac:dyDescent="0.25">
      <c r="B6477">
        <f t="shared" si="846"/>
        <v>100</v>
      </c>
      <c r="C6477" s="2">
        <f t="shared" ca="1" si="850"/>
        <v>97.648614988250472</v>
      </c>
      <c r="D6477" s="2">
        <f t="shared" ca="1" si="850"/>
        <v>99.894483194034379</v>
      </c>
      <c r="E6477" s="2">
        <f t="shared" ca="1" si="850"/>
        <v>102.77685780239661</v>
      </c>
      <c r="F6477" s="2">
        <f t="shared" ca="1" si="850"/>
        <v>103.33639146850659</v>
      </c>
      <c r="G6477" s="2">
        <f t="shared" ca="1" si="850"/>
        <v>101.99484433037959</v>
      </c>
      <c r="H6477" s="2">
        <f t="shared" ca="1" si="850"/>
        <v>100.82372061462</v>
      </c>
      <c r="I6477" s="2">
        <f t="shared" ca="1" si="847"/>
        <v>0.8237206146200009</v>
      </c>
    </row>
    <row r="6478" spans="2:9" x14ac:dyDescent="0.25">
      <c r="B6478">
        <f t="shared" si="846"/>
        <v>100</v>
      </c>
      <c r="C6478" s="2">
        <f t="shared" ca="1" si="850"/>
        <v>101.20735401482592</v>
      </c>
      <c r="D6478" s="2">
        <f t="shared" ca="1" si="850"/>
        <v>102.90251262846419</v>
      </c>
      <c r="E6478" s="2">
        <f t="shared" ca="1" si="850"/>
        <v>99.072705110088052</v>
      </c>
      <c r="F6478" s="2">
        <f t="shared" ca="1" si="850"/>
        <v>101.127834061705</v>
      </c>
      <c r="G6478" s="2">
        <f t="shared" ca="1" si="850"/>
        <v>101.50453415394621</v>
      </c>
      <c r="H6478" s="2">
        <f t="shared" ca="1" si="850"/>
        <v>101.26209025474951</v>
      </c>
      <c r="I6478" s="2">
        <f t="shared" ca="1" si="847"/>
        <v>1.2620902547495092</v>
      </c>
    </row>
    <row r="6479" spans="2:9" x14ac:dyDescent="0.25">
      <c r="B6479">
        <f t="shared" si="846"/>
        <v>100</v>
      </c>
      <c r="C6479" s="2">
        <f t="shared" ca="1" si="850"/>
        <v>100.43967516442167</v>
      </c>
      <c r="D6479" s="2">
        <f t="shared" ca="1" si="850"/>
        <v>100.67260461372851</v>
      </c>
      <c r="E6479" s="2">
        <f t="shared" ca="1" si="850"/>
        <v>96.885076763607813</v>
      </c>
      <c r="F6479" s="2">
        <f t="shared" ca="1" si="850"/>
        <v>97.521853843875348</v>
      </c>
      <c r="G6479" s="2">
        <f t="shared" ca="1" si="850"/>
        <v>94.387271958508322</v>
      </c>
      <c r="H6479" s="2">
        <f t="shared" ca="1" si="850"/>
        <v>92.230357693575897</v>
      </c>
      <c r="I6479" s="2">
        <f t="shared" ca="1" si="847"/>
        <v>0</v>
      </c>
    </row>
    <row r="6480" spans="2:9" x14ac:dyDescent="0.25">
      <c r="B6480">
        <f t="shared" si="846"/>
        <v>100</v>
      </c>
      <c r="C6480" s="2">
        <f t="shared" ca="1" si="850"/>
        <v>100.15710548024343</v>
      </c>
      <c r="D6480" s="2">
        <f t="shared" ca="1" si="850"/>
        <v>103.81658655952531</v>
      </c>
      <c r="E6480" s="2">
        <f t="shared" ca="1" si="850"/>
        <v>106.79975630907366</v>
      </c>
      <c r="F6480" s="2">
        <f t="shared" ca="1" si="850"/>
        <v>108.39453174364866</v>
      </c>
      <c r="G6480" s="2">
        <f t="shared" ca="1" si="850"/>
        <v>112.63548056323495</v>
      </c>
      <c r="H6480" s="2">
        <f t="shared" ca="1" si="850"/>
        <v>113.57257272642674</v>
      </c>
      <c r="I6480" s="2">
        <f t="shared" ca="1" si="847"/>
        <v>13.572572726426742</v>
      </c>
    </row>
    <row r="6481" spans="2:9" x14ac:dyDescent="0.25">
      <c r="B6481">
        <f t="shared" si="846"/>
        <v>100</v>
      </c>
      <c r="C6481" s="2">
        <f t="shared" ca="1" si="850"/>
        <v>100.00709331065711</v>
      </c>
      <c r="D6481" s="2">
        <f t="shared" ca="1" si="850"/>
        <v>102.0997482328594</v>
      </c>
      <c r="E6481" s="2">
        <f t="shared" ca="1" si="850"/>
        <v>111.97551170178106</v>
      </c>
      <c r="F6481" s="2">
        <f t="shared" ca="1" si="850"/>
        <v>111.43444862021217</v>
      </c>
      <c r="G6481" s="2">
        <f t="shared" ca="1" si="850"/>
        <v>113.25836053669735</v>
      </c>
      <c r="H6481" s="2">
        <f t="shared" ca="1" si="850"/>
        <v>108.0071388113152</v>
      </c>
      <c r="I6481" s="2">
        <f t="shared" ca="1" si="847"/>
        <v>8.0071388113152011</v>
      </c>
    </row>
    <row r="6482" spans="2:9" x14ac:dyDescent="0.25">
      <c r="B6482">
        <f t="shared" si="846"/>
        <v>100</v>
      </c>
      <c r="C6482" s="2">
        <f t="shared" ca="1" si="850"/>
        <v>94.555982393460326</v>
      </c>
      <c r="D6482" s="2">
        <f t="shared" ca="1" si="850"/>
        <v>92.709850510249268</v>
      </c>
      <c r="E6482" s="2">
        <f t="shared" ca="1" si="850"/>
        <v>92.796533642269083</v>
      </c>
      <c r="F6482" s="2">
        <f t="shared" ca="1" si="850"/>
        <v>91.921915299086564</v>
      </c>
      <c r="G6482" s="2">
        <f t="shared" ca="1" si="850"/>
        <v>90.773225474453355</v>
      </c>
      <c r="H6482" s="2">
        <f t="shared" ca="1" si="850"/>
        <v>93.545103829945248</v>
      </c>
      <c r="I6482" s="2">
        <f t="shared" ca="1" si="847"/>
        <v>0</v>
      </c>
    </row>
    <row r="6483" spans="2:9" x14ac:dyDescent="0.25">
      <c r="B6483">
        <f t="shared" si="846"/>
        <v>100</v>
      </c>
      <c r="C6483" s="2">
        <f t="shared" ref="C6483:H6492" ca="1" si="851">+B6483*EXP($F$8-$F$5^2/2+$F$5*NORMSINV(RAND()))</f>
        <v>99.866879052156563</v>
      </c>
      <c r="D6483" s="2">
        <f t="shared" ca="1" si="851"/>
        <v>98.853315008125662</v>
      </c>
      <c r="E6483" s="2">
        <f t="shared" ca="1" si="851"/>
        <v>99.661499273995176</v>
      </c>
      <c r="F6483" s="2">
        <f t="shared" ca="1" si="851"/>
        <v>100.58903619011646</v>
      </c>
      <c r="G6483" s="2">
        <f t="shared" ca="1" si="851"/>
        <v>106.31459189813491</v>
      </c>
      <c r="H6483" s="2">
        <f t="shared" ca="1" si="851"/>
        <v>110.20496202367627</v>
      </c>
      <c r="I6483" s="2">
        <f t="shared" ca="1" si="847"/>
        <v>10.204962023676273</v>
      </c>
    </row>
    <row r="6484" spans="2:9" x14ac:dyDescent="0.25">
      <c r="B6484">
        <f t="shared" si="846"/>
        <v>100</v>
      </c>
      <c r="C6484" s="2">
        <f t="shared" ca="1" si="851"/>
        <v>95.255514490418022</v>
      </c>
      <c r="D6484" s="2">
        <f t="shared" ca="1" si="851"/>
        <v>96.950748448099887</v>
      </c>
      <c r="E6484" s="2">
        <f t="shared" ca="1" si="851"/>
        <v>100.38552652567049</v>
      </c>
      <c r="F6484" s="2">
        <f t="shared" ca="1" si="851"/>
        <v>104.13944353554812</v>
      </c>
      <c r="G6484" s="2">
        <f t="shared" ca="1" si="851"/>
        <v>103.94588742861249</v>
      </c>
      <c r="H6484" s="2">
        <f t="shared" ca="1" si="851"/>
        <v>108.95642412225739</v>
      </c>
      <c r="I6484" s="2">
        <f t="shared" ca="1" si="847"/>
        <v>8.9564241222573884</v>
      </c>
    </row>
    <row r="6485" spans="2:9" x14ac:dyDescent="0.25">
      <c r="B6485">
        <f t="shared" si="846"/>
        <v>100</v>
      </c>
      <c r="C6485" s="2">
        <f t="shared" ca="1" si="851"/>
        <v>105.18369941572931</v>
      </c>
      <c r="D6485" s="2">
        <f t="shared" ca="1" si="851"/>
        <v>110.5221000197259</v>
      </c>
      <c r="E6485" s="2">
        <f t="shared" ca="1" si="851"/>
        <v>113.56097016546909</v>
      </c>
      <c r="F6485" s="2">
        <f t="shared" ca="1" si="851"/>
        <v>112.06641822490703</v>
      </c>
      <c r="G6485" s="2">
        <f t="shared" ca="1" si="851"/>
        <v>115.75374800228988</v>
      </c>
      <c r="H6485" s="2">
        <f t="shared" ca="1" si="851"/>
        <v>121.395540806108</v>
      </c>
      <c r="I6485" s="2">
        <f t="shared" ca="1" si="847"/>
        <v>21.395540806108002</v>
      </c>
    </row>
    <row r="6486" spans="2:9" x14ac:dyDescent="0.25">
      <c r="B6486">
        <f t="shared" si="846"/>
        <v>100</v>
      </c>
      <c r="C6486" s="2">
        <f t="shared" ca="1" si="851"/>
        <v>103.11388927193303</v>
      </c>
      <c r="D6486" s="2">
        <f t="shared" ca="1" si="851"/>
        <v>105.10633287057215</v>
      </c>
      <c r="E6486" s="2">
        <f t="shared" ca="1" si="851"/>
        <v>105.31976753993369</v>
      </c>
      <c r="F6486" s="2">
        <f t="shared" ca="1" si="851"/>
        <v>104.91810818514141</v>
      </c>
      <c r="G6486" s="2">
        <f t="shared" ca="1" si="851"/>
        <v>107.68443301994438</v>
      </c>
      <c r="H6486" s="2">
        <f t="shared" ca="1" si="851"/>
        <v>108.26763637975384</v>
      </c>
      <c r="I6486" s="2">
        <f t="shared" ca="1" si="847"/>
        <v>8.2676363797538386</v>
      </c>
    </row>
    <row r="6487" spans="2:9" x14ac:dyDescent="0.25">
      <c r="B6487">
        <f t="shared" si="846"/>
        <v>100</v>
      </c>
      <c r="C6487" s="2">
        <f t="shared" ca="1" si="851"/>
        <v>99.771064021248364</v>
      </c>
      <c r="D6487" s="2">
        <f t="shared" ca="1" si="851"/>
        <v>100.47862761534098</v>
      </c>
      <c r="E6487" s="2">
        <f t="shared" ca="1" si="851"/>
        <v>100.53505135484953</v>
      </c>
      <c r="F6487" s="2">
        <f t="shared" ca="1" si="851"/>
        <v>101.54673631453124</v>
      </c>
      <c r="G6487" s="2">
        <f t="shared" ca="1" si="851"/>
        <v>101.44035565918621</v>
      </c>
      <c r="H6487" s="2">
        <f t="shared" ca="1" si="851"/>
        <v>107.99846554125601</v>
      </c>
      <c r="I6487" s="2">
        <f t="shared" ca="1" si="847"/>
        <v>7.9984655412560102</v>
      </c>
    </row>
    <row r="6488" spans="2:9" x14ac:dyDescent="0.25">
      <c r="B6488">
        <f t="shared" si="846"/>
        <v>100</v>
      </c>
      <c r="C6488" s="2">
        <f t="shared" ca="1" si="851"/>
        <v>100.66376683606049</v>
      </c>
      <c r="D6488" s="2">
        <f t="shared" ca="1" si="851"/>
        <v>103.49593286883382</v>
      </c>
      <c r="E6488" s="2">
        <f t="shared" ca="1" si="851"/>
        <v>104.05976542542355</v>
      </c>
      <c r="F6488" s="2">
        <f t="shared" ca="1" si="851"/>
        <v>106.96283479372474</v>
      </c>
      <c r="G6488" s="2">
        <f t="shared" ca="1" si="851"/>
        <v>104.80099597365752</v>
      </c>
      <c r="H6488" s="2">
        <f t="shared" ca="1" si="851"/>
        <v>105.18540087903176</v>
      </c>
      <c r="I6488" s="2">
        <f t="shared" ca="1" si="847"/>
        <v>5.1854008790317607</v>
      </c>
    </row>
    <row r="6489" spans="2:9" x14ac:dyDescent="0.25">
      <c r="B6489">
        <f t="shared" si="846"/>
        <v>100</v>
      </c>
      <c r="C6489" s="2">
        <f t="shared" ca="1" si="851"/>
        <v>99.052905325696358</v>
      </c>
      <c r="D6489" s="2">
        <f t="shared" ca="1" si="851"/>
        <v>101.9778386618261</v>
      </c>
      <c r="E6489" s="2">
        <f t="shared" ca="1" si="851"/>
        <v>101.21227140152477</v>
      </c>
      <c r="F6489" s="2">
        <f t="shared" ca="1" si="851"/>
        <v>100.08778566920608</v>
      </c>
      <c r="G6489" s="2">
        <f t="shared" ca="1" si="851"/>
        <v>97.730521180484445</v>
      </c>
      <c r="H6489" s="2">
        <f t="shared" ca="1" si="851"/>
        <v>103.62841946374579</v>
      </c>
      <c r="I6489" s="2">
        <f t="shared" ca="1" si="847"/>
        <v>3.6284194637457858</v>
      </c>
    </row>
    <row r="6490" spans="2:9" x14ac:dyDescent="0.25">
      <c r="B6490">
        <f t="shared" si="846"/>
        <v>100</v>
      </c>
      <c r="C6490" s="2">
        <f t="shared" ca="1" si="851"/>
        <v>97.521617001638248</v>
      </c>
      <c r="D6490" s="2">
        <f t="shared" ca="1" si="851"/>
        <v>97.348017172149071</v>
      </c>
      <c r="E6490" s="2">
        <f t="shared" ca="1" si="851"/>
        <v>95.03513126541219</v>
      </c>
      <c r="F6490" s="2">
        <f t="shared" ca="1" si="851"/>
        <v>91.835781793227383</v>
      </c>
      <c r="G6490" s="2">
        <f t="shared" ca="1" si="851"/>
        <v>91.332629519128844</v>
      </c>
      <c r="H6490" s="2">
        <f t="shared" ca="1" si="851"/>
        <v>90.924138989714734</v>
      </c>
      <c r="I6490" s="2">
        <f t="shared" ca="1" si="847"/>
        <v>0</v>
      </c>
    </row>
    <row r="6491" spans="2:9" x14ac:dyDescent="0.25">
      <c r="B6491">
        <f t="shared" si="846"/>
        <v>100</v>
      </c>
      <c r="C6491" s="2">
        <f t="shared" ca="1" si="851"/>
        <v>98.092470773286294</v>
      </c>
      <c r="D6491" s="2">
        <f t="shared" ca="1" si="851"/>
        <v>99.423511849646047</v>
      </c>
      <c r="E6491" s="2">
        <f t="shared" ca="1" si="851"/>
        <v>99.570733728219892</v>
      </c>
      <c r="F6491" s="2">
        <f t="shared" ca="1" si="851"/>
        <v>99.29104505868159</v>
      </c>
      <c r="G6491" s="2">
        <f t="shared" ca="1" si="851"/>
        <v>102.14438884894246</v>
      </c>
      <c r="H6491" s="2">
        <f t="shared" ca="1" si="851"/>
        <v>104.67897681759969</v>
      </c>
      <c r="I6491" s="2">
        <f t="shared" ca="1" si="847"/>
        <v>4.6789768175996898</v>
      </c>
    </row>
    <row r="6492" spans="2:9" x14ac:dyDescent="0.25">
      <c r="B6492">
        <f t="shared" si="846"/>
        <v>100</v>
      </c>
      <c r="C6492" s="2">
        <f t="shared" ca="1" si="851"/>
        <v>100.01556181730231</v>
      </c>
      <c r="D6492" s="2">
        <f t="shared" ca="1" si="851"/>
        <v>106.32808735508507</v>
      </c>
      <c r="E6492" s="2">
        <f t="shared" ca="1" si="851"/>
        <v>108.69247528004593</v>
      </c>
      <c r="F6492" s="2">
        <f t="shared" ca="1" si="851"/>
        <v>106.91430891077152</v>
      </c>
      <c r="G6492" s="2">
        <f t="shared" ca="1" si="851"/>
        <v>108.09816426384637</v>
      </c>
      <c r="H6492" s="2">
        <f t="shared" ca="1" si="851"/>
        <v>102.66532640933903</v>
      </c>
      <c r="I6492" s="2">
        <f t="shared" ca="1" si="847"/>
        <v>2.6653264093390305</v>
      </c>
    </row>
    <row r="6493" spans="2:9" x14ac:dyDescent="0.25">
      <c r="B6493">
        <f t="shared" si="846"/>
        <v>100</v>
      </c>
      <c r="C6493" s="2">
        <f t="shared" ref="C6493:H6502" ca="1" si="852">+B6493*EXP($F$8-$F$5^2/2+$F$5*NORMSINV(RAND()))</f>
        <v>102.17425535256233</v>
      </c>
      <c r="D6493" s="2">
        <f t="shared" ca="1" si="852"/>
        <v>104.18310437528658</v>
      </c>
      <c r="E6493" s="2">
        <f t="shared" ca="1" si="852"/>
        <v>107.06333916151181</v>
      </c>
      <c r="F6493" s="2">
        <f t="shared" ca="1" si="852"/>
        <v>105.09316799648694</v>
      </c>
      <c r="G6493" s="2">
        <f t="shared" ca="1" si="852"/>
        <v>101.68061936547389</v>
      </c>
      <c r="H6493" s="2">
        <f t="shared" ca="1" si="852"/>
        <v>103.39490666091763</v>
      </c>
      <c r="I6493" s="2">
        <f t="shared" ca="1" si="847"/>
        <v>3.3949066609176271</v>
      </c>
    </row>
    <row r="6494" spans="2:9" x14ac:dyDescent="0.25">
      <c r="B6494">
        <f t="shared" si="846"/>
        <v>100</v>
      </c>
      <c r="C6494" s="2">
        <f t="shared" ca="1" si="852"/>
        <v>105.69992384053384</v>
      </c>
      <c r="D6494" s="2">
        <f t="shared" ca="1" si="852"/>
        <v>106.82560597766923</v>
      </c>
      <c r="E6494" s="2">
        <f t="shared" ca="1" si="852"/>
        <v>106.29745302210212</v>
      </c>
      <c r="F6494" s="2">
        <f t="shared" ca="1" si="852"/>
        <v>105.2931588348934</v>
      </c>
      <c r="G6494" s="2">
        <f t="shared" ca="1" si="852"/>
        <v>100.96392705499106</v>
      </c>
      <c r="H6494" s="2">
        <f t="shared" ca="1" si="852"/>
        <v>99.792447449351656</v>
      </c>
      <c r="I6494" s="2">
        <f t="shared" ca="1" si="847"/>
        <v>0</v>
      </c>
    </row>
    <row r="6495" spans="2:9" x14ac:dyDescent="0.25">
      <c r="B6495">
        <f t="shared" si="846"/>
        <v>100</v>
      </c>
      <c r="C6495" s="2">
        <f t="shared" ca="1" si="852"/>
        <v>97.5412719567083</v>
      </c>
      <c r="D6495" s="2">
        <f t="shared" ca="1" si="852"/>
        <v>100.91038767365626</v>
      </c>
      <c r="E6495" s="2">
        <f t="shared" ca="1" si="852"/>
        <v>100.24661979453643</v>
      </c>
      <c r="F6495" s="2">
        <f t="shared" ca="1" si="852"/>
        <v>98.517914644021886</v>
      </c>
      <c r="G6495" s="2">
        <f t="shared" ca="1" si="852"/>
        <v>101.44095194364751</v>
      </c>
      <c r="H6495" s="2">
        <f t="shared" ca="1" si="852"/>
        <v>108.86082279948876</v>
      </c>
      <c r="I6495" s="2">
        <f t="shared" ca="1" si="847"/>
        <v>8.8608227994887585</v>
      </c>
    </row>
    <row r="6496" spans="2:9" x14ac:dyDescent="0.25">
      <c r="B6496">
        <f t="shared" si="846"/>
        <v>100</v>
      </c>
      <c r="C6496" s="2">
        <f t="shared" ca="1" si="852"/>
        <v>99.755784624976201</v>
      </c>
      <c r="D6496" s="2">
        <f t="shared" ca="1" si="852"/>
        <v>104.36724540898582</v>
      </c>
      <c r="E6496" s="2">
        <f t="shared" ca="1" si="852"/>
        <v>105.73245575945811</v>
      </c>
      <c r="F6496" s="2">
        <f t="shared" ca="1" si="852"/>
        <v>104.33032735063446</v>
      </c>
      <c r="G6496" s="2">
        <f t="shared" ca="1" si="852"/>
        <v>102.12670442372567</v>
      </c>
      <c r="H6496" s="2">
        <f t="shared" ca="1" si="852"/>
        <v>102.13445397385044</v>
      </c>
      <c r="I6496" s="2">
        <f t="shared" ca="1" si="847"/>
        <v>2.1344539738504409</v>
      </c>
    </row>
    <row r="6497" spans="2:9" x14ac:dyDescent="0.25">
      <c r="B6497">
        <f t="shared" si="846"/>
        <v>100</v>
      </c>
      <c r="C6497" s="2">
        <f t="shared" ca="1" si="852"/>
        <v>95.924776564443007</v>
      </c>
      <c r="D6497" s="2">
        <f t="shared" ca="1" si="852"/>
        <v>95.736134230096809</v>
      </c>
      <c r="E6497" s="2">
        <f t="shared" ca="1" si="852"/>
        <v>94.50062781686016</v>
      </c>
      <c r="F6497" s="2">
        <f t="shared" ca="1" si="852"/>
        <v>94.640289170185952</v>
      </c>
      <c r="G6497" s="2">
        <f t="shared" ca="1" si="852"/>
        <v>93.518330913449205</v>
      </c>
      <c r="H6497" s="2">
        <f t="shared" ca="1" si="852"/>
        <v>90.083245091862295</v>
      </c>
      <c r="I6497" s="2">
        <f t="shared" ca="1" si="847"/>
        <v>0</v>
      </c>
    </row>
    <row r="6498" spans="2:9" x14ac:dyDescent="0.25">
      <c r="B6498">
        <f t="shared" si="846"/>
        <v>100</v>
      </c>
      <c r="C6498" s="2">
        <f t="shared" ca="1" si="852"/>
        <v>102.8813091972461</v>
      </c>
      <c r="D6498" s="2">
        <f t="shared" ca="1" si="852"/>
        <v>99.779847184386099</v>
      </c>
      <c r="E6498" s="2">
        <f t="shared" ca="1" si="852"/>
        <v>101.06997363568138</v>
      </c>
      <c r="F6498" s="2">
        <f t="shared" ca="1" si="852"/>
        <v>99.925008749376346</v>
      </c>
      <c r="G6498" s="2">
        <f t="shared" ca="1" si="852"/>
        <v>99.329837761806928</v>
      </c>
      <c r="H6498" s="2">
        <f t="shared" ca="1" si="852"/>
        <v>101.05623079122265</v>
      </c>
      <c r="I6498" s="2">
        <f t="shared" ca="1" si="847"/>
        <v>1.0562307912226458</v>
      </c>
    </row>
    <row r="6499" spans="2:9" x14ac:dyDescent="0.25">
      <c r="B6499">
        <f t="shared" si="846"/>
        <v>100</v>
      </c>
      <c r="C6499" s="2">
        <f t="shared" ca="1" si="852"/>
        <v>98.653312875971494</v>
      </c>
      <c r="D6499" s="2">
        <f t="shared" ca="1" si="852"/>
        <v>96.371755886816629</v>
      </c>
      <c r="E6499" s="2">
        <f t="shared" ca="1" si="852"/>
        <v>98.261773258614994</v>
      </c>
      <c r="F6499" s="2">
        <f t="shared" ca="1" si="852"/>
        <v>99.534099770991901</v>
      </c>
      <c r="G6499" s="2">
        <f t="shared" ca="1" si="852"/>
        <v>98.961668355670426</v>
      </c>
      <c r="H6499" s="2">
        <f t="shared" ca="1" si="852"/>
        <v>99.367583319493306</v>
      </c>
      <c r="I6499" s="2">
        <f t="shared" ca="1" si="847"/>
        <v>0</v>
      </c>
    </row>
    <row r="6500" spans="2:9" x14ac:dyDescent="0.25">
      <c r="B6500">
        <f t="shared" si="846"/>
        <v>100</v>
      </c>
      <c r="C6500" s="2">
        <f t="shared" ca="1" si="852"/>
        <v>98.195265626080726</v>
      </c>
      <c r="D6500" s="2">
        <f t="shared" ca="1" si="852"/>
        <v>94.890844248686577</v>
      </c>
      <c r="E6500" s="2">
        <f t="shared" ca="1" si="852"/>
        <v>93.414875256388541</v>
      </c>
      <c r="F6500" s="2">
        <f t="shared" ca="1" si="852"/>
        <v>94.754107261475525</v>
      </c>
      <c r="G6500" s="2">
        <f t="shared" ca="1" si="852"/>
        <v>98.37971198996874</v>
      </c>
      <c r="H6500" s="2">
        <f t="shared" ca="1" si="852"/>
        <v>94.144549173300859</v>
      </c>
      <c r="I6500" s="2">
        <f t="shared" ca="1" si="847"/>
        <v>0</v>
      </c>
    </row>
    <row r="6501" spans="2:9" x14ac:dyDescent="0.25">
      <c r="B6501">
        <f t="shared" si="846"/>
        <v>100</v>
      </c>
      <c r="C6501" s="2">
        <f t="shared" ca="1" si="852"/>
        <v>101.24454898247841</v>
      </c>
      <c r="D6501" s="2">
        <f t="shared" ca="1" si="852"/>
        <v>101.2512945729804</v>
      </c>
      <c r="E6501" s="2">
        <f t="shared" ca="1" si="852"/>
        <v>103.16606385121162</v>
      </c>
      <c r="F6501" s="2">
        <f t="shared" ca="1" si="852"/>
        <v>102.62337552680764</v>
      </c>
      <c r="G6501" s="2">
        <f t="shared" ca="1" si="852"/>
        <v>105.15708775867866</v>
      </c>
      <c r="H6501" s="2">
        <f t="shared" ca="1" si="852"/>
        <v>104.88333300578788</v>
      </c>
      <c r="I6501" s="2">
        <f t="shared" ca="1" si="847"/>
        <v>4.8833330057878754</v>
      </c>
    </row>
    <row r="6502" spans="2:9" x14ac:dyDescent="0.25">
      <c r="B6502">
        <f t="shared" si="846"/>
        <v>100</v>
      </c>
      <c r="C6502" s="2">
        <f t="shared" ca="1" si="852"/>
        <v>97.872589450577451</v>
      </c>
      <c r="D6502" s="2">
        <f t="shared" ca="1" si="852"/>
        <v>98.311629296731269</v>
      </c>
      <c r="E6502" s="2">
        <f t="shared" ca="1" si="852"/>
        <v>95.171791060566363</v>
      </c>
      <c r="F6502" s="2">
        <f t="shared" ca="1" si="852"/>
        <v>95.1111792168861</v>
      </c>
      <c r="G6502" s="2">
        <f t="shared" ca="1" si="852"/>
        <v>92.664044311902202</v>
      </c>
      <c r="H6502" s="2">
        <f t="shared" ca="1" si="852"/>
        <v>96.716199669262608</v>
      </c>
      <c r="I6502" s="2">
        <f t="shared" ca="1" si="847"/>
        <v>0</v>
      </c>
    </row>
    <row r="6503" spans="2:9" x14ac:dyDescent="0.25">
      <c r="B6503">
        <f t="shared" si="846"/>
        <v>100</v>
      </c>
      <c r="C6503" s="2">
        <f t="shared" ref="C6503:H6512" ca="1" si="853">+B6503*EXP($F$8-$F$5^2/2+$F$5*NORMSINV(RAND()))</f>
        <v>102.98931817772703</v>
      </c>
      <c r="D6503" s="2">
        <f t="shared" ca="1" si="853"/>
        <v>102.61976636573722</v>
      </c>
      <c r="E6503" s="2">
        <f t="shared" ca="1" si="853"/>
        <v>103.26188143343981</v>
      </c>
      <c r="F6503" s="2">
        <f t="shared" ca="1" si="853"/>
        <v>105.667224269025</v>
      </c>
      <c r="G6503" s="2">
        <f t="shared" ca="1" si="853"/>
        <v>111.994399980247</v>
      </c>
      <c r="H6503" s="2">
        <f t="shared" ca="1" si="853"/>
        <v>116.41337191951148</v>
      </c>
      <c r="I6503" s="2">
        <f t="shared" ca="1" si="847"/>
        <v>16.413371919511476</v>
      </c>
    </row>
    <row r="6504" spans="2:9" x14ac:dyDescent="0.25">
      <c r="B6504">
        <f t="shared" si="846"/>
        <v>100</v>
      </c>
      <c r="C6504" s="2">
        <f t="shared" ca="1" si="853"/>
        <v>100.24682312890023</v>
      </c>
      <c r="D6504" s="2">
        <f t="shared" ca="1" si="853"/>
        <v>101.2793894332312</v>
      </c>
      <c r="E6504" s="2">
        <f t="shared" ca="1" si="853"/>
        <v>104.68900290809074</v>
      </c>
      <c r="F6504" s="2">
        <f t="shared" ca="1" si="853"/>
        <v>99.970984731817353</v>
      </c>
      <c r="G6504" s="2">
        <f t="shared" ca="1" si="853"/>
        <v>99.960748174183479</v>
      </c>
      <c r="H6504" s="2">
        <f t="shared" ca="1" si="853"/>
        <v>101.27958725020738</v>
      </c>
      <c r="I6504" s="2">
        <f t="shared" ca="1" si="847"/>
        <v>1.2795872502073848</v>
      </c>
    </row>
    <row r="6505" spans="2:9" x14ac:dyDescent="0.25">
      <c r="B6505">
        <f t="shared" si="846"/>
        <v>100</v>
      </c>
      <c r="C6505" s="2">
        <f t="shared" ca="1" si="853"/>
        <v>97.90300999051847</v>
      </c>
      <c r="D6505" s="2">
        <f t="shared" ca="1" si="853"/>
        <v>100.11152366533341</v>
      </c>
      <c r="E6505" s="2">
        <f t="shared" ca="1" si="853"/>
        <v>96.943803002301067</v>
      </c>
      <c r="F6505" s="2">
        <f t="shared" ca="1" si="853"/>
        <v>95.151913463022808</v>
      </c>
      <c r="G6505" s="2">
        <f t="shared" ca="1" si="853"/>
        <v>99.416988972057013</v>
      </c>
      <c r="H6505" s="2">
        <f t="shared" ca="1" si="853"/>
        <v>99.230230933581382</v>
      </c>
      <c r="I6505" s="2">
        <f t="shared" ca="1" si="847"/>
        <v>0</v>
      </c>
    </row>
    <row r="6506" spans="2:9" x14ac:dyDescent="0.25">
      <c r="B6506">
        <f t="shared" si="846"/>
        <v>100</v>
      </c>
      <c r="C6506" s="2">
        <f t="shared" ca="1" si="853"/>
        <v>103.42052342458206</v>
      </c>
      <c r="D6506" s="2">
        <f t="shared" ca="1" si="853"/>
        <v>109.45130999281723</v>
      </c>
      <c r="E6506" s="2">
        <f t="shared" ca="1" si="853"/>
        <v>105.90705410975463</v>
      </c>
      <c r="F6506" s="2">
        <f t="shared" ca="1" si="853"/>
        <v>108.28371252283397</v>
      </c>
      <c r="G6506" s="2">
        <f t="shared" ca="1" si="853"/>
        <v>112.69027386656413</v>
      </c>
      <c r="H6506" s="2">
        <f t="shared" ca="1" si="853"/>
        <v>116.26617436406494</v>
      </c>
      <c r="I6506" s="2">
        <f t="shared" ca="1" si="847"/>
        <v>16.266174364064938</v>
      </c>
    </row>
    <row r="6507" spans="2:9" x14ac:dyDescent="0.25">
      <c r="B6507">
        <f t="shared" si="846"/>
        <v>100</v>
      </c>
      <c r="C6507" s="2">
        <f t="shared" ca="1" si="853"/>
        <v>101.0145821152587</v>
      </c>
      <c r="D6507" s="2">
        <f t="shared" ca="1" si="853"/>
        <v>99.788035598584287</v>
      </c>
      <c r="E6507" s="2">
        <f t="shared" ca="1" si="853"/>
        <v>100.07365303556175</v>
      </c>
      <c r="F6507" s="2">
        <f t="shared" ca="1" si="853"/>
        <v>99.711240274888482</v>
      </c>
      <c r="G6507" s="2">
        <f t="shared" ca="1" si="853"/>
        <v>97.043420884464467</v>
      </c>
      <c r="H6507" s="2">
        <f t="shared" ca="1" si="853"/>
        <v>103.80580280121804</v>
      </c>
      <c r="I6507" s="2">
        <f t="shared" ca="1" si="847"/>
        <v>3.8058028012180358</v>
      </c>
    </row>
    <row r="6508" spans="2:9" x14ac:dyDescent="0.25">
      <c r="B6508">
        <f t="shared" ref="B6508:B6571" si="854">+$D$7</f>
        <v>100</v>
      </c>
      <c r="C6508" s="2">
        <f t="shared" ca="1" si="853"/>
        <v>101.76586679109833</v>
      </c>
      <c r="D6508" s="2">
        <f t="shared" ca="1" si="853"/>
        <v>106.47427653798476</v>
      </c>
      <c r="E6508" s="2">
        <f t="shared" ca="1" si="853"/>
        <v>116.34597156956434</v>
      </c>
      <c r="F6508" s="2">
        <f t="shared" ca="1" si="853"/>
        <v>116.76908472521004</v>
      </c>
      <c r="G6508" s="2">
        <f t="shared" ca="1" si="853"/>
        <v>123.73778606796972</v>
      </c>
      <c r="H6508" s="2">
        <f t="shared" ca="1" si="853"/>
        <v>124.20338009807652</v>
      </c>
      <c r="I6508" s="2">
        <f t="shared" ref="I6508:I6571" ca="1" si="855">+MAX(H6508-$D$9,0)</f>
        <v>24.203380098076522</v>
      </c>
    </row>
    <row r="6509" spans="2:9" x14ac:dyDescent="0.25">
      <c r="B6509">
        <f t="shared" si="854"/>
        <v>100</v>
      </c>
      <c r="C6509" s="2">
        <f t="shared" ca="1" si="853"/>
        <v>99.901968260980993</v>
      </c>
      <c r="D6509" s="2">
        <f t="shared" ca="1" si="853"/>
        <v>102.31189767385978</v>
      </c>
      <c r="E6509" s="2">
        <f t="shared" ca="1" si="853"/>
        <v>102.30269718926942</v>
      </c>
      <c r="F6509" s="2">
        <f t="shared" ca="1" si="853"/>
        <v>104.47273165782411</v>
      </c>
      <c r="G6509" s="2">
        <f t="shared" ca="1" si="853"/>
        <v>108.01462233778939</v>
      </c>
      <c r="H6509" s="2">
        <f t="shared" ca="1" si="853"/>
        <v>106.4049383740871</v>
      </c>
      <c r="I6509" s="2">
        <f t="shared" ca="1" si="855"/>
        <v>6.4049383740870951</v>
      </c>
    </row>
    <row r="6510" spans="2:9" x14ac:dyDescent="0.25">
      <c r="B6510">
        <f t="shared" si="854"/>
        <v>100</v>
      </c>
      <c r="C6510" s="2">
        <f t="shared" ca="1" si="853"/>
        <v>99.112365536631728</v>
      </c>
      <c r="D6510" s="2">
        <f t="shared" ca="1" si="853"/>
        <v>95.697817371575937</v>
      </c>
      <c r="E6510" s="2">
        <f t="shared" ca="1" si="853"/>
        <v>101.33778407641078</v>
      </c>
      <c r="F6510" s="2">
        <f t="shared" ca="1" si="853"/>
        <v>102.54529708903847</v>
      </c>
      <c r="G6510" s="2">
        <f t="shared" ca="1" si="853"/>
        <v>103.79317327013931</v>
      </c>
      <c r="H6510" s="2">
        <f t="shared" ca="1" si="853"/>
        <v>105.82621021296532</v>
      </c>
      <c r="I6510" s="2">
        <f t="shared" ca="1" si="855"/>
        <v>5.8262102129653215</v>
      </c>
    </row>
    <row r="6511" spans="2:9" x14ac:dyDescent="0.25">
      <c r="B6511">
        <f t="shared" si="854"/>
        <v>100</v>
      </c>
      <c r="C6511" s="2">
        <f t="shared" ca="1" si="853"/>
        <v>99.042799883624127</v>
      </c>
      <c r="D6511" s="2">
        <f t="shared" ca="1" si="853"/>
        <v>99.41694529647188</v>
      </c>
      <c r="E6511" s="2">
        <f t="shared" ca="1" si="853"/>
        <v>96.672129595696802</v>
      </c>
      <c r="F6511" s="2">
        <f t="shared" ca="1" si="853"/>
        <v>101.29508037404243</v>
      </c>
      <c r="G6511" s="2">
        <f t="shared" ca="1" si="853"/>
        <v>99.858728911242835</v>
      </c>
      <c r="H6511" s="2">
        <f t="shared" ca="1" si="853"/>
        <v>95.820003449303414</v>
      </c>
      <c r="I6511" s="2">
        <f t="shared" ca="1" si="855"/>
        <v>0</v>
      </c>
    </row>
    <row r="6512" spans="2:9" x14ac:dyDescent="0.25">
      <c r="B6512">
        <f t="shared" si="854"/>
        <v>100</v>
      </c>
      <c r="C6512" s="2">
        <f t="shared" ca="1" si="853"/>
        <v>101.32683964692819</v>
      </c>
      <c r="D6512" s="2">
        <f t="shared" ca="1" si="853"/>
        <v>102.24402251026888</v>
      </c>
      <c r="E6512" s="2">
        <f t="shared" ca="1" si="853"/>
        <v>101.62313382713739</v>
      </c>
      <c r="F6512" s="2">
        <f t="shared" ca="1" si="853"/>
        <v>99.54732018550915</v>
      </c>
      <c r="G6512" s="2">
        <f t="shared" ca="1" si="853"/>
        <v>101.65833861061201</v>
      </c>
      <c r="H6512" s="2">
        <f t="shared" ca="1" si="853"/>
        <v>98.980900553551891</v>
      </c>
      <c r="I6512" s="2">
        <f t="shared" ca="1" si="855"/>
        <v>0</v>
      </c>
    </row>
    <row r="6513" spans="2:9" x14ac:dyDescent="0.25">
      <c r="B6513">
        <f t="shared" si="854"/>
        <v>100</v>
      </c>
      <c r="C6513" s="2">
        <f t="shared" ref="C6513:H6522" ca="1" si="856">+B6513*EXP($F$8-$F$5^2/2+$F$5*NORMSINV(RAND()))</f>
        <v>102.53649540076401</v>
      </c>
      <c r="D6513" s="2">
        <f t="shared" ca="1" si="856"/>
        <v>103.29691603474181</v>
      </c>
      <c r="E6513" s="2">
        <f t="shared" ca="1" si="856"/>
        <v>103.64295670415028</v>
      </c>
      <c r="F6513" s="2">
        <f t="shared" ca="1" si="856"/>
        <v>104.41989838457326</v>
      </c>
      <c r="G6513" s="2">
        <f t="shared" ca="1" si="856"/>
        <v>107.95384041954725</v>
      </c>
      <c r="H6513" s="2">
        <f t="shared" ca="1" si="856"/>
        <v>109.19143398528202</v>
      </c>
      <c r="I6513" s="2">
        <f t="shared" ca="1" si="855"/>
        <v>9.1914339852820177</v>
      </c>
    </row>
    <row r="6514" spans="2:9" x14ac:dyDescent="0.25">
      <c r="B6514">
        <f t="shared" si="854"/>
        <v>100</v>
      </c>
      <c r="C6514" s="2">
        <f t="shared" ca="1" si="856"/>
        <v>95.685567249045349</v>
      </c>
      <c r="D6514" s="2">
        <f t="shared" ca="1" si="856"/>
        <v>96.163732246407079</v>
      </c>
      <c r="E6514" s="2">
        <f t="shared" ca="1" si="856"/>
        <v>98.053067998473225</v>
      </c>
      <c r="F6514" s="2">
        <f t="shared" ca="1" si="856"/>
        <v>96.232212889784051</v>
      </c>
      <c r="G6514" s="2">
        <f t="shared" ca="1" si="856"/>
        <v>94.746503185676559</v>
      </c>
      <c r="H6514" s="2">
        <f t="shared" ca="1" si="856"/>
        <v>94.069890519608307</v>
      </c>
      <c r="I6514" s="2">
        <f t="shared" ca="1" si="855"/>
        <v>0</v>
      </c>
    </row>
    <row r="6515" spans="2:9" x14ac:dyDescent="0.25">
      <c r="B6515">
        <f t="shared" si="854"/>
        <v>100</v>
      </c>
      <c r="C6515" s="2">
        <f t="shared" ca="1" si="856"/>
        <v>99.183542092201463</v>
      </c>
      <c r="D6515" s="2">
        <f t="shared" ca="1" si="856"/>
        <v>100.69508636480975</v>
      </c>
      <c r="E6515" s="2">
        <f t="shared" ca="1" si="856"/>
        <v>98.754722100634908</v>
      </c>
      <c r="F6515" s="2">
        <f t="shared" ca="1" si="856"/>
        <v>101.15460257882411</v>
      </c>
      <c r="G6515" s="2">
        <f t="shared" ca="1" si="856"/>
        <v>104.78915077818363</v>
      </c>
      <c r="H6515" s="2">
        <f t="shared" ca="1" si="856"/>
        <v>103.75635213713839</v>
      </c>
      <c r="I6515" s="2">
        <f t="shared" ca="1" si="855"/>
        <v>3.7563521371383928</v>
      </c>
    </row>
    <row r="6516" spans="2:9" x14ac:dyDescent="0.25">
      <c r="B6516">
        <f t="shared" si="854"/>
        <v>100</v>
      </c>
      <c r="C6516" s="2">
        <f t="shared" ca="1" si="856"/>
        <v>104.43573888431905</v>
      </c>
      <c r="D6516" s="2">
        <f t="shared" ca="1" si="856"/>
        <v>99.248850746784854</v>
      </c>
      <c r="E6516" s="2">
        <f t="shared" ca="1" si="856"/>
        <v>103.40269686579801</v>
      </c>
      <c r="F6516" s="2">
        <f t="shared" ca="1" si="856"/>
        <v>105.05621444277362</v>
      </c>
      <c r="G6516" s="2">
        <f t="shared" ca="1" si="856"/>
        <v>103.96443973474915</v>
      </c>
      <c r="H6516" s="2">
        <f t="shared" ca="1" si="856"/>
        <v>98.258765755281701</v>
      </c>
      <c r="I6516" s="2">
        <f t="shared" ca="1" si="855"/>
        <v>0</v>
      </c>
    </row>
    <row r="6517" spans="2:9" x14ac:dyDescent="0.25">
      <c r="B6517">
        <f t="shared" si="854"/>
        <v>100</v>
      </c>
      <c r="C6517" s="2">
        <f t="shared" ca="1" si="856"/>
        <v>101.91722774136278</v>
      </c>
      <c r="D6517" s="2">
        <f t="shared" ca="1" si="856"/>
        <v>99.577643961919733</v>
      </c>
      <c r="E6517" s="2">
        <f t="shared" ca="1" si="856"/>
        <v>97.370657192788158</v>
      </c>
      <c r="F6517" s="2">
        <f t="shared" ca="1" si="856"/>
        <v>97.038128060646741</v>
      </c>
      <c r="G6517" s="2">
        <f t="shared" ca="1" si="856"/>
        <v>99.822471985118739</v>
      </c>
      <c r="H6517" s="2">
        <f t="shared" ca="1" si="856"/>
        <v>103.25503755429952</v>
      </c>
      <c r="I6517" s="2">
        <f t="shared" ca="1" si="855"/>
        <v>3.2550375542995198</v>
      </c>
    </row>
    <row r="6518" spans="2:9" x14ac:dyDescent="0.25">
      <c r="B6518">
        <f t="shared" si="854"/>
        <v>100</v>
      </c>
      <c r="C6518" s="2">
        <f t="shared" ca="1" si="856"/>
        <v>101.86790800255019</v>
      </c>
      <c r="D6518" s="2">
        <f t="shared" ca="1" si="856"/>
        <v>103.81865293312433</v>
      </c>
      <c r="E6518" s="2">
        <f t="shared" ca="1" si="856"/>
        <v>106.67975793364486</v>
      </c>
      <c r="F6518" s="2">
        <f t="shared" ca="1" si="856"/>
        <v>105.24536745856476</v>
      </c>
      <c r="G6518" s="2">
        <f t="shared" ca="1" si="856"/>
        <v>107.33698149028677</v>
      </c>
      <c r="H6518" s="2">
        <f t="shared" ca="1" si="856"/>
        <v>105.36304632231999</v>
      </c>
      <c r="I6518" s="2">
        <f t="shared" ca="1" si="855"/>
        <v>5.3630463223199882</v>
      </c>
    </row>
    <row r="6519" spans="2:9" x14ac:dyDescent="0.25">
      <c r="B6519">
        <f t="shared" si="854"/>
        <v>100</v>
      </c>
      <c r="C6519" s="2">
        <f t="shared" ca="1" si="856"/>
        <v>96.584173216173653</v>
      </c>
      <c r="D6519" s="2">
        <f t="shared" ca="1" si="856"/>
        <v>93.260072820011771</v>
      </c>
      <c r="E6519" s="2">
        <f t="shared" ca="1" si="856"/>
        <v>93.868344825446627</v>
      </c>
      <c r="F6519" s="2">
        <f t="shared" ca="1" si="856"/>
        <v>94.001487949336024</v>
      </c>
      <c r="G6519" s="2">
        <f t="shared" ca="1" si="856"/>
        <v>95.808348367039002</v>
      </c>
      <c r="H6519" s="2">
        <f t="shared" ca="1" si="856"/>
        <v>96.040373176882468</v>
      </c>
      <c r="I6519" s="2">
        <f t="shared" ca="1" si="855"/>
        <v>0</v>
      </c>
    </row>
    <row r="6520" spans="2:9" x14ac:dyDescent="0.25">
      <c r="B6520">
        <f t="shared" si="854"/>
        <v>100</v>
      </c>
      <c r="C6520" s="2">
        <f t="shared" ca="1" si="856"/>
        <v>97.436588022313614</v>
      </c>
      <c r="D6520" s="2">
        <f t="shared" ca="1" si="856"/>
        <v>96.698021453795789</v>
      </c>
      <c r="E6520" s="2">
        <f t="shared" ca="1" si="856"/>
        <v>94.051087245240922</v>
      </c>
      <c r="F6520" s="2">
        <f t="shared" ca="1" si="856"/>
        <v>97.906801665491983</v>
      </c>
      <c r="G6520" s="2">
        <f t="shared" ca="1" si="856"/>
        <v>94.487808249945061</v>
      </c>
      <c r="H6520" s="2">
        <f t="shared" ca="1" si="856"/>
        <v>95.498648792116882</v>
      </c>
      <c r="I6520" s="2">
        <f t="shared" ca="1" si="855"/>
        <v>0</v>
      </c>
    </row>
    <row r="6521" spans="2:9" x14ac:dyDescent="0.25">
      <c r="B6521">
        <f t="shared" si="854"/>
        <v>100</v>
      </c>
      <c r="C6521" s="2">
        <f t="shared" ca="1" si="856"/>
        <v>102.82192918545149</v>
      </c>
      <c r="D6521" s="2">
        <f t="shared" ca="1" si="856"/>
        <v>106.04209946075026</v>
      </c>
      <c r="E6521" s="2">
        <f t="shared" ca="1" si="856"/>
        <v>104.78364118451826</v>
      </c>
      <c r="F6521" s="2">
        <f t="shared" ca="1" si="856"/>
        <v>104.56734312510974</v>
      </c>
      <c r="G6521" s="2">
        <f t="shared" ca="1" si="856"/>
        <v>106.16777369031756</v>
      </c>
      <c r="H6521" s="2">
        <f t="shared" ca="1" si="856"/>
        <v>109.0208266648779</v>
      </c>
      <c r="I6521" s="2">
        <f t="shared" ca="1" si="855"/>
        <v>9.0208266648779016</v>
      </c>
    </row>
    <row r="6522" spans="2:9" x14ac:dyDescent="0.25">
      <c r="B6522">
        <f t="shared" si="854"/>
        <v>100</v>
      </c>
      <c r="C6522" s="2">
        <f t="shared" ca="1" si="856"/>
        <v>100.3704764152701</v>
      </c>
      <c r="D6522" s="2">
        <f t="shared" ca="1" si="856"/>
        <v>101.41646672369718</v>
      </c>
      <c r="E6522" s="2">
        <f t="shared" ca="1" si="856"/>
        <v>108.14023779124761</v>
      </c>
      <c r="F6522" s="2">
        <f t="shared" ca="1" si="856"/>
        <v>106.77224392197677</v>
      </c>
      <c r="G6522" s="2">
        <f t="shared" ca="1" si="856"/>
        <v>108.08440974500991</v>
      </c>
      <c r="H6522" s="2">
        <f t="shared" ca="1" si="856"/>
        <v>111.24050954159162</v>
      </c>
      <c r="I6522" s="2">
        <f t="shared" ca="1" si="855"/>
        <v>11.240509541591621</v>
      </c>
    </row>
    <row r="6523" spans="2:9" x14ac:dyDescent="0.25">
      <c r="B6523">
        <f t="shared" si="854"/>
        <v>100</v>
      </c>
      <c r="C6523" s="2">
        <f t="shared" ref="C6523:H6532" ca="1" si="857">+B6523*EXP($F$8-$F$5^2/2+$F$5*NORMSINV(RAND()))</f>
        <v>102.72772552656204</v>
      </c>
      <c r="D6523" s="2">
        <f t="shared" ca="1" si="857"/>
        <v>102.36572956641344</v>
      </c>
      <c r="E6523" s="2">
        <f t="shared" ca="1" si="857"/>
        <v>103.18749421028285</v>
      </c>
      <c r="F6523" s="2">
        <f t="shared" ca="1" si="857"/>
        <v>105.577965791363</v>
      </c>
      <c r="G6523" s="2">
        <f t="shared" ca="1" si="857"/>
        <v>105.38668006197848</v>
      </c>
      <c r="H6523" s="2">
        <f t="shared" ca="1" si="857"/>
        <v>105.29789806287526</v>
      </c>
      <c r="I6523" s="2">
        <f t="shared" ca="1" si="855"/>
        <v>5.2978980628752623</v>
      </c>
    </row>
    <row r="6524" spans="2:9" x14ac:dyDescent="0.25">
      <c r="B6524">
        <f t="shared" si="854"/>
        <v>100</v>
      </c>
      <c r="C6524" s="2">
        <f t="shared" ca="1" si="857"/>
        <v>103.16180713052145</v>
      </c>
      <c r="D6524" s="2">
        <f t="shared" ca="1" si="857"/>
        <v>102.15005229772841</v>
      </c>
      <c r="E6524" s="2">
        <f t="shared" ca="1" si="857"/>
        <v>98.234054685803954</v>
      </c>
      <c r="F6524" s="2">
        <f t="shared" ca="1" si="857"/>
        <v>97.103221198763862</v>
      </c>
      <c r="G6524" s="2">
        <f t="shared" ca="1" si="857"/>
        <v>97.428632101703059</v>
      </c>
      <c r="H6524" s="2">
        <f t="shared" ca="1" si="857"/>
        <v>103.3102648866568</v>
      </c>
      <c r="I6524" s="2">
        <f t="shared" ca="1" si="855"/>
        <v>3.3102648866567961</v>
      </c>
    </row>
    <row r="6525" spans="2:9" x14ac:dyDescent="0.25">
      <c r="B6525">
        <f t="shared" si="854"/>
        <v>100</v>
      </c>
      <c r="C6525" s="2">
        <f t="shared" ca="1" si="857"/>
        <v>102.46999437558874</v>
      </c>
      <c r="D6525" s="2">
        <f t="shared" ca="1" si="857"/>
        <v>103.62772734891324</v>
      </c>
      <c r="E6525" s="2">
        <f t="shared" ca="1" si="857"/>
        <v>106.51225228340394</v>
      </c>
      <c r="F6525" s="2">
        <f t="shared" ca="1" si="857"/>
        <v>104.91964934114438</v>
      </c>
      <c r="G6525" s="2">
        <f t="shared" ca="1" si="857"/>
        <v>104.81854545616189</v>
      </c>
      <c r="H6525" s="2">
        <f t="shared" ca="1" si="857"/>
        <v>104.18813667042245</v>
      </c>
      <c r="I6525" s="2">
        <f t="shared" ca="1" si="855"/>
        <v>4.1881366704224519</v>
      </c>
    </row>
    <row r="6526" spans="2:9" x14ac:dyDescent="0.25">
      <c r="B6526">
        <f t="shared" si="854"/>
        <v>100</v>
      </c>
      <c r="C6526" s="2">
        <f t="shared" ca="1" si="857"/>
        <v>98.185686053606233</v>
      </c>
      <c r="D6526" s="2">
        <f t="shared" ca="1" si="857"/>
        <v>98.826600097741718</v>
      </c>
      <c r="E6526" s="2">
        <f t="shared" ca="1" si="857"/>
        <v>102.208465288555</v>
      </c>
      <c r="F6526" s="2">
        <f t="shared" ca="1" si="857"/>
        <v>102.40382131987541</v>
      </c>
      <c r="G6526" s="2">
        <f t="shared" ca="1" si="857"/>
        <v>105.65992928955991</v>
      </c>
      <c r="H6526" s="2">
        <f t="shared" ca="1" si="857"/>
        <v>106.86039587214731</v>
      </c>
      <c r="I6526" s="2">
        <f t="shared" ca="1" si="855"/>
        <v>6.8603958721473077</v>
      </c>
    </row>
    <row r="6527" spans="2:9" x14ac:dyDescent="0.25">
      <c r="B6527">
        <f t="shared" si="854"/>
        <v>100</v>
      </c>
      <c r="C6527" s="2">
        <f t="shared" ca="1" si="857"/>
        <v>101.45182844734681</v>
      </c>
      <c r="D6527" s="2">
        <f t="shared" ca="1" si="857"/>
        <v>104.22878364801475</v>
      </c>
      <c r="E6527" s="2">
        <f t="shared" ca="1" si="857"/>
        <v>102.2397897279763</v>
      </c>
      <c r="F6527" s="2">
        <f t="shared" ca="1" si="857"/>
        <v>96.789794843375958</v>
      </c>
      <c r="G6527" s="2">
        <f t="shared" ca="1" si="857"/>
        <v>100.96333732761767</v>
      </c>
      <c r="H6527" s="2">
        <f t="shared" ca="1" si="857"/>
        <v>102.83455171739378</v>
      </c>
      <c r="I6527" s="2">
        <f t="shared" ca="1" si="855"/>
        <v>2.8345517173937793</v>
      </c>
    </row>
    <row r="6528" spans="2:9" x14ac:dyDescent="0.25">
      <c r="B6528">
        <f t="shared" si="854"/>
        <v>100</v>
      </c>
      <c r="C6528" s="2">
        <f t="shared" ca="1" si="857"/>
        <v>97.988280635826655</v>
      </c>
      <c r="D6528" s="2">
        <f t="shared" ca="1" si="857"/>
        <v>97.819174371308705</v>
      </c>
      <c r="E6528" s="2">
        <f t="shared" ca="1" si="857"/>
        <v>98.093170471760658</v>
      </c>
      <c r="F6528" s="2">
        <f t="shared" ca="1" si="857"/>
        <v>99.596129965667927</v>
      </c>
      <c r="G6528" s="2">
        <f t="shared" ca="1" si="857"/>
        <v>102.39695268939225</v>
      </c>
      <c r="H6528" s="2">
        <f t="shared" ca="1" si="857"/>
        <v>101.06781819324955</v>
      </c>
      <c r="I6528" s="2">
        <f t="shared" ca="1" si="855"/>
        <v>1.0678181932495505</v>
      </c>
    </row>
    <row r="6529" spans="2:9" x14ac:dyDescent="0.25">
      <c r="B6529">
        <f t="shared" si="854"/>
        <v>100</v>
      </c>
      <c r="C6529" s="2">
        <f t="shared" ca="1" si="857"/>
        <v>98.012583638779873</v>
      </c>
      <c r="D6529" s="2">
        <f t="shared" ca="1" si="857"/>
        <v>97.714626307279076</v>
      </c>
      <c r="E6529" s="2">
        <f t="shared" ca="1" si="857"/>
        <v>98.139063460405723</v>
      </c>
      <c r="F6529" s="2">
        <f t="shared" ca="1" si="857"/>
        <v>99.726487251928688</v>
      </c>
      <c r="G6529" s="2">
        <f t="shared" ca="1" si="857"/>
        <v>103.03487485878453</v>
      </c>
      <c r="H6529" s="2">
        <f t="shared" ca="1" si="857"/>
        <v>101.67545623038127</v>
      </c>
      <c r="I6529" s="2">
        <f t="shared" ca="1" si="855"/>
        <v>1.6754562303812719</v>
      </c>
    </row>
    <row r="6530" spans="2:9" x14ac:dyDescent="0.25">
      <c r="B6530">
        <f t="shared" si="854"/>
        <v>100</v>
      </c>
      <c r="C6530" s="2">
        <f t="shared" ca="1" si="857"/>
        <v>100.12458515556091</v>
      </c>
      <c r="D6530" s="2">
        <f t="shared" ca="1" si="857"/>
        <v>101.29035747124401</v>
      </c>
      <c r="E6530" s="2">
        <f t="shared" ca="1" si="857"/>
        <v>109.08990462054379</v>
      </c>
      <c r="F6530" s="2">
        <f t="shared" ca="1" si="857"/>
        <v>109.45107366173379</v>
      </c>
      <c r="G6530" s="2">
        <f t="shared" ca="1" si="857"/>
        <v>104.24615667607678</v>
      </c>
      <c r="H6530" s="2">
        <f t="shared" ca="1" si="857"/>
        <v>109.82452730186967</v>
      </c>
      <c r="I6530" s="2">
        <f t="shared" ca="1" si="855"/>
        <v>9.8245273018696651</v>
      </c>
    </row>
    <row r="6531" spans="2:9" x14ac:dyDescent="0.25">
      <c r="B6531">
        <f t="shared" si="854"/>
        <v>100</v>
      </c>
      <c r="C6531" s="2">
        <f t="shared" ca="1" si="857"/>
        <v>102.83373174964905</v>
      </c>
      <c r="D6531" s="2">
        <f t="shared" ca="1" si="857"/>
        <v>99.864404298157751</v>
      </c>
      <c r="E6531" s="2">
        <f t="shared" ca="1" si="857"/>
        <v>100.37294099460297</v>
      </c>
      <c r="F6531" s="2">
        <f t="shared" ca="1" si="857"/>
        <v>103.77905688702657</v>
      </c>
      <c r="G6531" s="2">
        <f t="shared" ca="1" si="857"/>
        <v>101.63480306742302</v>
      </c>
      <c r="H6531" s="2">
        <f t="shared" ca="1" si="857"/>
        <v>99.162801542349328</v>
      </c>
      <c r="I6531" s="2">
        <f t="shared" ca="1" si="855"/>
        <v>0</v>
      </c>
    </row>
    <row r="6532" spans="2:9" x14ac:dyDescent="0.25">
      <c r="B6532">
        <f t="shared" si="854"/>
        <v>100</v>
      </c>
      <c r="C6532" s="2">
        <f t="shared" ca="1" si="857"/>
        <v>100.83580599371354</v>
      </c>
      <c r="D6532" s="2">
        <f t="shared" ca="1" si="857"/>
        <v>103.17755755943001</v>
      </c>
      <c r="E6532" s="2">
        <f t="shared" ca="1" si="857"/>
        <v>100.43802543906993</v>
      </c>
      <c r="F6532" s="2">
        <f t="shared" ca="1" si="857"/>
        <v>103.80904216266833</v>
      </c>
      <c r="G6532" s="2">
        <f t="shared" ca="1" si="857"/>
        <v>101.52486891580125</v>
      </c>
      <c r="H6532" s="2">
        <f t="shared" ca="1" si="857"/>
        <v>102.25274693370589</v>
      </c>
      <c r="I6532" s="2">
        <f t="shared" ca="1" si="855"/>
        <v>2.2527469337058932</v>
      </c>
    </row>
    <row r="6533" spans="2:9" x14ac:dyDescent="0.25">
      <c r="B6533">
        <f t="shared" si="854"/>
        <v>100</v>
      </c>
      <c r="C6533" s="2">
        <f t="shared" ref="C6533:H6542" ca="1" si="858">+B6533*EXP($F$8-$F$5^2/2+$F$5*NORMSINV(RAND()))</f>
        <v>103.84535031777682</v>
      </c>
      <c r="D6533" s="2">
        <f t="shared" ca="1" si="858"/>
        <v>103.93306664930853</v>
      </c>
      <c r="E6533" s="2">
        <f t="shared" ca="1" si="858"/>
        <v>99.853400751445434</v>
      </c>
      <c r="F6533" s="2">
        <f t="shared" ca="1" si="858"/>
        <v>102.98763161454499</v>
      </c>
      <c r="G6533" s="2">
        <f t="shared" ca="1" si="858"/>
        <v>108.27769707836826</v>
      </c>
      <c r="H6533" s="2">
        <f t="shared" ca="1" si="858"/>
        <v>102.32340171011352</v>
      </c>
      <c r="I6533" s="2">
        <f t="shared" ca="1" si="855"/>
        <v>2.3234017101135152</v>
      </c>
    </row>
    <row r="6534" spans="2:9" x14ac:dyDescent="0.25">
      <c r="B6534">
        <f t="shared" si="854"/>
        <v>100</v>
      </c>
      <c r="C6534" s="2">
        <f t="shared" ca="1" si="858"/>
        <v>100.35793088588972</v>
      </c>
      <c r="D6534" s="2">
        <f t="shared" ca="1" si="858"/>
        <v>100.20378755425202</v>
      </c>
      <c r="E6534" s="2">
        <f t="shared" ca="1" si="858"/>
        <v>96.506252277033568</v>
      </c>
      <c r="F6534" s="2">
        <f t="shared" ca="1" si="858"/>
        <v>98.613170160482667</v>
      </c>
      <c r="G6534" s="2">
        <f t="shared" ca="1" si="858"/>
        <v>102.65647200392402</v>
      </c>
      <c r="H6534" s="2">
        <f t="shared" ca="1" si="858"/>
        <v>103.39950485409426</v>
      </c>
      <c r="I6534" s="2">
        <f t="shared" ca="1" si="855"/>
        <v>3.3995048540942605</v>
      </c>
    </row>
    <row r="6535" spans="2:9" x14ac:dyDescent="0.25">
      <c r="B6535">
        <f t="shared" si="854"/>
        <v>100</v>
      </c>
      <c r="C6535" s="2">
        <f t="shared" ca="1" si="858"/>
        <v>102.98403390577189</v>
      </c>
      <c r="D6535" s="2">
        <f t="shared" ca="1" si="858"/>
        <v>101.38802555996602</v>
      </c>
      <c r="E6535" s="2">
        <f t="shared" ca="1" si="858"/>
        <v>101.36959807217865</v>
      </c>
      <c r="F6535" s="2">
        <f t="shared" ca="1" si="858"/>
        <v>99.02458348276312</v>
      </c>
      <c r="G6535" s="2">
        <f t="shared" ca="1" si="858"/>
        <v>94.966516347996318</v>
      </c>
      <c r="H6535" s="2">
        <f t="shared" ca="1" si="858"/>
        <v>99.29563703182707</v>
      </c>
      <c r="I6535" s="2">
        <f t="shared" ca="1" si="855"/>
        <v>0</v>
      </c>
    </row>
    <row r="6536" spans="2:9" x14ac:dyDescent="0.25">
      <c r="B6536">
        <f t="shared" si="854"/>
        <v>100</v>
      </c>
      <c r="C6536" s="2">
        <f t="shared" ca="1" si="858"/>
        <v>101.32067606184174</v>
      </c>
      <c r="D6536" s="2">
        <f t="shared" ca="1" si="858"/>
        <v>103.52024728315079</v>
      </c>
      <c r="E6536" s="2">
        <f t="shared" ca="1" si="858"/>
        <v>99.90065656413708</v>
      </c>
      <c r="F6536" s="2">
        <f t="shared" ca="1" si="858"/>
        <v>94.49549608684012</v>
      </c>
      <c r="G6536" s="2">
        <f t="shared" ca="1" si="858"/>
        <v>94.169739173574669</v>
      </c>
      <c r="H6536" s="2">
        <f t="shared" ca="1" si="858"/>
        <v>94.619311354857615</v>
      </c>
      <c r="I6536" s="2">
        <f t="shared" ca="1" si="855"/>
        <v>0</v>
      </c>
    </row>
    <row r="6537" spans="2:9" x14ac:dyDescent="0.25">
      <c r="B6537">
        <f t="shared" si="854"/>
        <v>100</v>
      </c>
      <c r="C6537" s="2">
        <f t="shared" ca="1" si="858"/>
        <v>97.324872748831453</v>
      </c>
      <c r="D6537" s="2">
        <f t="shared" ca="1" si="858"/>
        <v>93.352618264670099</v>
      </c>
      <c r="E6537" s="2">
        <f t="shared" ca="1" si="858"/>
        <v>92.000315254709875</v>
      </c>
      <c r="F6537" s="2">
        <f t="shared" ca="1" si="858"/>
        <v>93.1225442670858</v>
      </c>
      <c r="G6537" s="2">
        <f t="shared" ca="1" si="858"/>
        <v>90.258245827568601</v>
      </c>
      <c r="H6537" s="2">
        <f t="shared" ca="1" si="858"/>
        <v>92.058419642639862</v>
      </c>
      <c r="I6537" s="2">
        <f t="shared" ca="1" si="855"/>
        <v>0</v>
      </c>
    </row>
    <row r="6538" spans="2:9" x14ac:dyDescent="0.25">
      <c r="B6538">
        <f t="shared" si="854"/>
        <v>100</v>
      </c>
      <c r="C6538" s="2">
        <f t="shared" ca="1" si="858"/>
        <v>97.192501517249312</v>
      </c>
      <c r="D6538" s="2">
        <f t="shared" ca="1" si="858"/>
        <v>96.695063618021223</v>
      </c>
      <c r="E6538" s="2">
        <f t="shared" ca="1" si="858"/>
        <v>93.9537486825364</v>
      </c>
      <c r="F6538" s="2">
        <f t="shared" ca="1" si="858"/>
        <v>96.181988620149681</v>
      </c>
      <c r="G6538" s="2">
        <f t="shared" ca="1" si="858"/>
        <v>95.174321919118228</v>
      </c>
      <c r="H6538" s="2">
        <f t="shared" ca="1" si="858"/>
        <v>93.778953242708056</v>
      </c>
      <c r="I6538" s="2">
        <f t="shared" ca="1" si="855"/>
        <v>0</v>
      </c>
    </row>
    <row r="6539" spans="2:9" x14ac:dyDescent="0.25">
      <c r="B6539">
        <f t="shared" si="854"/>
        <v>100</v>
      </c>
      <c r="C6539" s="2">
        <f t="shared" ca="1" si="858"/>
        <v>99.947279369748955</v>
      </c>
      <c r="D6539" s="2">
        <f t="shared" ca="1" si="858"/>
        <v>98.917561737077008</v>
      </c>
      <c r="E6539" s="2">
        <f t="shared" ca="1" si="858"/>
        <v>95.783581936587851</v>
      </c>
      <c r="F6539" s="2">
        <f t="shared" ca="1" si="858"/>
        <v>97.530336748960977</v>
      </c>
      <c r="G6539" s="2">
        <f t="shared" ca="1" si="858"/>
        <v>99.830910998071346</v>
      </c>
      <c r="H6539" s="2">
        <f t="shared" ca="1" si="858"/>
        <v>97.444327805397052</v>
      </c>
      <c r="I6539" s="2">
        <f t="shared" ca="1" si="855"/>
        <v>0</v>
      </c>
    </row>
    <row r="6540" spans="2:9" x14ac:dyDescent="0.25">
      <c r="B6540">
        <f t="shared" si="854"/>
        <v>100</v>
      </c>
      <c r="C6540" s="2">
        <f t="shared" ca="1" si="858"/>
        <v>102.71397761094261</v>
      </c>
      <c r="D6540" s="2">
        <f t="shared" ca="1" si="858"/>
        <v>104.43237593147209</v>
      </c>
      <c r="E6540" s="2">
        <f t="shared" ca="1" si="858"/>
        <v>106.32661321708582</v>
      </c>
      <c r="F6540" s="2">
        <f t="shared" ca="1" si="858"/>
        <v>108.43741544981033</v>
      </c>
      <c r="G6540" s="2">
        <f t="shared" ca="1" si="858"/>
        <v>112.5115240697465</v>
      </c>
      <c r="H6540" s="2">
        <f t="shared" ca="1" si="858"/>
        <v>115.97455195486714</v>
      </c>
      <c r="I6540" s="2">
        <f t="shared" ca="1" si="855"/>
        <v>15.974551954867138</v>
      </c>
    </row>
    <row r="6541" spans="2:9" x14ac:dyDescent="0.25">
      <c r="B6541">
        <f t="shared" si="854"/>
        <v>100</v>
      </c>
      <c r="C6541" s="2">
        <f t="shared" ca="1" si="858"/>
        <v>104.4201078897449</v>
      </c>
      <c r="D6541" s="2">
        <f t="shared" ca="1" si="858"/>
        <v>101.79708798287308</v>
      </c>
      <c r="E6541" s="2">
        <f t="shared" ca="1" si="858"/>
        <v>99.043676858346146</v>
      </c>
      <c r="F6541" s="2">
        <f t="shared" ca="1" si="858"/>
        <v>100.58228760574742</v>
      </c>
      <c r="G6541" s="2">
        <f t="shared" ca="1" si="858"/>
        <v>102.53075744215093</v>
      </c>
      <c r="H6541" s="2">
        <f t="shared" ca="1" si="858"/>
        <v>99.625474796570103</v>
      </c>
      <c r="I6541" s="2">
        <f t="shared" ca="1" si="855"/>
        <v>0</v>
      </c>
    </row>
    <row r="6542" spans="2:9" x14ac:dyDescent="0.25">
      <c r="B6542">
        <f t="shared" si="854"/>
        <v>100</v>
      </c>
      <c r="C6542" s="2">
        <f t="shared" ca="1" si="858"/>
        <v>100.6887223030448</v>
      </c>
      <c r="D6542" s="2">
        <f t="shared" ca="1" si="858"/>
        <v>100.36436619074665</v>
      </c>
      <c r="E6542" s="2">
        <f t="shared" ca="1" si="858"/>
        <v>98.311051567927066</v>
      </c>
      <c r="F6542" s="2">
        <f t="shared" ca="1" si="858"/>
        <v>99.729174352154303</v>
      </c>
      <c r="G6542" s="2">
        <f t="shared" ca="1" si="858"/>
        <v>100.96261243202747</v>
      </c>
      <c r="H6542" s="2">
        <f t="shared" ca="1" si="858"/>
        <v>102.625913714593</v>
      </c>
      <c r="I6542" s="2">
        <f t="shared" ca="1" si="855"/>
        <v>2.6259137145929969</v>
      </c>
    </row>
    <row r="6543" spans="2:9" x14ac:dyDescent="0.25">
      <c r="B6543">
        <f t="shared" si="854"/>
        <v>100</v>
      </c>
      <c r="C6543" s="2">
        <f t="shared" ref="C6543:H6552" ca="1" si="859">+B6543*EXP($F$8-$F$5^2/2+$F$5*NORMSINV(RAND()))</f>
        <v>101.13955982214165</v>
      </c>
      <c r="D6543" s="2">
        <f t="shared" ca="1" si="859"/>
        <v>99.274584023672318</v>
      </c>
      <c r="E6543" s="2">
        <f t="shared" ca="1" si="859"/>
        <v>96.517674808329588</v>
      </c>
      <c r="F6543" s="2">
        <f t="shared" ca="1" si="859"/>
        <v>92.915756594920566</v>
      </c>
      <c r="G6543" s="2">
        <f t="shared" ca="1" si="859"/>
        <v>89.636107508414824</v>
      </c>
      <c r="H6543" s="2">
        <f t="shared" ca="1" si="859"/>
        <v>89.009820757617177</v>
      </c>
      <c r="I6543" s="2">
        <f t="shared" ca="1" si="855"/>
        <v>0</v>
      </c>
    </row>
    <row r="6544" spans="2:9" x14ac:dyDescent="0.25">
      <c r="B6544">
        <f t="shared" si="854"/>
        <v>100</v>
      </c>
      <c r="C6544" s="2">
        <f t="shared" ca="1" si="859"/>
        <v>101.38665419123302</v>
      </c>
      <c r="D6544" s="2">
        <f t="shared" ca="1" si="859"/>
        <v>100.36491549344018</v>
      </c>
      <c r="E6544" s="2">
        <f t="shared" ca="1" si="859"/>
        <v>101.00033985170953</v>
      </c>
      <c r="F6544" s="2">
        <f t="shared" ca="1" si="859"/>
        <v>99.360644358553742</v>
      </c>
      <c r="G6544" s="2">
        <f t="shared" ca="1" si="859"/>
        <v>101.7292488878004</v>
      </c>
      <c r="H6544" s="2">
        <f t="shared" ca="1" si="859"/>
        <v>102.10229701290056</v>
      </c>
      <c r="I6544" s="2">
        <f t="shared" ca="1" si="855"/>
        <v>2.1022970129005643</v>
      </c>
    </row>
    <row r="6545" spans="2:9" x14ac:dyDescent="0.25">
      <c r="B6545">
        <f t="shared" si="854"/>
        <v>100</v>
      </c>
      <c r="C6545" s="2">
        <f t="shared" ca="1" si="859"/>
        <v>105.32236617303641</v>
      </c>
      <c r="D6545" s="2">
        <f t="shared" ca="1" si="859"/>
        <v>105.74128508539566</v>
      </c>
      <c r="E6545" s="2">
        <f t="shared" ca="1" si="859"/>
        <v>108.22996684564821</v>
      </c>
      <c r="F6545" s="2">
        <f t="shared" ca="1" si="859"/>
        <v>105.88732175390609</v>
      </c>
      <c r="G6545" s="2">
        <f t="shared" ca="1" si="859"/>
        <v>102.55889010809631</v>
      </c>
      <c r="H6545" s="2">
        <f t="shared" ca="1" si="859"/>
        <v>102.75369035158415</v>
      </c>
      <c r="I6545" s="2">
        <f t="shared" ca="1" si="855"/>
        <v>2.7536903515841544</v>
      </c>
    </row>
    <row r="6546" spans="2:9" x14ac:dyDescent="0.25">
      <c r="B6546">
        <f t="shared" si="854"/>
        <v>100</v>
      </c>
      <c r="C6546" s="2">
        <f t="shared" ca="1" si="859"/>
        <v>100.05671847260653</v>
      </c>
      <c r="D6546" s="2">
        <f t="shared" ca="1" si="859"/>
        <v>100.84478026151362</v>
      </c>
      <c r="E6546" s="2">
        <f t="shared" ca="1" si="859"/>
        <v>99.496158046493946</v>
      </c>
      <c r="F6546" s="2">
        <f t="shared" ca="1" si="859"/>
        <v>103.82425161459201</v>
      </c>
      <c r="G6546" s="2">
        <f t="shared" ca="1" si="859"/>
        <v>105.37256970813644</v>
      </c>
      <c r="H6546" s="2">
        <f t="shared" ca="1" si="859"/>
        <v>105.32623345398358</v>
      </c>
      <c r="I6546" s="2">
        <f t="shared" ca="1" si="855"/>
        <v>5.3262334539835763</v>
      </c>
    </row>
    <row r="6547" spans="2:9" x14ac:dyDescent="0.25">
      <c r="B6547">
        <f t="shared" si="854"/>
        <v>100</v>
      </c>
      <c r="C6547" s="2">
        <f t="shared" ca="1" si="859"/>
        <v>103.54540508844291</v>
      </c>
      <c r="D6547" s="2">
        <f t="shared" ca="1" si="859"/>
        <v>101.86531137054808</v>
      </c>
      <c r="E6547" s="2">
        <f t="shared" ca="1" si="859"/>
        <v>104.8335234596925</v>
      </c>
      <c r="F6547" s="2">
        <f t="shared" ca="1" si="859"/>
        <v>104.30042008254841</v>
      </c>
      <c r="G6547" s="2">
        <f t="shared" ca="1" si="859"/>
        <v>104.72238170156021</v>
      </c>
      <c r="H6547" s="2">
        <f t="shared" ca="1" si="859"/>
        <v>107.47820331246987</v>
      </c>
      <c r="I6547" s="2">
        <f t="shared" ca="1" si="855"/>
        <v>7.4782033124698728</v>
      </c>
    </row>
    <row r="6548" spans="2:9" x14ac:dyDescent="0.25">
      <c r="B6548">
        <f t="shared" si="854"/>
        <v>100</v>
      </c>
      <c r="C6548" s="2">
        <f t="shared" ca="1" si="859"/>
        <v>96.528187306478785</v>
      </c>
      <c r="D6548" s="2">
        <f t="shared" ca="1" si="859"/>
        <v>97.639228579899111</v>
      </c>
      <c r="E6548" s="2">
        <f t="shared" ca="1" si="859"/>
        <v>96.027612873180217</v>
      </c>
      <c r="F6548" s="2">
        <f t="shared" ca="1" si="859"/>
        <v>94.22108799653752</v>
      </c>
      <c r="G6548" s="2">
        <f t="shared" ca="1" si="859"/>
        <v>94.010479981258428</v>
      </c>
      <c r="H6548" s="2">
        <f t="shared" ca="1" si="859"/>
        <v>96.181832890288206</v>
      </c>
      <c r="I6548" s="2">
        <f t="shared" ca="1" si="855"/>
        <v>0</v>
      </c>
    </row>
    <row r="6549" spans="2:9" x14ac:dyDescent="0.25">
      <c r="B6549">
        <f t="shared" si="854"/>
        <v>100</v>
      </c>
      <c r="C6549" s="2">
        <f t="shared" ca="1" si="859"/>
        <v>99.493006427461594</v>
      </c>
      <c r="D6549" s="2">
        <f t="shared" ca="1" si="859"/>
        <v>101.93216415668918</v>
      </c>
      <c r="E6549" s="2">
        <f t="shared" ca="1" si="859"/>
        <v>101.59808750533533</v>
      </c>
      <c r="F6549" s="2">
        <f t="shared" ca="1" si="859"/>
        <v>102.35581766698274</v>
      </c>
      <c r="G6549" s="2">
        <f t="shared" ca="1" si="859"/>
        <v>100.32992361217082</v>
      </c>
      <c r="H6549" s="2">
        <f t="shared" ca="1" si="859"/>
        <v>102.16762687647191</v>
      </c>
      <c r="I6549" s="2">
        <f t="shared" ca="1" si="855"/>
        <v>2.167626876471914</v>
      </c>
    </row>
    <row r="6550" spans="2:9" x14ac:dyDescent="0.25">
      <c r="B6550">
        <f t="shared" si="854"/>
        <v>100</v>
      </c>
      <c r="C6550" s="2">
        <f t="shared" ca="1" si="859"/>
        <v>95.936108817468636</v>
      </c>
      <c r="D6550" s="2">
        <f t="shared" ca="1" si="859"/>
        <v>99.123245946447</v>
      </c>
      <c r="E6550" s="2">
        <f t="shared" ca="1" si="859"/>
        <v>94.075928783988374</v>
      </c>
      <c r="F6550" s="2">
        <f t="shared" ca="1" si="859"/>
        <v>92.049817091469919</v>
      </c>
      <c r="G6550" s="2">
        <f t="shared" ca="1" si="859"/>
        <v>93.58484993242898</v>
      </c>
      <c r="H6550" s="2">
        <f t="shared" ca="1" si="859"/>
        <v>97.220480312354823</v>
      </c>
      <c r="I6550" s="2">
        <f t="shared" ca="1" si="855"/>
        <v>0</v>
      </c>
    </row>
    <row r="6551" spans="2:9" x14ac:dyDescent="0.25">
      <c r="B6551">
        <f t="shared" si="854"/>
        <v>100</v>
      </c>
      <c r="C6551" s="2">
        <f t="shared" ca="1" si="859"/>
        <v>102.32777960268358</v>
      </c>
      <c r="D6551" s="2">
        <f t="shared" ca="1" si="859"/>
        <v>97.390473305405393</v>
      </c>
      <c r="E6551" s="2">
        <f t="shared" ca="1" si="859"/>
        <v>95.485836242001625</v>
      </c>
      <c r="F6551" s="2">
        <f t="shared" ca="1" si="859"/>
        <v>92.506457728370052</v>
      </c>
      <c r="G6551" s="2">
        <f t="shared" ca="1" si="859"/>
        <v>92.396734816415275</v>
      </c>
      <c r="H6551" s="2">
        <f t="shared" ca="1" si="859"/>
        <v>94.646191997075732</v>
      </c>
      <c r="I6551" s="2">
        <f t="shared" ca="1" si="855"/>
        <v>0</v>
      </c>
    </row>
    <row r="6552" spans="2:9" x14ac:dyDescent="0.25">
      <c r="B6552">
        <f t="shared" si="854"/>
        <v>100</v>
      </c>
      <c r="C6552" s="2">
        <f t="shared" ca="1" si="859"/>
        <v>99.917821171301782</v>
      </c>
      <c r="D6552" s="2">
        <f t="shared" ca="1" si="859"/>
        <v>100.8819606475719</v>
      </c>
      <c r="E6552" s="2">
        <f t="shared" ca="1" si="859"/>
        <v>103.55146875855766</v>
      </c>
      <c r="F6552" s="2">
        <f t="shared" ca="1" si="859"/>
        <v>99.333868858338548</v>
      </c>
      <c r="G6552" s="2">
        <f t="shared" ca="1" si="859"/>
        <v>100.86704608193106</v>
      </c>
      <c r="H6552" s="2">
        <f t="shared" ca="1" si="859"/>
        <v>103.65995910788159</v>
      </c>
      <c r="I6552" s="2">
        <f t="shared" ca="1" si="855"/>
        <v>3.6599591078815905</v>
      </c>
    </row>
    <row r="6553" spans="2:9" x14ac:dyDescent="0.25">
      <c r="B6553">
        <f t="shared" si="854"/>
        <v>100</v>
      </c>
      <c r="C6553" s="2">
        <f t="shared" ref="C6553:H6562" ca="1" si="860">+B6553*EXP($F$8-$F$5^2/2+$F$5*NORMSINV(RAND()))</f>
        <v>101.1630054309822</v>
      </c>
      <c r="D6553" s="2">
        <f t="shared" ca="1" si="860"/>
        <v>99.680073283206553</v>
      </c>
      <c r="E6553" s="2">
        <f t="shared" ca="1" si="860"/>
        <v>105.00786262467216</v>
      </c>
      <c r="F6553" s="2">
        <f t="shared" ca="1" si="860"/>
        <v>107.80918978362126</v>
      </c>
      <c r="G6553" s="2">
        <f t="shared" ca="1" si="860"/>
        <v>104.32276055782377</v>
      </c>
      <c r="H6553" s="2">
        <f t="shared" ca="1" si="860"/>
        <v>105.57304230478195</v>
      </c>
      <c r="I6553" s="2">
        <f t="shared" ca="1" si="855"/>
        <v>5.57304230478195</v>
      </c>
    </row>
    <row r="6554" spans="2:9" x14ac:dyDescent="0.25">
      <c r="B6554">
        <f t="shared" si="854"/>
        <v>100</v>
      </c>
      <c r="C6554" s="2">
        <f t="shared" ca="1" si="860"/>
        <v>99.715578881998439</v>
      </c>
      <c r="D6554" s="2">
        <f t="shared" ca="1" si="860"/>
        <v>99.140902925058285</v>
      </c>
      <c r="E6554" s="2">
        <f t="shared" ca="1" si="860"/>
        <v>99.761565482274165</v>
      </c>
      <c r="F6554" s="2">
        <f t="shared" ca="1" si="860"/>
        <v>103.94659813074639</v>
      </c>
      <c r="G6554" s="2">
        <f t="shared" ca="1" si="860"/>
        <v>104.05786531645434</v>
      </c>
      <c r="H6554" s="2">
        <f t="shared" ca="1" si="860"/>
        <v>105.89754506974334</v>
      </c>
      <c r="I6554" s="2">
        <f t="shared" ca="1" si="855"/>
        <v>5.8975450697433445</v>
      </c>
    </row>
    <row r="6555" spans="2:9" x14ac:dyDescent="0.25">
      <c r="B6555">
        <f t="shared" si="854"/>
        <v>100</v>
      </c>
      <c r="C6555" s="2">
        <f t="shared" ca="1" si="860"/>
        <v>101.74217826767145</v>
      </c>
      <c r="D6555" s="2">
        <f t="shared" ca="1" si="860"/>
        <v>101.65286061425688</v>
      </c>
      <c r="E6555" s="2">
        <f t="shared" ca="1" si="860"/>
        <v>101.20437454192607</v>
      </c>
      <c r="F6555" s="2">
        <f t="shared" ca="1" si="860"/>
        <v>99.604462856662593</v>
      </c>
      <c r="G6555" s="2">
        <f t="shared" ca="1" si="860"/>
        <v>97.884999061765214</v>
      </c>
      <c r="H6555" s="2">
        <f t="shared" ca="1" si="860"/>
        <v>96.654612775129749</v>
      </c>
      <c r="I6555" s="2">
        <f t="shared" ca="1" si="855"/>
        <v>0</v>
      </c>
    </row>
    <row r="6556" spans="2:9" x14ac:dyDescent="0.25">
      <c r="B6556">
        <f t="shared" si="854"/>
        <v>100</v>
      </c>
      <c r="C6556" s="2">
        <f t="shared" ca="1" si="860"/>
        <v>98.940342267676812</v>
      </c>
      <c r="D6556" s="2">
        <f t="shared" ca="1" si="860"/>
        <v>99.760232396263518</v>
      </c>
      <c r="E6556" s="2">
        <f t="shared" ca="1" si="860"/>
        <v>97.567005332181139</v>
      </c>
      <c r="F6556" s="2">
        <f t="shared" ca="1" si="860"/>
        <v>95.958639372665644</v>
      </c>
      <c r="G6556" s="2">
        <f t="shared" ca="1" si="860"/>
        <v>93.769853041871528</v>
      </c>
      <c r="H6556" s="2">
        <f t="shared" ca="1" si="860"/>
        <v>95.611179833066686</v>
      </c>
      <c r="I6556" s="2">
        <f t="shared" ca="1" si="855"/>
        <v>0</v>
      </c>
    </row>
    <row r="6557" spans="2:9" x14ac:dyDescent="0.25">
      <c r="B6557">
        <f t="shared" si="854"/>
        <v>100</v>
      </c>
      <c r="C6557" s="2">
        <f t="shared" ca="1" si="860"/>
        <v>97.671473896870566</v>
      </c>
      <c r="D6557" s="2">
        <f t="shared" ca="1" si="860"/>
        <v>94.647945076088988</v>
      </c>
      <c r="E6557" s="2">
        <f t="shared" ca="1" si="860"/>
        <v>97.396935036456455</v>
      </c>
      <c r="F6557" s="2">
        <f t="shared" ca="1" si="860"/>
        <v>99.696146687711078</v>
      </c>
      <c r="G6557" s="2">
        <f t="shared" ca="1" si="860"/>
        <v>104.72188929553214</v>
      </c>
      <c r="H6557" s="2">
        <f t="shared" ca="1" si="860"/>
        <v>107.92378038074021</v>
      </c>
      <c r="I6557" s="2">
        <f t="shared" ca="1" si="855"/>
        <v>7.9237803807402116</v>
      </c>
    </row>
    <row r="6558" spans="2:9" x14ac:dyDescent="0.25">
      <c r="B6558">
        <f t="shared" si="854"/>
        <v>100</v>
      </c>
      <c r="C6558" s="2">
        <f t="shared" ca="1" si="860"/>
        <v>98.145489652242148</v>
      </c>
      <c r="D6558" s="2">
        <f t="shared" ca="1" si="860"/>
        <v>99.968760944699056</v>
      </c>
      <c r="E6558" s="2">
        <f t="shared" ca="1" si="860"/>
        <v>101.6856552432488</v>
      </c>
      <c r="F6558" s="2">
        <f t="shared" ca="1" si="860"/>
        <v>108.5839776507741</v>
      </c>
      <c r="G6558" s="2">
        <f t="shared" ca="1" si="860"/>
        <v>108.34942853160581</v>
      </c>
      <c r="H6558" s="2">
        <f t="shared" ca="1" si="860"/>
        <v>111.1877316552437</v>
      </c>
      <c r="I6558" s="2">
        <f t="shared" ca="1" si="855"/>
        <v>11.187731655243695</v>
      </c>
    </row>
    <row r="6559" spans="2:9" x14ac:dyDescent="0.25">
      <c r="B6559">
        <f t="shared" si="854"/>
        <v>100</v>
      </c>
      <c r="C6559" s="2">
        <f t="shared" ca="1" si="860"/>
        <v>99.083426555851318</v>
      </c>
      <c r="D6559" s="2">
        <f t="shared" ca="1" si="860"/>
        <v>98.593571564642829</v>
      </c>
      <c r="E6559" s="2">
        <f t="shared" ca="1" si="860"/>
        <v>102.01898494596627</v>
      </c>
      <c r="F6559" s="2">
        <f t="shared" ca="1" si="860"/>
        <v>101.36403080765292</v>
      </c>
      <c r="G6559" s="2">
        <f t="shared" ca="1" si="860"/>
        <v>97.3517369995173</v>
      </c>
      <c r="H6559" s="2">
        <f t="shared" ca="1" si="860"/>
        <v>93.496941839178234</v>
      </c>
      <c r="I6559" s="2">
        <f t="shared" ca="1" si="855"/>
        <v>0</v>
      </c>
    </row>
    <row r="6560" spans="2:9" x14ac:dyDescent="0.25">
      <c r="B6560">
        <f t="shared" si="854"/>
        <v>100</v>
      </c>
      <c r="C6560" s="2">
        <f t="shared" ca="1" si="860"/>
        <v>96.734587276701873</v>
      </c>
      <c r="D6560" s="2">
        <f t="shared" ca="1" si="860"/>
        <v>93.99206251141112</v>
      </c>
      <c r="E6560" s="2">
        <f t="shared" ca="1" si="860"/>
        <v>94.674735444625256</v>
      </c>
      <c r="F6560" s="2">
        <f t="shared" ca="1" si="860"/>
        <v>96.37368477363195</v>
      </c>
      <c r="G6560" s="2">
        <f t="shared" ca="1" si="860"/>
        <v>90.951780034346854</v>
      </c>
      <c r="H6560" s="2">
        <f t="shared" ca="1" si="860"/>
        <v>93.391128459421807</v>
      </c>
      <c r="I6560" s="2">
        <f t="shared" ca="1" si="855"/>
        <v>0</v>
      </c>
    </row>
    <row r="6561" spans="2:9" x14ac:dyDescent="0.25">
      <c r="B6561">
        <f t="shared" si="854"/>
        <v>100</v>
      </c>
      <c r="C6561" s="2">
        <f t="shared" ca="1" si="860"/>
        <v>97.138398405697956</v>
      </c>
      <c r="D6561" s="2">
        <f t="shared" ca="1" si="860"/>
        <v>98.95521983843679</v>
      </c>
      <c r="E6561" s="2">
        <f t="shared" ca="1" si="860"/>
        <v>94.110853474017617</v>
      </c>
      <c r="F6561" s="2">
        <f t="shared" ca="1" si="860"/>
        <v>99.201349338650374</v>
      </c>
      <c r="G6561" s="2">
        <f t="shared" ca="1" si="860"/>
        <v>94.795074820468926</v>
      </c>
      <c r="H6561" s="2">
        <f t="shared" ca="1" si="860"/>
        <v>92.646161698776936</v>
      </c>
      <c r="I6561" s="2">
        <f t="shared" ca="1" si="855"/>
        <v>0</v>
      </c>
    </row>
    <row r="6562" spans="2:9" x14ac:dyDescent="0.25">
      <c r="B6562">
        <f t="shared" si="854"/>
        <v>100</v>
      </c>
      <c r="C6562" s="2">
        <f t="shared" ca="1" si="860"/>
        <v>100.01782761396211</v>
      </c>
      <c r="D6562" s="2">
        <f t="shared" ca="1" si="860"/>
        <v>97.222391681907283</v>
      </c>
      <c r="E6562" s="2">
        <f t="shared" ca="1" si="860"/>
        <v>96.862774318210157</v>
      </c>
      <c r="F6562" s="2">
        <f t="shared" ca="1" si="860"/>
        <v>98.200077459072958</v>
      </c>
      <c r="G6562" s="2">
        <f t="shared" ca="1" si="860"/>
        <v>98.462020353520359</v>
      </c>
      <c r="H6562" s="2">
        <f t="shared" ca="1" si="860"/>
        <v>101.23994077644309</v>
      </c>
      <c r="I6562" s="2">
        <f t="shared" ca="1" si="855"/>
        <v>1.2399407764430919</v>
      </c>
    </row>
    <row r="6563" spans="2:9" x14ac:dyDescent="0.25">
      <c r="B6563">
        <f t="shared" si="854"/>
        <v>100</v>
      </c>
      <c r="C6563" s="2">
        <f t="shared" ref="C6563:H6572" ca="1" si="861">+B6563*EXP($F$8-$F$5^2/2+$F$5*NORMSINV(RAND()))</f>
        <v>100.48597001883644</v>
      </c>
      <c r="D6563" s="2">
        <f t="shared" ca="1" si="861"/>
        <v>103.4971912643533</v>
      </c>
      <c r="E6563" s="2">
        <f t="shared" ca="1" si="861"/>
        <v>102.27893993484976</v>
      </c>
      <c r="F6563" s="2">
        <f t="shared" ca="1" si="861"/>
        <v>100.75784159120819</v>
      </c>
      <c r="G6563" s="2">
        <f t="shared" ca="1" si="861"/>
        <v>100.4079272680966</v>
      </c>
      <c r="H6563" s="2">
        <f t="shared" ca="1" si="861"/>
        <v>103.33610440548594</v>
      </c>
      <c r="I6563" s="2">
        <f t="shared" ca="1" si="855"/>
        <v>3.3361044054859406</v>
      </c>
    </row>
    <row r="6564" spans="2:9" x14ac:dyDescent="0.25">
      <c r="B6564">
        <f t="shared" si="854"/>
        <v>100</v>
      </c>
      <c r="C6564" s="2">
        <f t="shared" ca="1" si="861"/>
        <v>103.12846185196894</v>
      </c>
      <c r="D6564" s="2">
        <f t="shared" ca="1" si="861"/>
        <v>104.56472995847561</v>
      </c>
      <c r="E6564" s="2">
        <f t="shared" ca="1" si="861"/>
        <v>104.94656338732622</v>
      </c>
      <c r="F6564" s="2">
        <f t="shared" ca="1" si="861"/>
        <v>105.36516578986006</v>
      </c>
      <c r="G6564" s="2">
        <f t="shared" ca="1" si="861"/>
        <v>107.53701722625225</v>
      </c>
      <c r="H6564" s="2">
        <f t="shared" ca="1" si="861"/>
        <v>106.53430704194963</v>
      </c>
      <c r="I6564" s="2">
        <f t="shared" ca="1" si="855"/>
        <v>6.5343070419496314</v>
      </c>
    </row>
    <row r="6565" spans="2:9" x14ac:dyDescent="0.25">
      <c r="B6565">
        <f t="shared" si="854"/>
        <v>100</v>
      </c>
      <c r="C6565" s="2">
        <f t="shared" ca="1" si="861"/>
        <v>93.967457552229376</v>
      </c>
      <c r="D6565" s="2">
        <f t="shared" ca="1" si="861"/>
        <v>94.708101158847299</v>
      </c>
      <c r="E6565" s="2">
        <f t="shared" ca="1" si="861"/>
        <v>93.033686318193446</v>
      </c>
      <c r="F6565" s="2">
        <f t="shared" ca="1" si="861"/>
        <v>91.310829921691692</v>
      </c>
      <c r="G6565" s="2">
        <f t="shared" ca="1" si="861"/>
        <v>92.267933768178224</v>
      </c>
      <c r="H6565" s="2">
        <f t="shared" ca="1" si="861"/>
        <v>91.587001427889049</v>
      </c>
      <c r="I6565" s="2">
        <f t="shared" ca="1" si="855"/>
        <v>0</v>
      </c>
    </row>
    <row r="6566" spans="2:9" x14ac:dyDescent="0.25">
      <c r="B6566">
        <f t="shared" si="854"/>
        <v>100</v>
      </c>
      <c r="C6566" s="2">
        <f t="shared" ca="1" si="861"/>
        <v>104.15116136759943</v>
      </c>
      <c r="D6566" s="2">
        <f t="shared" ca="1" si="861"/>
        <v>103.66090002194949</v>
      </c>
      <c r="E6566" s="2">
        <f t="shared" ca="1" si="861"/>
        <v>104.36091750041885</v>
      </c>
      <c r="F6566" s="2">
        <f t="shared" ca="1" si="861"/>
        <v>103.6524803257321</v>
      </c>
      <c r="G6566" s="2">
        <f t="shared" ca="1" si="861"/>
        <v>103.72139499422853</v>
      </c>
      <c r="H6566" s="2">
        <f t="shared" ca="1" si="861"/>
        <v>104.03585425223605</v>
      </c>
      <c r="I6566" s="2">
        <f t="shared" ca="1" si="855"/>
        <v>4.0358542522360494</v>
      </c>
    </row>
    <row r="6567" spans="2:9" x14ac:dyDescent="0.25">
      <c r="B6567">
        <f t="shared" si="854"/>
        <v>100</v>
      </c>
      <c r="C6567" s="2">
        <f t="shared" ca="1" si="861"/>
        <v>100.08730448265695</v>
      </c>
      <c r="D6567" s="2">
        <f t="shared" ca="1" si="861"/>
        <v>103.09857769607932</v>
      </c>
      <c r="E6567" s="2">
        <f t="shared" ca="1" si="861"/>
        <v>107.05358916643917</v>
      </c>
      <c r="F6567" s="2">
        <f t="shared" ca="1" si="861"/>
        <v>111.51056162096302</v>
      </c>
      <c r="G6567" s="2">
        <f t="shared" ca="1" si="861"/>
        <v>109.72023936518491</v>
      </c>
      <c r="H6567" s="2">
        <f t="shared" ca="1" si="861"/>
        <v>114.10696728913301</v>
      </c>
      <c r="I6567" s="2">
        <f t="shared" ca="1" si="855"/>
        <v>14.10696728913301</v>
      </c>
    </row>
    <row r="6568" spans="2:9" x14ac:dyDescent="0.25">
      <c r="B6568">
        <f t="shared" si="854"/>
        <v>100</v>
      </c>
      <c r="C6568" s="2">
        <f t="shared" ca="1" si="861"/>
        <v>104.32450060740248</v>
      </c>
      <c r="D6568" s="2">
        <f t="shared" ca="1" si="861"/>
        <v>105.43295896478962</v>
      </c>
      <c r="E6568" s="2">
        <f t="shared" ca="1" si="861"/>
        <v>103.86590137919295</v>
      </c>
      <c r="F6568" s="2">
        <f t="shared" ca="1" si="861"/>
        <v>105.97961294695268</v>
      </c>
      <c r="G6568" s="2">
        <f t="shared" ca="1" si="861"/>
        <v>108.92647418984872</v>
      </c>
      <c r="H6568" s="2">
        <f t="shared" ca="1" si="861"/>
        <v>109.28090265306321</v>
      </c>
      <c r="I6568" s="2">
        <f t="shared" ca="1" si="855"/>
        <v>9.2809026530632082</v>
      </c>
    </row>
    <row r="6569" spans="2:9" x14ac:dyDescent="0.25">
      <c r="B6569">
        <f t="shared" si="854"/>
        <v>100</v>
      </c>
      <c r="C6569" s="2">
        <f t="shared" ca="1" si="861"/>
        <v>99.188574541238793</v>
      </c>
      <c r="D6569" s="2">
        <f t="shared" ca="1" si="861"/>
        <v>102.82748412217266</v>
      </c>
      <c r="E6569" s="2">
        <f t="shared" ca="1" si="861"/>
        <v>103.09410202226952</v>
      </c>
      <c r="F6569" s="2">
        <f t="shared" ca="1" si="861"/>
        <v>102.80199956313808</v>
      </c>
      <c r="G6569" s="2">
        <f t="shared" ca="1" si="861"/>
        <v>104.35042368330386</v>
      </c>
      <c r="H6569" s="2">
        <f t="shared" ca="1" si="861"/>
        <v>107.43708374199727</v>
      </c>
      <c r="I6569" s="2">
        <f t="shared" ca="1" si="855"/>
        <v>7.4370837419972702</v>
      </c>
    </row>
    <row r="6570" spans="2:9" x14ac:dyDescent="0.25">
      <c r="B6570">
        <f t="shared" si="854"/>
        <v>100</v>
      </c>
      <c r="C6570" s="2">
        <f t="shared" ca="1" si="861"/>
        <v>98.042495504669475</v>
      </c>
      <c r="D6570" s="2">
        <f t="shared" ca="1" si="861"/>
        <v>97.848719970169171</v>
      </c>
      <c r="E6570" s="2">
        <f t="shared" ca="1" si="861"/>
        <v>99.564109121645942</v>
      </c>
      <c r="F6570" s="2">
        <f t="shared" ca="1" si="861"/>
        <v>101.53390537945937</v>
      </c>
      <c r="G6570" s="2">
        <f t="shared" ca="1" si="861"/>
        <v>100.88979858015668</v>
      </c>
      <c r="H6570" s="2">
        <f t="shared" ca="1" si="861"/>
        <v>100.2542480966931</v>
      </c>
      <c r="I6570" s="2">
        <f t="shared" ca="1" si="855"/>
        <v>0.25424809669310378</v>
      </c>
    </row>
    <row r="6571" spans="2:9" x14ac:dyDescent="0.25">
      <c r="B6571">
        <f t="shared" si="854"/>
        <v>100</v>
      </c>
      <c r="C6571" s="2">
        <f t="shared" ca="1" si="861"/>
        <v>101.5010379215761</v>
      </c>
      <c r="D6571" s="2">
        <f t="shared" ca="1" si="861"/>
        <v>98.011637137253913</v>
      </c>
      <c r="E6571" s="2">
        <f t="shared" ca="1" si="861"/>
        <v>94.44306167862571</v>
      </c>
      <c r="F6571" s="2">
        <f t="shared" ca="1" si="861"/>
        <v>95.640910447194429</v>
      </c>
      <c r="G6571" s="2">
        <f t="shared" ca="1" si="861"/>
        <v>91.76838688518572</v>
      </c>
      <c r="H6571" s="2">
        <f t="shared" ca="1" si="861"/>
        <v>88.460082545867238</v>
      </c>
      <c r="I6571" s="2">
        <f t="shared" ca="1" si="855"/>
        <v>0</v>
      </c>
    </row>
    <row r="6572" spans="2:9" x14ac:dyDescent="0.25">
      <c r="B6572">
        <f t="shared" ref="B6572:B6635" si="862">+$D$7</f>
        <v>100</v>
      </c>
      <c r="C6572" s="2">
        <f t="shared" ca="1" si="861"/>
        <v>98.806250325960789</v>
      </c>
      <c r="D6572" s="2">
        <f t="shared" ca="1" si="861"/>
        <v>102.72626437538455</v>
      </c>
      <c r="E6572" s="2">
        <f t="shared" ca="1" si="861"/>
        <v>103.59160565761248</v>
      </c>
      <c r="F6572" s="2">
        <f t="shared" ca="1" si="861"/>
        <v>97.323325004290282</v>
      </c>
      <c r="G6572" s="2">
        <f t="shared" ca="1" si="861"/>
        <v>100.10713814133889</v>
      </c>
      <c r="H6572" s="2">
        <f t="shared" ca="1" si="861"/>
        <v>98.552150905047995</v>
      </c>
      <c r="I6572" s="2">
        <f t="shared" ref="I6572:I6635" ca="1" si="863">+MAX(H6572-$D$9,0)</f>
        <v>0</v>
      </c>
    </row>
    <row r="6573" spans="2:9" x14ac:dyDescent="0.25">
      <c r="B6573">
        <f t="shared" si="862"/>
        <v>100</v>
      </c>
      <c r="C6573" s="2">
        <f t="shared" ref="C6573:H6582" ca="1" si="864">+B6573*EXP($F$8-$F$5^2/2+$F$5*NORMSINV(RAND()))</f>
        <v>98.290740146225417</v>
      </c>
      <c r="D6573" s="2">
        <f t="shared" ca="1" si="864"/>
        <v>97.622492401425731</v>
      </c>
      <c r="E6573" s="2">
        <f t="shared" ca="1" si="864"/>
        <v>95.552741959327619</v>
      </c>
      <c r="F6573" s="2">
        <f t="shared" ca="1" si="864"/>
        <v>91.825007065721891</v>
      </c>
      <c r="G6573" s="2">
        <f t="shared" ca="1" si="864"/>
        <v>91.288077812884467</v>
      </c>
      <c r="H6573" s="2">
        <f t="shared" ca="1" si="864"/>
        <v>95.261690836567354</v>
      </c>
      <c r="I6573" s="2">
        <f t="shared" ca="1" si="863"/>
        <v>0</v>
      </c>
    </row>
    <row r="6574" spans="2:9" x14ac:dyDescent="0.25">
      <c r="B6574">
        <f t="shared" si="862"/>
        <v>100</v>
      </c>
      <c r="C6574" s="2">
        <f t="shared" ca="1" si="864"/>
        <v>99.080897189888049</v>
      </c>
      <c r="D6574" s="2">
        <f t="shared" ca="1" si="864"/>
        <v>97.717854679204635</v>
      </c>
      <c r="E6574" s="2">
        <f t="shared" ca="1" si="864"/>
        <v>95.209884797819186</v>
      </c>
      <c r="F6574" s="2">
        <f t="shared" ca="1" si="864"/>
        <v>97.031988188561968</v>
      </c>
      <c r="G6574" s="2">
        <f t="shared" ca="1" si="864"/>
        <v>96.198049507990206</v>
      </c>
      <c r="H6574" s="2">
        <f t="shared" ca="1" si="864"/>
        <v>98.410611321942113</v>
      </c>
      <c r="I6574" s="2">
        <f t="shared" ca="1" si="863"/>
        <v>0</v>
      </c>
    </row>
    <row r="6575" spans="2:9" x14ac:dyDescent="0.25">
      <c r="B6575">
        <f t="shared" si="862"/>
        <v>100</v>
      </c>
      <c r="C6575" s="2">
        <f t="shared" ca="1" si="864"/>
        <v>99.315404129443408</v>
      </c>
      <c r="D6575" s="2">
        <f t="shared" ca="1" si="864"/>
        <v>95.884472543280381</v>
      </c>
      <c r="E6575" s="2">
        <f t="shared" ca="1" si="864"/>
        <v>95.914251299168512</v>
      </c>
      <c r="F6575" s="2">
        <f t="shared" ca="1" si="864"/>
        <v>95.409625922030287</v>
      </c>
      <c r="G6575" s="2">
        <f t="shared" ca="1" si="864"/>
        <v>99.404046055265439</v>
      </c>
      <c r="H6575" s="2">
        <f t="shared" ca="1" si="864"/>
        <v>99.728278129038273</v>
      </c>
      <c r="I6575" s="2">
        <f t="shared" ca="1" si="863"/>
        <v>0</v>
      </c>
    </row>
    <row r="6576" spans="2:9" x14ac:dyDescent="0.25">
      <c r="B6576">
        <f t="shared" si="862"/>
        <v>100</v>
      </c>
      <c r="C6576" s="2">
        <f t="shared" ca="1" si="864"/>
        <v>100.84674746450577</v>
      </c>
      <c r="D6576" s="2">
        <f t="shared" ca="1" si="864"/>
        <v>103.28137877907888</v>
      </c>
      <c r="E6576" s="2">
        <f t="shared" ca="1" si="864"/>
        <v>103.04448807044936</v>
      </c>
      <c r="F6576" s="2">
        <f t="shared" ca="1" si="864"/>
        <v>104.89629771716082</v>
      </c>
      <c r="G6576" s="2">
        <f t="shared" ca="1" si="864"/>
        <v>102.02939188983457</v>
      </c>
      <c r="H6576" s="2">
        <f t="shared" ca="1" si="864"/>
        <v>98.675412655462196</v>
      </c>
      <c r="I6576" s="2">
        <f t="shared" ca="1" si="863"/>
        <v>0</v>
      </c>
    </row>
    <row r="6577" spans="2:9" x14ac:dyDescent="0.25">
      <c r="B6577">
        <f t="shared" si="862"/>
        <v>100</v>
      </c>
      <c r="C6577" s="2">
        <f t="shared" ca="1" si="864"/>
        <v>99.204871495282418</v>
      </c>
      <c r="D6577" s="2">
        <f t="shared" ca="1" si="864"/>
        <v>99.447943567690231</v>
      </c>
      <c r="E6577" s="2">
        <f t="shared" ca="1" si="864"/>
        <v>99.039811352649295</v>
      </c>
      <c r="F6577" s="2">
        <f t="shared" ca="1" si="864"/>
        <v>97.026764170389754</v>
      </c>
      <c r="G6577" s="2">
        <f t="shared" ca="1" si="864"/>
        <v>94.603250437143188</v>
      </c>
      <c r="H6577" s="2">
        <f t="shared" ca="1" si="864"/>
        <v>91.472447539531629</v>
      </c>
      <c r="I6577" s="2">
        <f t="shared" ca="1" si="863"/>
        <v>0</v>
      </c>
    </row>
    <row r="6578" spans="2:9" x14ac:dyDescent="0.25">
      <c r="B6578">
        <f t="shared" si="862"/>
        <v>100</v>
      </c>
      <c r="C6578" s="2">
        <f t="shared" ca="1" si="864"/>
        <v>96.906668198224324</v>
      </c>
      <c r="D6578" s="2">
        <f t="shared" ca="1" si="864"/>
        <v>95.988212249099661</v>
      </c>
      <c r="E6578" s="2">
        <f t="shared" ca="1" si="864"/>
        <v>98.921140872044646</v>
      </c>
      <c r="F6578" s="2">
        <f t="shared" ca="1" si="864"/>
        <v>96.633408311216002</v>
      </c>
      <c r="G6578" s="2">
        <f t="shared" ca="1" si="864"/>
        <v>100.35299548430943</v>
      </c>
      <c r="H6578" s="2">
        <f t="shared" ca="1" si="864"/>
        <v>100.43856725768055</v>
      </c>
      <c r="I6578" s="2">
        <f t="shared" ca="1" si="863"/>
        <v>0.43856725768054616</v>
      </c>
    </row>
    <row r="6579" spans="2:9" x14ac:dyDescent="0.25">
      <c r="B6579">
        <f t="shared" si="862"/>
        <v>100</v>
      </c>
      <c r="C6579" s="2">
        <f t="shared" ca="1" si="864"/>
        <v>103.71800780628915</v>
      </c>
      <c r="D6579" s="2">
        <f t="shared" ca="1" si="864"/>
        <v>105.22728415664702</v>
      </c>
      <c r="E6579" s="2">
        <f t="shared" ca="1" si="864"/>
        <v>105.03388865486501</v>
      </c>
      <c r="F6579" s="2">
        <f t="shared" ca="1" si="864"/>
        <v>104.0357012431046</v>
      </c>
      <c r="G6579" s="2">
        <f t="shared" ca="1" si="864"/>
        <v>108.40349292172905</v>
      </c>
      <c r="H6579" s="2">
        <f t="shared" ca="1" si="864"/>
        <v>113.65302256393826</v>
      </c>
      <c r="I6579" s="2">
        <f t="shared" ca="1" si="863"/>
        <v>13.653022563938265</v>
      </c>
    </row>
    <row r="6580" spans="2:9" x14ac:dyDescent="0.25">
      <c r="B6580">
        <f t="shared" si="862"/>
        <v>100</v>
      </c>
      <c r="C6580" s="2">
        <f t="shared" ca="1" si="864"/>
        <v>98.71691384820727</v>
      </c>
      <c r="D6580" s="2">
        <f t="shared" ca="1" si="864"/>
        <v>98.208586237608884</v>
      </c>
      <c r="E6580" s="2">
        <f t="shared" ca="1" si="864"/>
        <v>98.460463105801878</v>
      </c>
      <c r="F6580" s="2">
        <f t="shared" ca="1" si="864"/>
        <v>99.186737875731197</v>
      </c>
      <c r="G6580" s="2">
        <f t="shared" ca="1" si="864"/>
        <v>91.909732779473416</v>
      </c>
      <c r="H6580" s="2">
        <f t="shared" ca="1" si="864"/>
        <v>92.182595829511982</v>
      </c>
      <c r="I6580" s="2">
        <f t="shared" ca="1" si="863"/>
        <v>0</v>
      </c>
    </row>
    <row r="6581" spans="2:9" x14ac:dyDescent="0.25">
      <c r="B6581">
        <f t="shared" si="862"/>
        <v>100</v>
      </c>
      <c r="C6581" s="2">
        <f t="shared" ca="1" si="864"/>
        <v>98.372948893877748</v>
      </c>
      <c r="D6581" s="2">
        <f t="shared" ca="1" si="864"/>
        <v>95.27233281367792</v>
      </c>
      <c r="E6581" s="2">
        <f t="shared" ca="1" si="864"/>
        <v>95.596163328740076</v>
      </c>
      <c r="F6581" s="2">
        <f t="shared" ca="1" si="864"/>
        <v>96.471288859605878</v>
      </c>
      <c r="G6581" s="2">
        <f t="shared" ca="1" si="864"/>
        <v>95.894158464882267</v>
      </c>
      <c r="H6581" s="2">
        <f t="shared" ca="1" si="864"/>
        <v>92.905589884752487</v>
      </c>
      <c r="I6581" s="2">
        <f t="shared" ca="1" si="863"/>
        <v>0</v>
      </c>
    </row>
    <row r="6582" spans="2:9" x14ac:dyDescent="0.25">
      <c r="B6582">
        <f t="shared" si="862"/>
        <v>100</v>
      </c>
      <c r="C6582" s="2">
        <f t="shared" ca="1" si="864"/>
        <v>99.594276377376517</v>
      </c>
      <c r="D6582" s="2">
        <f t="shared" ca="1" si="864"/>
        <v>97.768539068023685</v>
      </c>
      <c r="E6582" s="2">
        <f t="shared" ca="1" si="864"/>
        <v>100.99907899413388</v>
      </c>
      <c r="F6582" s="2">
        <f t="shared" ca="1" si="864"/>
        <v>101.18745689515129</v>
      </c>
      <c r="G6582" s="2">
        <f t="shared" ca="1" si="864"/>
        <v>100.13862099641985</v>
      </c>
      <c r="H6582" s="2">
        <f t="shared" ca="1" si="864"/>
        <v>99.971898312176222</v>
      </c>
      <c r="I6582" s="2">
        <f t="shared" ca="1" si="863"/>
        <v>0</v>
      </c>
    </row>
    <row r="6583" spans="2:9" x14ac:dyDescent="0.25">
      <c r="B6583">
        <f t="shared" si="862"/>
        <v>100</v>
      </c>
      <c r="C6583" s="2">
        <f t="shared" ref="C6583:H6592" ca="1" si="865">+B6583*EXP($F$8-$F$5^2/2+$F$5*NORMSINV(RAND()))</f>
        <v>98.81604991448441</v>
      </c>
      <c r="D6583" s="2">
        <f t="shared" ca="1" si="865"/>
        <v>102.28326014636195</v>
      </c>
      <c r="E6583" s="2">
        <f t="shared" ca="1" si="865"/>
        <v>99.641850952943159</v>
      </c>
      <c r="F6583" s="2">
        <f t="shared" ca="1" si="865"/>
        <v>99.158837099703405</v>
      </c>
      <c r="G6583" s="2">
        <f t="shared" ca="1" si="865"/>
        <v>97.765627620346635</v>
      </c>
      <c r="H6583" s="2">
        <f t="shared" ca="1" si="865"/>
        <v>96.755368446469291</v>
      </c>
      <c r="I6583" s="2">
        <f t="shared" ca="1" si="863"/>
        <v>0</v>
      </c>
    </row>
    <row r="6584" spans="2:9" x14ac:dyDescent="0.25">
      <c r="B6584">
        <f t="shared" si="862"/>
        <v>100</v>
      </c>
      <c r="C6584" s="2">
        <f t="shared" ca="1" si="865"/>
        <v>102.23036146614055</v>
      </c>
      <c r="D6584" s="2">
        <f t="shared" ca="1" si="865"/>
        <v>101.03431517346877</v>
      </c>
      <c r="E6584" s="2">
        <f t="shared" ca="1" si="865"/>
        <v>104.40619306630367</v>
      </c>
      <c r="F6584" s="2">
        <f t="shared" ca="1" si="865"/>
        <v>103.13628074403182</v>
      </c>
      <c r="G6584" s="2">
        <f t="shared" ca="1" si="865"/>
        <v>104.02491959399639</v>
      </c>
      <c r="H6584" s="2">
        <f t="shared" ca="1" si="865"/>
        <v>104.85277350040249</v>
      </c>
      <c r="I6584" s="2">
        <f t="shared" ca="1" si="863"/>
        <v>4.8527735004024919</v>
      </c>
    </row>
    <row r="6585" spans="2:9" x14ac:dyDescent="0.25">
      <c r="B6585">
        <f t="shared" si="862"/>
        <v>100</v>
      </c>
      <c r="C6585" s="2">
        <f t="shared" ca="1" si="865"/>
        <v>99.794228844233174</v>
      </c>
      <c r="D6585" s="2">
        <f t="shared" ca="1" si="865"/>
        <v>101.09148701960852</v>
      </c>
      <c r="E6585" s="2">
        <f t="shared" ca="1" si="865"/>
        <v>108.6776139304298</v>
      </c>
      <c r="F6585" s="2">
        <f t="shared" ca="1" si="865"/>
        <v>115.08899146228916</v>
      </c>
      <c r="G6585" s="2">
        <f t="shared" ca="1" si="865"/>
        <v>119.60345360265413</v>
      </c>
      <c r="H6585" s="2">
        <f t="shared" ca="1" si="865"/>
        <v>118.70681019159638</v>
      </c>
      <c r="I6585" s="2">
        <f t="shared" ca="1" si="863"/>
        <v>18.706810191596375</v>
      </c>
    </row>
    <row r="6586" spans="2:9" x14ac:dyDescent="0.25">
      <c r="B6586">
        <f t="shared" si="862"/>
        <v>100</v>
      </c>
      <c r="C6586" s="2">
        <f t="shared" ca="1" si="865"/>
        <v>102.27432963920266</v>
      </c>
      <c r="D6586" s="2">
        <f t="shared" ca="1" si="865"/>
        <v>103.71396019277375</v>
      </c>
      <c r="E6586" s="2">
        <f t="shared" ca="1" si="865"/>
        <v>109.97644521355737</v>
      </c>
      <c r="F6586" s="2">
        <f t="shared" ca="1" si="865"/>
        <v>109.767879198694</v>
      </c>
      <c r="G6586" s="2">
        <f t="shared" ca="1" si="865"/>
        <v>111.57698966004195</v>
      </c>
      <c r="H6586" s="2">
        <f t="shared" ca="1" si="865"/>
        <v>113.98269919583058</v>
      </c>
      <c r="I6586" s="2">
        <f t="shared" ca="1" si="863"/>
        <v>13.982699195830577</v>
      </c>
    </row>
    <row r="6587" spans="2:9" x14ac:dyDescent="0.25">
      <c r="B6587">
        <f t="shared" si="862"/>
        <v>100</v>
      </c>
      <c r="C6587" s="2">
        <f t="shared" ca="1" si="865"/>
        <v>96.29944931782245</v>
      </c>
      <c r="D6587" s="2">
        <f t="shared" ca="1" si="865"/>
        <v>96.132510792380671</v>
      </c>
      <c r="E6587" s="2">
        <f t="shared" ca="1" si="865"/>
        <v>95.856517527809075</v>
      </c>
      <c r="F6587" s="2">
        <f t="shared" ca="1" si="865"/>
        <v>95.093397078370145</v>
      </c>
      <c r="G6587" s="2">
        <f t="shared" ca="1" si="865"/>
        <v>94.709859329258023</v>
      </c>
      <c r="H6587" s="2">
        <f t="shared" ca="1" si="865"/>
        <v>95.103647754332997</v>
      </c>
      <c r="I6587" s="2">
        <f t="shared" ca="1" si="863"/>
        <v>0</v>
      </c>
    </row>
    <row r="6588" spans="2:9" x14ac:dyDescent="0.25">
      <c r="B6588">
        <f t="shared" si="862"/>
        <v>100</v>
      </c>
      <c r="C6588" s="2">
        <f t="shared" ca="1" si="865"/>
        <v>102.1938451755112</v>
      </c>
      <c r="D6588" s="2">
        <f t="shared" ca="1" si="865"/>
        <v>105.81673125191689</v>
      </c>
      <c r="E6588" s="2">
        <f t="shared" ca="1" si="865"/>
        <v>102.35460539502228</v>
      </c>
      <c r="F6588" s="2">
        <f t="shared" ca="1" si="865"/>
        <v>99.05901280653012</v>
      </c>
      <c r="G6588" s="2">
        <f t="shared" ca="1" si="865"/>
        <v>95.485158772596463</v>
      </c>
      <c r="H6588" s="2">
        <f t="shared" ca="1" si="865"/>
        <v>99.025729216119458</v>
      </c>
      <c r="I6588" s="2">
        <f t="shared" ca="1" si="863"/>
        <v>0</v>
      </c>
    </row>
    <row r="6589" spans="2:9" x14ac:dyDescent="0.25">
      <c r="B6589">
        <f t="shared" si="862"/>
        <v>100</v>
      </c>
      <c r="C6589" s="2">
        <f t="shared" ca="1" si="865"/>
        <v>96.86114202328892</v>
      </c>
      <c r="D6589" s="2">
        <f t="shared" ca="1" si="865"/>
        <v>96.127812786070095</v>
      </c>
      <c r="E6589" s="2">
        <f t="shared" ca="1" si="865"/>
        <v>94.796415517455415</v>
      </c>
      <c r="F6589" s="2">
        <f t="shared" ca="1" si="865"/>
        <v>97.619431870042447</v>
      </c>
      <c r="G6589" s="2">
        <f t="shared" ca="1" si="865"/>
        <v>97.160045562043393</v>
      </c>
      <c r="H6589" s="2">
        <f t="shared" ca="1" si="865"/>
        <v>100.11276902553584</v>
      </c>
      <c r="I6589" s="2">
        <f t="shared" ca="1" si="863"/>
        <v>0.11276902553584023</v>
      </c>
    </row>
    <row r="6590" spans="2:9" x14ac:dyDescent="0.25">
      <c r="B6590">
        <f t="shared" si="862"/>
        <v>100</v>
      </c>
      <c r="C6590" s="2">
        <f t="shared" ca="1" si="865"/>
        <v>98.168113710281759</v>
      </c>
      <c r="D6590" s="2">
        <f t="shared" ca="1" si="865"/>
        <v>98.636328072695321</v>
      </c>
      <c r="E6590" s="2">
        <f t="shared" ca="1" si="865"/>
        <v>95.769218637564464</v>
      </c>
      <c r="F6590" s="2">
        <f t="shared" ca="1" si="865"/>
        <v>93.433184924006824</v>
      </c>
      <c r="G6590" s="2">
        <f t="shared" ca="1" si="865"/>
        <v>92.355457504077833</v>
      </c>
      <c r="H6590" s="2">
        <f t="shared" ca="1" si="865"/>
        <v>90.908620693604604</v>
      </c>
      <c r="I6590" s="2">
        <f t="shared" ca="1" si="863"/>
        <v>0</v>
      </c>
    </row>
    <row r="6591" spans="2:9" x14ac:dyDescent="0.25">
      <c r="B6591">
        <f t="shared" si="862"/>
        <v>100</v>
      </c>
      <c r="C6591" s="2">
        <f t="shared" ca="1" si="865"/>
        <v>102.6935847655062</v>
      </c>
      <c r="D6591" s="2">
        <f t="shared" ca="1" si="865"/>
        <v>100.80415579118132</v>
      </c>
      <c r="E6591" s="2">
        <f t="shared" ca="1" si="865"/>
        <v>103.07516751757541</v>
      </c>
      <c r="F6591" s="2">
        <f t="shared" ca="1" si="865"/>
        <v>103.26859864036615</v>
      </c>
      <c r="G6591" s="2">
        <f t="shared" ca="1" si="865"/>
        <v>102.43152940087178</v>
      </c>
      <c r="H6591" s="2">
        <f t="shared" ca="1" si="865"/>
        <v>105.76316532419455</v>
      </c>
      <c r="I6591" s="2">
        <f t="shared" ca="1" si="863"/>
        <v>5.7631653241945457</v>
      </c>
    </row>
    <row r="6592" spans="2:9" x14ac:dyDescent="0.25">
      <c r="B6592">
        <f t="shared" si="862"/>
        <v>100</v>
      </c>
      <c r="C6592" s="2">
        <f t="shared" ca="1" si="865"/>
        <v>102.01942569167208</v>
      </c>
      <c r="D6592" s="2">
        <f t="shared" ca="1" si="865"/>
        <v>100.89038487216787</v>
      </c>
      <c r="E6592" s="2">
        <f t="shared" ca="1" si="865"/>
        <v>105.99254724620792</v>
      </c>
      <c r="F6592" s="2">
        <f t="shared" ca="1" si="865"/>
        <v>108.33290275336724</v>
      </c>
      <c r="G6592" s="2">
        <f t="shared" ca="1" si="865"/>
        <v>110.35475562215623</v>
      </c>
      <c r="H6592" s="2">
        <f t="shared" ca="1" si="865"/>
        <v>109.13920792629808</v>
      </c>
      <c r="I6592" s="2">
        <f t="shared" ca="1" si="863"/>
        <v>9.1392079262980843</v>
      </c>
    </row>
    <row r="6593" spans="2:9" x14ac:dyDescent="0.25">
      <c r="B6593">
        <f t="shared" si="862"/>
        <v>100</v>
      </c>
      <c r="C6593" s="2">
        <f t="shared" ref="C6593:H6602" ca="1" si="866">+B6593*EXP($F$8-$F$5^2/2+$F$5*NORMSINV(RAND()))</f>
        <v>102.30959460661772</v>
      </c>
      <c r="D6593" s="2">
        <f t="shared" ca="1" si="866"/>
        <v>102.65729960935849</v>
      </c>
      <c r="E6593" s="2">
        <f t="shared" ca="1" si="866"/>
        <v>99.113319143930411</v>
      </c>
      <c r="F6593" s="2">
        <f t="shared" ca="1" si="866"/>
        <v>98.578857999567475</v>
      </c>
      <c r="G6593" s="2">
        <f t="shared" ca="1" si="866"/>
        <v>101.40590912323277</v>
      </c>
      <c r="H6593" s="2">
        <f t="shared" ca="1" si="866"/>
        <v>99.058213570215045</v>
      </c>
      <c r="I6593" s="2">
        <f t="shared" ca="1" si="863"/>
        <v>0</v>
      </c>
    </row>
    <row r="6594" spans="2:9" x14ac:dyDescent="0.25">
      <c r="B6594">
        <f t="shared" si="862"/>
        <v>100</v>
      </c>
      <c r="C6594" s="2">
        <f t="shared" ca="1" si="866"/>
        <v>109.79932802316065</v>
      </c>
      <c r="D6594" s="2">
        <f t="shared" ca="1" si="866"/>
        <v>113.34136425194157</v>
      </c>
      <c r="E6594" s="2">
        <f t="shared" ca="1" si="866"/>
        <v>115.29117635091346</v>
      </c>
      <c r="F6594" s="2">
        <f t="shared" ca="1" si="866"/>
        <v>116.04617803366986</v>
      </c>
      <c r="G6594" s="2">
        <f t="shared" ca="1" si="866"/>
        <v>115.00682695767624</v>
      </c>
      <c r="H6594" s="2">
        <f t="shared" ca="1" si="866"/>
        <v>117.93456012572118</v>
      </c>
      <c r="I6594" s="2">
        <f t="shared" ca="1" si="863"/>
        <v>17.934560125721177</v>
      </c>
    </row>
    <row r="6595" spans="2:9" x14ac:dyDescent="0.25">
      <c r="B6595">
        <f t="shared" si="862"/>
        <v>100</v>
      </c>
      <c r="C6595" s="2">
        <f t="shared" ca="1" si="866"/>
        <v>100.962575501388</v>
      </c>
      <c r="D6595" s="2">
        <f t="shared" ca="1" si="866"/>
        <v>104.4506680556015</v>
      </c>
      <c r="E6595" s="2">
        <f t="shared" ca="1" si="866"/>
        <v>105.97834761149903</v>
      </c>
      <c r="F6595" s="2">
        <f t="shared" ca="1" si="866"/>
        <v>101.82774751712114</v>
      </c>
      <c r="G6595" s="2">
        <f t="shared" ca="1" si="866"/>
        <v>97.355276290939017</v>
      </c>
      <c r="H6595" s="2">
        <f t="shared" ca="1" si="866"/>
        <v>98.543362036742352</v>
      </c>
      <c r="I6595" s="2">
        <f t="shared" ca="1" si="863"/>
        <v>0</v>
      </c>
    </row>
    <row r="6596" spans="2:9" x14ac:dyDescent="0.25">
      <c r="B6596">
        <f t="shared" si="862"/>
        <v>100</v>
      </c>
      <c r="C6596" s="2">
        <f t="shared" ca="1" si="866"/>
        <v>102.76748129701696</v>
      </c>
      <c r="D6596" s="2">
        <f t="shared" ca="1" si="866"/>
        <v>101.04876682907097</v>
      </c>
      <c r="E6596" s="2">
        <f t="shared" ca="1" si="866"/>
        <v>100.39318772254292</v>
      </c>
      <c r="F6596" s="2">
        <f t="shared" ca="1" si="866"/>
        <v>95.824264332072033</v>
      </c>
      <c r="G6596" s="2">
        <f t="shared" ca="1" si="866"/>
        <v>101.22836458810616</v>
      </c>
      <c r="H6596" s="2">
        <f t="shared" ca="1" si="866"/>
        <v>102.2414215463868</v>
      </c>
      <c r="I6596" s="2">
        <f t="shared" ca="1" si="863"/>
        <v>2.2414215463868032</v>
      </c>
    </row>
    <row r="6597" spans="2:9" x14ac:dyDescent="0.25">
      <c r="B6597">
        <f t="shared" si="862"/>
        <v>100</v>
      </c>
      <c r="C6597" s="2">
        <f t="shared" ca="1" si="866"/>
        <v>96.429062659531041</v>
      </c>
      <c r="D6597" s="2">
        <f t="shared" ca="1" si="866"/>
        <v>101.53161243418781</v>
      </c>
      <c r="E6597" s="2">
        <f t="shared" ca="1" si="866"/>
        <v>103.57331066048216</v>
      </c>
      <c r="F6597" s="2">
        <f t="shared" ca="1" si="866"/>
        <v>114.08143716473755</v>
      </c>
      <c r="G6597" s="2">
        <f t="shared" ca="1" si="866"/>
        <v>116.57730126467897</v>
      </c>
      <c r="H6597" s="2">
        <f t="shared" ca="1" si="866"/>
        <v>120.49122677033907</v>
      </c>
      <c r="I6597" s="2">
        <f t="shared" ca="1" si="863"/>
        <v>20.491226770339068</v>
      </c>
    </row>
    <row r="6598" spans="2:9" x14ac:dyDescent="0.25">
      <c r="B6598">
        <f t="shared" si="862"/>
        <v>100</v>
      </c>
      <c r="C6598" s="2">
        <f t="shared" ca="1" si="866"/>
        <v>99.093218985186198</v>
      </c>
      <c r="D6598" s="2">
        <f t="shared" ca="1" si="866"/>
        <v>102.79064208224901</v>
      </c>
      <c r="E6598" s="2">
        <f t="shared" ca="1" si="866"/>
        <v>102.84934917574604</v>
      </c>
      <c r="F6598" s="2">
        <f t="shared" ca="1" si="866"/>
        <v>101.81895020166962</v>
      </c>
      <c r="G6598" s="2">
        <f t="shared" ca="1" si="866"/>
        <v>99.899580881804468</v>
      </c>
      <c r="H6598" s="2">
        <f t="shared" ca="1" si="866"/>
        <v>102.09295058775879</v>
      </c>
      <c r="I6598" s="2">
        <f t="shared" ca="1" si="863"/>
        <v>2.0929505877587928</v>
      </c>
    </row>
    <row r="6599" spans="2:9" x14ac:dyDescent="0.25">
      <c r="B6599">
        <f t="shared" si="862"/>
        <v>100</v>
      </c>
      <c r="C6599" s="2">
        <f t="shared" ca="1" si="866"/>
        <v>99.856169500669154</v>
      </c>
      <c r="D6599" s="2">
        <f t="shared" ca="1" si="866"/>
        <v>96.648267908677667</v>
      </c>
      <c r="E6599" s="2">
        <f t="shared" ca="1" si="866"/>
        <v>96.679985309868712</v>
      </c>
      <c r="F6599" s="2">
        <f t="shared" ca="1" si="866"/>
        <v>96.744678002564683</v>
      </c>
      <c r="G6599" s="2">
        <f t="shared" ca="1" si="866"/>
        <v>100.5353047818073</v>
      </c>
      <c r="H6599" s="2">
        <f t="shared" ca="1" si="866"/>
        <v>100.74679051297647</v>
      </c>
      <c r="I6599" s="2">
        <f t="shared" ca="1" si="863"/>
        <v>0.74679051297647447</v>
      </c>
    </row>
    <row r="6600" spans="2:9" x14ac:dyDescent="0.25">
      <c r="B6600">
        <f t="shared" si="862"/>
        <v>100</v>
      </c>
      <c r="C6600" s="2">
        <f t="shared" ca="1" si="866"/>
        <v>102.49251468550955</v>
      </c>
      <c r="D6600" s="2">
        <f t="shared" ca="1" si="866"/>
        <v>103.72663551426423</v>
      </c>
      <c r="E6600" s="2">
        <f t="shared" ca="1" si="866"/>
        <v>101.59289336006547</v>
      </c>
      <c r="F6600" s="2">
        <f t="shared" ca="1" si="866"/>
        <v>100.89585583747464</v>
      </c>
      <c r="G6600" s="2">
        <f t="shared" ca="1" si="866"/>
        <v>98.378184219286993</v>
      </c>
      <c r="H6600" s="2">
        <f t="shared" ca="1" si="866"/>
        <v>99.839113590086285</v>
      </c>
      <c r="I6600" s="2">
        <f t="shared" ca="1" si="863"/>
        <v>0</v>
      </c>
    </row>
    <row r="6601" spans="2:9" x14ac:dyDescent="0.25">
      <c r="B6601">
        <f t="shared" si="862"/>
        <v>100</v>
      </c>
      <c r="C6601" s="2">
        <f t="shared" ca="1" si="866"/>
        <v>98.149867352461868</v>
      </c>
      <c r="D6601" s="2">
        <f t="shared" ca="1" si="866"/>
        <v>93.680162149749208</v>
      </c>
      <c r="E6601" s="2">
        <f t="shared" ca="1" si="866"/>
        <v>94.364799670259615</v>
      </c>
      <c r="F6601" s="2">
        <f t="shared" ca="1" si="866"/>
        <v>93.521402788547761</v>
      </c>
      <c r="G6601" s="2">
        <f t="shared" ca="1" si="866"/>
        <v>98.00148426767808</v>
      </c>
      <c r="H6601" s="2">
        <f t="shared" ca="1" si="866"/>
        <v>100.14899844716493</v>
      </c>
      <c r="I6601" s="2">
        <f t="shared" ca="1" si="863"/>
        <v>0.14899844716492794</v>
      </c>
    </row>
    <row r="6602" spans="2:9" x14ac:dyDescent="0.25">
      <c r="B6602">
        <f t="shared" si="862"/>
        <v>100</v>
      </c>
      <c r="C6602" s="2">
        <f t="shared" ca="1" si="866"/>
        <v>96.131536317077021</v>
      </c>
      <c r="D6602" s="2">
        <f t="shared" ca="1" si="866"/>
        <v>92.56309161456349</v>
      </c>
      <c r="E6602" s="2">
        <f t="shared" ca="1" si="866"/>
        <v>99.280266034033261</v>
      </c>
      <c r="F6602" s="2">
        <f t="shared" ca="1" si="866"/>
        <v>97.883895306961392</v>
      </c>
      <c r="G6602" s="2">
        <f t="shared" ca="1" si="866"/>
        <v>98.084904773523448</v>
      </c>
      <c r="H6602" s="2">
        <f t="shared" ca="1" si="866"/>
        <v>105.19459759883829</v>
      </c>
      <c r="I6602" s="2">
        <f t="shared" ca="1" si="863"/>
        <v>5.1945975988382855</v>
      </c>
    </row>
    <row r="6603" spans="2:9" x14ac:dyDescent="0.25">
      <c r="B6603">
        <f t="shared" si="862"/>
        <v>100</v>
      </c>
      <c r="C6603" s="2">
        <f t="shared" ref="C6603:H6612" ca="1" si="867">+B6603*EXP($F$8-$F$5^2/2+$F$5*NORMSINV(RAND()))</f>
        <v>102.3485583777741</v>
      </c>
      <c r="D6603" s="2">
        <f t="shared" ca="1" si="867"/>
        <v>101.25007170661983</v>
      </c>
      <c r="E6603" s="2">
        <f t="shared" ca="1" si="867"/>
        <v>104.20144126747716</v>
      </c>
      <c r="F6603" s="2">
        <f t="shared" ca="1" si="867"/>
        <v>97.205605427139034</v>
      </c>
      <c r="G6603" s="2">
        <f t="shared" ca="1" si="867"/>
        <v>99.40163139918414</v>
      </c>
      <c r="H6603" s="2">
        <f t="shared" ca="1" si="867"/>
        <v>98.092320934731859</v>
      </c>
      <c r="I6603" s="2">
        <f t="shared" ca="1" si="863"/>
        <v>0</v>
      </c>
    </row>
    <row r="6604" spans="2:9" x14ac:dyDescent="0.25">
      <c r="B6604">
        <f t="shared" si="862"/>
        <v>100</v>
      </c>
      <c r="C6604" s="2">
        <f t="shared" ca="1" si="867"/>
        <v>96.868341543969819</v>
      </c>
      <c r="D6604" s="2">
        <f t="shared" ca="1" si="867"/>
        <v>102.27474319638964</v>
      </c>
      <c r="E6604" s="2">
        <f t="shared" ca="1" si="867"/>
        <v>100.16781373639937</v>
      </c>
      <c r="F6604" s="2">
        <f t="shared" ca="1" si="867"/>
        <v>94.781768505984019</v>
      </c>
      <c r="G6604" s="2">
        <f t="shared" ca="1" si="867"/>
        <v>95.066047075185239</v>
      </c>
      <c r="H6604" s="2">
        <f t="shared" ca="1" si="867"/>
        <v>96.997739615489053</v>
      </c>
      <c r="I6604" s="2">
        <f t="shared" ca="1" si="863"/>
        <v>0</v>
      </c>
    </row>
    <row r="6605" spans="2:9" x14ac:dyDescent="0.25">
      <c r="B6605">
        <f t="shared" si="862"/>
        <v>100</v>
      </c>
      <c r="C6605" s="2">
        <f t="shared" ca="1" si="867"/>
        <v>102.1769738451616</v>
      </c>
      <c r="D6605" s="2">
        <f t="shared" ca="1" si="867"/>
        <v>108.22666093117273</v>
      </c>
      <c r="E6605" s="2">
        <f t="shared" ca="1" si="867"/>
        <v>109.85093472338522</v>
      </c>
      <c r="F6605" s="2">
        <f t="shared" ca="1" si="867"/>
        <v>107.85837894416966</v>
      </c>
      <c r="G6605" s="2">
        <f t="shared" ca="1" si="867"/>
        <v>103.53524098432629</v>
      </c>
      <c r="H6605" s="2">
        <f t="shared" ca="1" si="867"/>
        <v>108.4511635963964</v>
      </c>
      <c r="I6605" s="2">
        <f t="shared" ca="1" si="863"/>
        <v>8.4511635963963982</v>
      </c>
    </row>
    <row r="6606" spans="2:9" x14ac:dyDescent="0.25">
      <c r="B6606">
        <f t="shared" si="862"/>
        <v>100</v>
      </c>
      <c r="C6606" s="2">
        <f t="shared" ca="1" si="867"/>
        <v>97.725765113704171</v>
      </c>
      <c r="D6606" s="2">
        <f t="shared" ca="1" si="867"/>
        <v>94.182448820666622</v>
      </c>
      <c r="E6606" s="2">
        <f t="shared" ca="1" si="867"/>
        <v>95.142636021574347</v>
      </c>
      <c r="F6606" s="2">
        <f t="shared" ca="1" si="867"/>
        <v>96.256695186989333</v>
      </c>
      <c r="G6606" s="2">
        <f t="shared" ca="1" si="867"/>
        <v>96.908682527714731</v>
      </c>
      <c r="H6606" s="2">
        <f t="shared" ca="1" si="867"/>
        <v>96.376801757503173</v>
      </c>
      <c r="I6606" s="2">
        <f t="shared" ca="1" si="863"/>
        <v>0</v>
      </c>
    </row>
    <row r="6607" spans="2:9" x14ac:dyDescent="0.25">
      <c r="B6607">
        <f t="shared" si="862"/>
        <v>100</v>
      </c>
      <c r="C6607" s="2">
        <f t="shared" ca="1" si="867"/>
        <v>98.635692040141564</v>
      </c>
      <c r="D6607" s="2">
        <f t="shared" ca="1" si="867"/>
        <v>100.23164398607312</v>
      </c>
      <c r="E6607" s="2">
        <f t="shared" ca="1" si="867"/>
        <v>98.595216597089362</v>
      </c>
      <c r="F6607" s="2">
        <f t="shared" ca="1" si="867"/>
        <v>97.996842602195699</v>
      </c>
      <c r="G6607" s="2">
        <f t="shared" ca="1" si="867"/>
        <v>104.27942317060048</v>
      </c>
      <c r="H6607" s="2">
        <f t="shared" ca="1" si="867"/>
        <v>98.484130432297704</v>
      </c>
      <c r="I6607" s="2">
        <f t="shared" ca="1" si="863"/>
        <v>0</v>
      </c>
    </row>
    <row r="6608" spans="2:9" x14ac:dyDescent="0.25">
      <c r="B6608">
        <f t="shared" si="862"/>
        <v>100</v>
      </c>
      <c r="C6608" s="2">
        <f t="shared" ca="1" si="867"/>
        <v>101.98344813101052</v>
      </c>
      <c r="D6608" s="2">
        <f t="shared" ca="1" si="867"/>
        <v>105.91089008115445</v>
      </c>
      <c r="E6608" s="2">
        <f t="shared" ca="1" si="867"/>
        <v>107.5728699587937</v>
      </c>
      <c r="F6608" s="2">
        <f t="shared" ca="1" si="867"/>
        <v>108.36371495020379</v>
      </c>
      <c r="G6608" s="2">
        <f t="shared" ca="1" si="867"/>
        <v>109.59795488573573</v>
      </c>
      <c r="H6608" s="2">
        <f t="shared" ca="1" si="867"/>
        <v>109.38565111247169</v>
      </c>
      <c r="I6608" s="2">
        <f t="shared" ca="1" si="863"/>
        <v>9.3856511124716917</v>
      </c>
    </row>
    <row r="6609" spans="2:9" x14ac:dyDescent="0.25">
      <c r="B6609">
        <f t="shared" si="862"/>
        <v>100</v>
      </c>
      <c r="C6609" s="2">
        <f t="shared" ca="1" si="867"/>
        <v>102.87871948096515</v>
      </c>
      <c r="D6609" s="2">
        <f t="shared" ca="1" si="867"/>
        <v>107.58917014364326</v>
      </c>
      <c r="E6609" s="2">
        <f t="shared" ca="1" si="867"/>
        <v>110.23966006465538</v>
      </c>
      <c r="F6609" s="2">
        <f t="shared" ca="1" si="867"/>
        <v>112.36539708017459</v>
      </c>
      <c r="G6609" s="2">
        <f t="shared" ca="1" si="867"/>
        <v>112.5155120329043</v>
      </c>
      <c r="H6609" s="2">
        <f t="shared" ca="1" si="867"/>
        <v>109.62958533423091</v>
      </c>
      <c r="I6609" s="2">
        <f t="shared" ca="1" si="863"/>
        <v>9.6295853342309101</v>
      </c>
    </row>
    <row r="6610" spans="2:9" x14ac:dyDescent="0.25">
      <c r="B6610">
        <f t="shared" si="862"/>
        <v>100</v>
      </c>
      <c r="C6610" s="2">
        <f t="shared" ca="1" si="867"/>
        <v>101.57983487493421</v>
      </c>
      <c r="D6610" s="2">
        <f t="shared" ca="1" si="867"/>
        <v>102.10818346348222</v>
      </c>
      <c r="E6610" s="2">
        <f t="shared" ca="1" si="867"/>
        <v>101.6740316794026</v>
      </c>
      <c r="F6610" s="2">
        <f t="shared" ca="1" si="867"/>
        <v>100.20403880915472</v>
      </c>
      <c r="G6610" s="2">
        <f t="shared" ca="1" si="867"/>
        <v>104.05718614763863</v>
      </c>
      <c r="H6610" s="2">
        <f t="shared" ca="1" si="867"/>
        <v>103.9296004142809</v>
      </c>
      <c r="I6610" s="2">
        <f t="shared" ca="1" si="863"/>
        <v>3.9296004142808982</v>
      </c>
    </row>
    <row r="6611" spans="2:9" x14ac:dyDescent="0.25">
      <c r="B6611">
        <f t="shared" si="862"/>
        <v>100</v>
      </c>
      <c r="C6611" s="2">
        <f t="shared" ca="1" si="867"/>
        <v>101.23197440976543</v>
      </c>
      <c r="D6611" s="2">
        <f t="shared" ca="1" si="867"/>
        <v>103.30604584129625</v>
      </c>
      <c r="E6611" s="2">
        <f t="shared" ca="1" si="867"/>
        <v>100.3194194970871</v>
      </c>
      <c r="F6611" s="2">
        <f t="shared" ca="1" si="867"/>
        <v>102.26764598202784</v>
      </c>
      <c r="G6611" s="2">
        <f t="shared" ca="1" si="867"/>
        <v>102.98807580575188</v>
      </c>
      <c r="H6611" s="2">
        <f t="shared" ca="1" si="867"/>
        <v>104.66781778535446</v>
      </c>
      <c r="I6611" s="2">
        <f t="shared" ca="1" si="863"/>
        <v>4.6678177853544582</v>
      </c>
    </row>
    <row r="6612" spans="2:9" x14ac:dyDescent="0.25">
      <c r="B6612">
        <f t="shared" si="862"/>
        <v>100</v>
      </c>
      <c r="C6612" s="2">
        <f t="shared" ca="1" si="867"/>
        <v>98.220438941531356</v>
      </c>
      <c r="D6612" s="2">
        <f t="shared" ca="1" si="867"/>
        <v>95.018579571886363</v>
      </c>
      <c r="E6612" s="2">
        <f t="shared" ca="1" si="867"/>
        <v>92.30413662383161</v>
      </c>
      <c r="F6612" s="2">
        <f t="shared" ca="1" si="867"/>
        <v>93.439275602050742</v>
      </c>
      <c r="G6612" s="2">
        <f t="shared" ca="1" si="867"/>
        <v>92.365426721973961</v>
      </c>
      <c r="H6612" s="2">
        <f t="shared" ca="1" si="867"/>
        <v>94.593138669971665</v>
      </c>
      <c r="I6612" s="2">
        <f t="shared" ca="1" si="863"/>
        <v>0</v>
      </c>
    </row>
    <row r="6613" spans="2:9" x14ac:dyDescent="0.25">
      <c r="B6613">
        <f t="shared" si="862"/>
        <v>100</v>
      </c>
      <c r="C6613" s="2">
        <f t="shared" ref="C6613:H6622" ca="1" si="868">+B6613*EXP($F$8-$F$5^2/2+$F$5*NORMSINV(RAND()))</f>
        <v>103.39970756438073</v>
      </c>
      <c r="D6613" s="2">
        <f t="shared" ca="1" si="868"/>
        <v>104.41960385248839</v>
      </c>
      <c r="E6613" s="2">
        <f t="shared" ca="1" si="868"/>
        <v>105.94335555092026</v>
      </c>
      <c r="F6613" s="2">
        <f t="shared" ca="1" si="868"/>
        <v>100.83169215200758</v>
      </c>
      <c r="G6613" s="2">
        <f t="shared" ca="1" si="868"/>
        <v>99.398152061594715</v>
      </c>
      <c r="H6613" s="2">
        <f t="shared" ca="1" si="868"/>
        <v>97.604190111544483</v>
      </c>
      <c r="I6613" s="2">
        <f t="shared" ca="1" si="863"/>
        <v>0</v>
      </c>
    </row>
    <row r="6614" spans="2:9" x14ac:dyDescent="0.25">
      <c r="B6614">
        <f t="shared" si="862"/>
        <v>100</v>
      </c>
      <c r="C6614" s="2">
        <f t="shared" ca="1" si="868"/>
        <v>98.479917389257594</v>
      </c>
      <c r="D6614" s="2">
        <f t="shared" ca="1" si="868"/>
        <v>97.883181286849208</v>
      </c>
      <c r="E6614" s="2">
        <f t="shared" ca="1" si="868"/>
        <v>98.578670120725448</v>
      </c>
      <c r="F6614" s="2">
        <f t="shared" ca="1" si="868"/>
        <v>97.182568484347541</v>
      </c>
      <c r="G6614" s="2">
        <f t="shared" ca="1" si="868"/>
        <v>98.322111673178568</v>
      </c>
      <c r="H6614" s="2">
        <f t="shared" ca="1" si="868"/>
        <v>98.247422443874285</v>
      </c>
      <c r="I6614" s="2">
        <f t="shared" ca="1" si="863"/>
        <v>0</v>
      </c>
    </row>
    <row r="6615" spans="2:9" x14ac:dyDescent="0.25">
      <c r="B6615">
        <f t="shared" si="862"/>
        <v>100</v>
      </c>
      <c r="C6615" s="2">
        <f t="shared" ca="1" si="868"/>
        <v>97.506530045586032</v>
      </c>
      <c r="D6615" s="2">
        <f t="shared" ca="1" si="868"/>
        <v>100.14500744197912</v>
      </c>
      <c r="E6615" s="2">
        <f t="shared" ca="1" si="868"/>
        <v>97.705042701616847</v>
      </c>
      <c r="F6615" s="2">
        <f t="shared" ca="1" si="868"/>
        <v>98.945853654166541</v>
      </c>
      <c r="G6615" s="2">
        <f t="shared" ca="1" si="868"/>
        <v>96.800318909016184</v>
      </c>
      <c r="H6615" s="2">
        <f t="shared" ca="1" si="868"/>
        <v>101.60736136501714</v>
      </c>
      <c r="I6615" s="2">
        <f t="shared" ca="1" si="863"/>
        <v>1.607361365017141</v>
      </c>
    </row>
    <row r="6616" spans="2:9" x14ac:dyDescent="0.25">
      <c r="B6616">
        <f t="shared" si="862"/>
        <v>100</v>
      </c>
      <c r="C6616" s="2">
        <f t="shared" ca="1" si="868"/>
        <v>100.63301638851389</v>
      </c>
      <c r="D6616" s="2">
        <f t="shared" ca="1" si="868"/>
        <v>102.90869904912483</v>
      </c>
      <c r="E6616" s="2">
        <f t="shared" ca="1" si="868"/>
        <v>101.22321987228521</v>
      </c>
      <c r="F6616" s="2">
        <f t="shared" ca="1" si="868"/>
        <v>102.50275329926092</v>
      </c>
      <c r="G6616" s="2">
        <f t="shared" ca="1" si="868"/>
        <v>103.6171726015276</v>
      </c>
      <c r="H6616" s="2">
        <f t="shared" ca="1" si="868"/>
        <v>107.54996816870768</v>
      </c>
      <c r="I6616" s="2">
        <f t="shared" ca="1" si="863"/>
        <v>7.5499681687076787</v>
      </c>
    </row>
    <row r="6617" spans="2:9" x14ac:dyDescent="0.25">
      <c r="B6617">
        <f t="shared" si="862"/>
        <v>100</v>
      </c>
      <c r="C6617" s="2">
        <f t="shared" ca="1" si="868"/>
        <v>105.66092343269067</v>
      </c>
      <c r="D6617" s="2">
        <f t="shared" ca="1" si="868"/>
        <v>109.14381487914355</v>
      </c>
      <c r="E6617" s="2">
        <f t="shared" ca="1" si="868"/>
        <v>109.359440565602</v>
      </c>
      <c r="F6617" s="2">
        <f t="shared" ca="1" si="868"/>
        <v>112.47111020353979</v>
      </c>
      <c r="G6617" s="2">
        <f t="shared" ca="1" si="868"/>
        <v>113.37289503577458</v>
      </c>
      <c r="H6617" s="2">
        <f t="shared" ca="1" si="868"/>
        <v>113.56972218505857</v>
      </c>
      <c r="I6617" s="2">
        <f t="shared" ca="1" si="863"/>
        <v>13.569722185058566</v>
      </c>
    </row>
    <row r="6618" spans="2:9" x14ac:dyDescent="0.25">
      <c r="B6618">
        <f t="shared" si="862"/>
        <v>100</v>
      </c>
      <c r="C6618" s="2">
        <f t="shared" ca="1" si="868"/>
        <v>96.663658297587062</v>
      </c>
      <c r="D6618" s="2">
        <f t="shared" ca="1" si="868"/>
        <v>97.791641809326961</v>
      </c>
      <c r="E6618" s="2">
        <f t="shared" ca="1" si="868"/>
        <v>93.529886214865741</v>
      </c>
      <c r="F6618" s="2">
        <f t="shared" ca="1" si="868"/>
        <v>93.357317332207217</v>
      </c>
      <c r="G6618" s="2">
        <f t="shared" ca="1" si="868"/>
        <v>92.03271750248895</v>
      </c>
      <c r="H6618" s="2">
        <f t="shared" ca="1" si="868"/>
        <v>92.14591774431733</v>
      </c>
      <c r="I6618" s="2">
        <f t="shared" ca="1" si="863"/>
        <v>0</v>
      </c>
    </row>
    <row r="6619" spans="2:9" x14ac:dyDescent="0.25">
      <c r="B6619">
        <f t="shared" si="862"/>
        <v>100</v>
      </c>
      <c r="C6619" s="2">
        <f t="shared" ca="1" si="868"/>
        <v>99.482742772591166</v>
      </c>
      <c r="D6619" s="2">
        <f t="shared" ca="1" si="868"/>
        <v>98.432775249806028</v>
      </c>
      <c r="E6619" s="2">
        <f t="shared" ca="1" si="868"/>
        <v>95.445060819159323</v>
      </c>
      <c r="F6619" s="2">
        <f t="shared" ca="1" si="868"/>
        <v>93.371889249491531</v>
      </c>
      <c r="G6619" s="2">
        <f t="shared" ca="1" si="868"/>
        <v>91.562056725420035</v>
      </c>
      <c r="H6619" s="2">
        <f t="shared" ca="1" si="868"/>
        <v>94.473428054801559</v>
      </c>
      <c r="I6619" s="2">
        <f t="shared" ca="1" si="863"/>
        <v>0</v>
      </c>
    </row>
    <row r="6620" spans="2:9" x14ac:dyDescent="0.25">
      <c r="B6620">
        <f t="shared" si="862"/>
        <v>100</v>
      </c>
      <c r="C6620" s="2">
        <f t="shared" ca="1" si="868"/>
        <v>99.974516611369125</v>
      </c>
      <c r="D6620" s="2">
        <f t="shared" ca="1" si="868"/>
        <v>102.1670514843195</v>
      </c>
      <c r="E6620" s="2">
        <f t="shared" ca="1" si="868"/>
        <v>105.32840625445792</v>
      </c>
      <c r="F6620" s="2">
        <f t="shared" ca="1" si="868"/>
        <v>105.3873177538299</v>
      </c>
      <c r="G6620" s="2">
        <f t="shared" ca="1" si="868"/>
        <v>106.46838130847108</v>
      </c>
      <c r="H6620" s="2">
        <f t="shared" ca="1" si="868"/>
        <v>110.0650198652868</v>
      </c>
      <c r="I6620" s="2">
        <f t="shared" ca="1" si="863"/>
        <v>10.0650198652868</v>
      </c>
    </row>
    <row r="6621" spans="2:9" x14ac:dyDescent="0.25">
      <c r="B6621">
        <f t="shared" si="862"/>
        <v>100</v>
      </c>
      <c r="C6621" s="2">
        <f t="shared" ca="1" si="868"/>
        <v>99.188568106490791</v>
      </c>
      <c r="D6621" s="2">
        <f t="shared" ca="1" si="868"/>
        <v>100.88008626780729</v>
      </c>
      <c r="E6621" s="2">
        <f t="shared" ca="1" si="868"/>
        <v>100.4457398682528</v>
      </c>
      <c r="F6621" s="2">
        <f t="shared" ca="1" si="868"/>
        <v>101.55739637542001</v>
      </c>
      <c r="G6621" s="2">
        <f t="shared" ca="1" si="868"/>
        <v>98.786564020906411</v>
      </c>
      <c r="H6621" s="2">
        <f t="shared" ca="1" si="868"/>
        <v>97.544202116642765</v>
      </c>
      <c r="I6621" s="2">
        <f t="shared" ca="1" si="863"/>
        <v>0</v>
      </c>
    </row>
    <row r="6622" spans="2:9" x14ac:dyDescent="0.25">
      <c r="B6622">
        <f t="shared" si="862"/>
        <v>100</v>
      </c>
      <c r="C6622" s="2">
        <f t="shared" ca="1" si="868"/>
        <v>101.92963157513336</v>
      </c>
      <c r="D6622" s="2">
        <f t="shared" ca="1" si="868"/>
        <v>100.66830005993424</v>
      </c>
      <c r="E6622" s="2">
        <f t="shared" ca="1" si="868"/>
        <v>100.71063159010377</v>
      </c>
      <c r="F6622" s="2">
        <f t="shared" ca="1" si="868"/>
        <v>100.33792552780766</v>
      </c>
      <c r="G6622" s="2">
        <f t="shared" ca="1" si="868"/>
        <v>98.910024214475456</v>
      </c>
      <c r="H6622" s="2">
        <f t="shared" ca="1" si="868"/>
        <v>89.896538651158522</v>
      </c>
      <c r="I6622" s="2">
        <f t="shared" ca="1" si="863"/>
        <v>0</v>
      </c>
    </row>
    <row r="6623" spans="2:9" x14ac:dyDescent="0.25">
      <c r="B6623">
        <f t="shared" si="862"/>
        <v>100</v>
      </c>
      <c r="C6623" s="2">
        <f t="shared" ref="C6623:H6632" ca="1" si="869">+B6623*EXP($F$8-$F$5^2/2+$F$5*NORMSINV(RAND()))</f>
        <v>102.04124860743471</v>
      </c>
      <c r="D6623" s="2">
        <f t="shared" ca="1" si="869"/>
        <v>103.61158210900211</v>
      </c>
      <c r="E6623" s="2">
        <f t="shared" ca="1" si="869"/>
        <v>107.48262395093317</v>
      </c>
      <c r="F6623" s="2">
        <f t="shared" ca="1" si="869"/>
        <v>106.35634109107944</v>
      </c>
      <c r="G6623" s="2">
        <f t="shared" ca="1" si="869"/>
        <v>111.99704547842221</v>
      </c>
      <c r="H6623" s="2">
        <f t="shared" ca="1" si="869"/>
        <v>113.80578829534811</v>
      </c>
      <c r="I6623" s="2">
        <f t="shared" ca="1" si="863"/>
        <v>13.805788295348108</v>
      </c>
    </row>
    <row r="6624" spans="2:9" x14ac:dyDescent="0.25">
      <c r="B6624">
        <f t="shared" si="862"/>
        <v>100</v>
      </c>
      <c r="C6624" s="2">
        <f t="shared" ca="1" si="869"/>
        <v>100.10548082614521</v>
      </c>
      <c r="D6624" s="2">
        <f t="shared" ca="1" si="869"/>
        <v>105.13453448278383</v>
      </c>
      <c r="E6624" s="2">
        <f t="shared" ca="1" si="869"/>
        <v>107.27484695446597</v>
      </c>
      <c r="F6624" s="2">
        <f t="shared" ca="1" si="869"/>
        <v>110.21971225407904</v>
      </c>
      <c r="G6624" s="2">
        <f t="shared" ca="1" si="869"/>
        <v>112.09469435851122</v>
      </c>
      <c r="H6624" s="2">
        <f t="shared" ca="1" si="869"/>
        <v>111.25443569593276</v>
      </c>
      <c r="I6624" s="2">
        <f t="shared" ca="1" si="863"/>
        <v>11.254435695932756</v>
      </c>
    </row>
    <row r="6625" spans="2:9" x14ac:dyDescent="0.25">
      <c r="B6625">
        <f t="shared" si="862"/>
        <v>100</v>
      </c>
      <c r="C6625" s="2">
        <f t="shared" ca="1" si="869"/>
        <v>97.676204876297007</v>
      </c>
      <c r="D6625" s="2">
        <f t="shared" ca="1" si="869"/>
        <v>99.569341206401873</v>
      </c>
      <c r="E6625" s="2">
        <f t="shared" ca="1" si="869"/>
        <v>99.810481199657218</v>
      </c>
      <c r="F6625" s="2">
        <f t="shared" ca="1" si="869"/>
        <v>100.49340959756964</v>
      </c>
      <c r="G6625" s="2">
        <f t="shared" ca="1" si="869"/>
        <v>96.749711455654307</v>
      </c>
      <c r="H6625" s="2">
        <f t="shared" ca="1" si="869"/>
        <v>98.617974935892121</v>
      </c>
      <c r="I6625" s="2">
        <f t="shared" ca="1" si="863"/>
        <v>0</v>
      </c>
    </row>
    <row r="6626" spans="2:9" x14ac:dyDescent="0.25">
      <c r="B6626">
        <f t="shared" si="862"/>
        <v>100</v>
      </c>
      <c r="C6626" s="2">
        <f t="shared" ca="1" si="869"/>
        <v>99.511746957101906</v>
      </c>
      <c r="D6626" s="2">
        <f t="shared" ca="1" si="869"/>
        <v>99.102382581397862</v>
      </c>
      <c r="E6626" s="2">
        <f t="shared" ca="1" si="869"/>
        <v>91.485414853945187</v>
      </c>
      <c r="F6626" s="2">
        <f t="shared" ca="1" si="869"/>
        <v>93.804714686856798</v>
      </c>
      <c r="G6626" s="2">
        <f t="shared" ca="1" si="869"/>
        <v>95.542140049338343</v>
      </c>
      <c r="H6626" s="2">
        <f t="shared" ca="1" si="869"/>
        <v>96.652583184426163</v>
      </c>
      <c r="I6626" s="2">
        <f t="shared" ca="1" si="863"/>
        <v>0</v>
      </c>
    </row>
    <row r="6627" spans="2:9" x14ac:dyDescent="0.25">
      <c r="B6627">
        <f t="shared" si="862"/>
        <v>100</v>
      </c>
      <c r="C6627" s="2">
        <f t="shared" ca="1" si="869"/>
        <v>103.09481410266537</v>
      </c>
      <c r="D6627" s="2">
        <f t="shared" ca="1" si="869"/>
        <v>104.84413699005189</v>
      </c>
      <c r="E6627" s="2">
        <f t="shared" ca="1" si="869"/>
        <v>101.94997857893243</v>
      </c>
      <c r="F6627" s="2">
        <f t="shared" ca="1" si="869"/>
        <v>105.92132660791999</v>
      </c>
      <c r="G6627" s="2">
        <f t="shared" ca="1" si="869"/>
        <v>109.50243001806014</v>
      </c>
      <c r="H6627" s="2">
        <f t="shared" ca="1" si="869"/>
        <v>110.52203041957992</v>
      </c>
      <c r="I6627" s="2">
        <f t="shared" ca="1" si="863"/>
        <v>10.52203041957992</v>
      </c>
    </row>
    <row r="6628" spans="2:9" x14ac:dyDescent="0.25">
      <c r="B6628">
        <f t="shared" si="862"/>
        <v>100</v>
      </c>
      <c r="C6628" s="2">
        <f t="shared" ca="1" si="869"/>
        <v>99.483767244319239</v>
      </c>
      <c r="D6628" s="2">
        <f t="shared" ca="1" si="869"/>
        <v>99.788475204827677</v>
      </c>
      <c r="E6628" s="2">
        <f t="shared" ca="1" si="869"/>
        <v>97.909663495602288</v>
      </c>
      <c r="F6628" s="2">
        <f t="shared" ca="1" si="869"/>
        <v>99.092696651213274</v>
      </c>
      <c r="G6628" s="2">
        <f t="shared" ca="1" si="869"/>
        <v>98.737466653485853</v>
      </c>
      <c r="H6628" s="2">
        <f t="shared" ca="1" si="869"/>
        <v>97.306948333367984</v>
      </c>
      <c r="I6628" s="2">
        <f t="shared" ca="1" si="863"/>
        <v>0</v>
      </c>
    </row>
    <row r="6629" spans="2:9" x14ac:dyDescent="0.25">
      <c r="B6629">
        <f t="shared" si="862"/>
        <v>100</v>
      </c>
      <c r="C6629" s="2">
        <f t="shared" ca="1" si="869"/>
        <v>98.979793173761166</v>
      </c>
      <c r="D6629" s="2">
        <f t="shared" ca="1" si="869"/>
        <v>98.889884731362386</v>
      </c>
      <c r="E6629" s="2">
        <f t="shared" ca="1" si="869"/>
        <v>100.70440498747445</v>
      </c>
      <c r="F6629" s="2">
        <f t="shared" ca="1" si="869"/>
        <v>104.34904218888177</v>
      </c>
      <c r="G6629" s="2">
        <f t="shared" ca="1" si="869"/>
        <v>114.37016630695938</v>
      </c>
      <c r="H6629" s="2">
        <f t="shared" ca="1" si="869"/>
        <v>111.3420427899819</v>
      </c>
      <c r="I6629" s="2">
        <f t="shared" ca="1" si="863"/>
        <v>11.342042789981903</v>
      </c>
    </row>
    <row r="6630" spans="2:9" x14ac:dyDescent="0.25">
      <c r="B6630">
        <f t="shared" si="862"/>
        <v>100</v>
      </c>
      <c r="C6630" s="2">
        <f t="shared" ca="1" si="869"/>
        <v>100.75308763450539</v>
      </c>
      <c r="D6630" s="2">
        <f t="shared" ca="1" si="869"/>
        <v>100.21411605739833</v>
      </c>
      <c r="E6630" s="2">
        <f t="shared" ca="1" si="869"/>
        <v>102.74757912487983</v>
      </c>
      <c r="F6630" s="2">
        <f t="shared" ca="1" si="869"/>
        <v>101.52485794090083</v>
      </c>
      <c r="G6630" s="2">
        <f t="shared" ca="1" si="869"/>
        <v>104.29480237465337</v>
      </c>
      <c r="H6630" s="2">
        <f t="shared" ca="1" si="869"/>
        <v>108.25419203423853</v>
      </c>
      <c r="I6630" s="2">
        <f t="shared" ca="1" si="863"/>
        <v>8.2541920342385282</v>
      </c>
    </row>
    <row r="6631" spans="2:9" x14ac:dyDescent="0.25">
      <c r="B6631">
        <f t="shared" si="862"/>
        <v>100</v>
      </c>
      <c r="C6631" s="2">
        <f t="shared" ca="1" si="869"/>
        <v>98.016389892634038</v>
      </c>
      <c r="D6631" s="2">
        <f t="shared" ca="1" si="869"/>
        <v>98.232671320721181</v>
      </c>
      <c r="E6631" s="2">
        <f t="shared" ca="1" si="869"/>
        <v>94.719457685747173</v>
      </c>
      <c r="F6631" s="2">
        <f t="shared" ca="1" si="869"/>
        <v>98.481358424484895</v>
      </c>
      <c r="G6631" s="2">
        <f t="shared" ca="1" si="869"/>
        <v>93.621637437316537</v>
      </c>
      <c r="H6631" s="2">
        <f t="shared" ca="1" si="869"/>
        <v>94.288615030551867</v>
      </c>
      <c r="I6631" s="2">
        <f t="shared" ca="1" si="863"/>
        <v>0</v>
      </c>
    </row>
    <row r="6632" spans="2:9" x14ac:dyDescent="0.25">
      <c r="B6632">
        <f t="shared" si="862"/>
        <v>100</v>
      </c>
      <c r="C6632" s="2">
        <f t="shared" ca="1" si="869"/>
        <v>102.44724437191502</v>
      </c>
      <c r="D6632" s="2">
        <f t="shared" ca="1" si="869"/>
        <v>103.99611083139719</v>
      </c>
      <c r="E6632" s="2">
        <f t="shared" ca="1" si="869"/>
        <v>105.04754914297303</v>
      </c>
      <c r="F6632" s="2">
        <f t="shared" ca="1" si="869"/>
        <v>105.23175145738485</v>
      </c>
      <c r="G6632" s="2">
        <f t="shared" ca="1" si="869"/>
        <v>109.47460028138751</v>
      </c>
      <c r="H6632" s="2">
        <f t="shared" ca="1" si="869"/>
        <v>112.32567556965081</v>
      </c>
      <c r="I6632" s="2">
        <f t="shared" ca="1" si="863"/>
        <v>12.325675569650812</v>
      </c>
    </row>
    <row r="6633" spans="2:9" x14ac:dyDescent="0.25">
      <c r="B6633">
        <f t="shared" si="862"/>
        <v>100</v>
      </c>
      <c r="C6633" s="2">
        <f t="shared" ref="C6633:H6642" ca="1" si="870">+B6633*EXP($F$8-$F$5^2/2+$F$5*NORMSINV(RAND()))</f>
        <v>97.480344008723321</v>
      </c>
      <c r="D6633" s="2">
        <f t="shared" ca="1" si="870"/>
        <v>96.946258304966335</v>
      </c>
      <c r="E6633" s="2">
        <f t="shared" ca="1" si="870"/>
        <v>100.34876776395106</v>
      </c>
      <c r="F6633" s="2">
        <f t="shared" ca="1" si="870"/>
        <v>103.81705207856336</v>
      </c>
      <c r="G6633" s="2">
        <f t="shared" ca="1" si="870"/>
        <v>103.11141906044993</v>
      </c>
      <c r="H6633" s="2">
        <f t="shared" ca="1" si="870"/>
        <v>102.77665649517181</v>
      </c>
      <c r="I6633" s="2">
        <f t="shared" ca="1" si="863"/>
        <v>2.7766564951718067</v>
      </c>
    </row>
    <row r="6634" spans="2:9" x14ac:dyDescent="0.25">
      <c r="B6634">
        <f t="shared" si="862"/>
        <v>100</v>
      </c>
      <c r="C6634" s="2">
        <f t="shared" ca="1" si="870"/>
        <v>99.541280483454102</v>
      </c>
      <c r="D6634" s="2">
        <f t="shared" ca="1" si="870"/>
        <v>96.228062497977902</v>
      </c>
      <c r="E6634" s="2">
        <f t="shared" ca="1" si="870"/>
        <v>99.539193959990612</v>
      </c>
      <c r="F6634" s="2">
        <f t="shared" ca="1" si="870"/>
        <v>100.40080425842183</v>
      </c>
      <c r="G6634" s="2">
        <f t="shared" ca="1" si="870"/>
        <v>100.37763508258463</v>
      </c>
      <c r="H6634" s="2">
        <f t="shared" ca="1" si="870"/>
        <v>102.37424321887482</v>
      </c>
      <c r="I6634" s="2">
        <f t="shared" ca="1" si="863"/>
        <v>2.3742432188748239</v>
      </c>
    </row>
    <row r="6635" spans="2:9" x14ac:dyDescent="0.25">
      <c r="B6635">
        <f t="shared" si="862"/>
        <v>100</v>
      </c>
      <c r="C6635" s="2">
        <f t="shared" ca="1" si="870"/>
        <v>100.16328813318167</v>
      </c>
      <c r="D6635" s="2">
        <f t="shared" ca="1" si="870"/>
        <v>101.34514581210728</v>
      </c>
      <c r="E6635" s="2">
        <f t="shared" ca="1" si="870"/>
        <v>98.80285759443835</v>
      </c>
      <c r="F6635" s="2">
        <f t="shared" ca="1" si="870"/>
        <v>98.806300188050727</v>
      </c>
      <c r="G6635" s="2">
        <f t="shared" ca="1" si="870"/>
        <v>96.794628407710249</v>
      </c>
      <c r="H6635" s="2">
        <f t="shared" ca="1" si="870"/>
        <v>95.740034592230757</v>
      </c>
      <c r="I6635" s="2">
        <f t="shared" ca="1" si="863"/>
        <v>0</v>
      </c>
    </row>
    <row r="6636" spans="2:9" x14ac:dyDescent="0.25">
      <c r="B6636">
        <f t="shared" ref="B6636:B6699" si="871">+$D$7</f>
        <v>100</v>
      </c>
      <c r="C6636" s="2">
        <f t="shared" ca="1" si="870"/>
        <v>96.609462985869769</v>
      </c>
      <c r="D6636" s="2">
        <f t="shared" ca="1" si="870"/>
        <v>95.902652114810849</v>
      </c>
      <c r="E6636" s="2">
        <f t="shared" ca="1" si="870"/>
        <v>93.022201471282472</v>
      </c>
      <c r="F6636" s="2">
        <f t="shared" ca="1" si="870"/>
        <v>91.333963925245172</v>
      </c>
      <c r="G6636" s="2">
        <f t="shared" ca="1" si="870"/>
        <v>87.016610829301158</v>
      </c>
      <c r="H6636" s="2">
        <f t="shared" ca="1" si="870"/>
        <v>86.914281313398092</v>
      </c>
      <c r="I6636" s="2">
        <f t="shared" ref="I6636:I6699" ca="1" si="872">+MAX(H6636-$D$9,0)</f>
        <v>0</v>
      </c>
    </row>
    <row r="6637" spans="2:9" x14ac:dyDescent="0.25">
      <c r="B6637">
        <f t="shared" si="871"/>
        <v>100</v>
      </c>
      <c r="C6637" s="2">
        <f t="shared" ca="1" si="870"/>
        <v>99.683628161931097</v>
      </c>
      <c r="D6637" s="2">
        <f t="shared" ca="1" si="870"/>
        <v>98.32280249131685</v>
      </c>
      <c r="E6637" s="2">
        <f t="shared" ca="1" si="870"/>
        <v>97.475214708160621</v>
      </c>
      <c r="F6637" s="2">
        <f t="shared" ca="1" si="870"/>
        <v>97.790397693954432</v>
      </c>
      <c r="G6637" s="2">
        <f t="shared" ca="1" si="870"/>
        <v>102.41059879836305</v>
      </c>
      <c r="H6637" s="2">
        <f t="shared" ca="1" si="870"/>
        <v>99.872841346461286</v>
      </c>
      <c r="I6637" s="2">
        <f t="shared" ca="1" si="872"/>
        <v>0</v>
      </c>
    </row>
    <row r="6638" spans="2:9" x14ac:dyDescent="0.25">
      <c r="B6638">
        <f t="shared" si="871"/>
        <v>100</v>
      </c>
      <c r="C6638" s="2">
        <f t="shared" ca="1" si="870"/>
        <v>98.350274680705141</v>
      </c>
      <c r="D6638" s="2">
        <f t="shared" ca="1" si="870"/>
        <v>95.707720997989895</v>
      </c>
      <c r="E6638" s="2">
        <f t="shared" ca="1" si="870"/>
        <v>95.085517750751009</v>
      </c>
      <c r="F6638" s="2">
        <f t="shared" ca="1" si="870"/>
        <v>92.005943925829925</v>
      </c>
      <c r="G6638" s="2">
        <f t="shared" ca="1" si="870"/>
        <v>86.489958332693476</v>
      </c>
      <c r="H6638" s="2">
        <f t="shared" ca="1" si="870"/>
        <v>88.199112984936463</v>
      </c>
      <c r="I6638" s="2">
        <f t="shared" ca="1" si="872"/>
        <v>0</v>
      </c>
    </row>
    <row r="6639" spans="2:9" x14ac:dyDescent="0.25">
      <c r="B6639">
        <f t="shared" si="871"/>
        <v>100</v>
      </c>
      <c r="C6639" s="2">
        <f t="shared" ca="1" si="870"/>
        <v>101.55502471277093</v>
      </c>
      <c r="D6639" s="2">
        <f t="shared" ca="1" si="870"/>
        <v>103.71975590127836</v>
      </c>
      <c r="E6639" s="2">
        <f t="shared" ca="1" si="870"/>
        <v>102.13133216702428</v>
      </c>
      <c r="F6639" s="2">
        <f t="shared" ca="1" si="870"/>
        <v>102.94962244641148</v>
      </c>
      <c r="G6639" s="2">
        <f t="shared" ca="1" si="870"/>
        <v>103.25674738317147</v>
      </c>
      <c r="H6639" s="2">
        <f t="shared" ca="1" si="870"/>
        <v>103.83405485342098</v>
      </c>
      <c r="I6639" s="2">
        <f t="shared" ca="1" si="872"/>
        <v>3.8340548534209802</v>
      </c>
    </row>
    <row r="6640" spans="2:9" x14ac:dyDescent="0.25">
      <c r="B6640">
        <f t="shared" si="871"/>
        <v>100</v>
      </c>
      <c r="C6640" s="2">
        <f t="shared" ca="1" si="870"/>
        <v>101.04311248876921</v>
      </c>
      <c r="D6640" s="2">
        <f t="shared" ca="1" si="870"/>
        <v>100.63906488657797</v>
      </c>
      <c r="E6640" s="2">
        <f t="shared" ca="1" si="870"/>
        <v>99.969803678653534</v>
      </c>
      <c r="F6640" s="2">
        <f t="shared" ca="1" si="870"/>
        <v>101.48822870132479</v>
      </c>
      <c r="G6640" s="2">
        <f t="shared" ca="1" si="870"/>
        <v>100.40763946871877</v>
      </c>
      <c r="H6640" s="2">
        <f t="shared" ca="1" si="870"/>
        <v>104.38130992773273</v>
      </c>
      <c r="I6640" s="2">
        <f t="shared" ca="1" si="872"/>
        <v>4.3813099277327296</v>
      </c>
    </row>
    <row r="6641" spans="2:9" x14ac:dyDescent="0.25">
      <c r="B6641">
        <f t="shared" si="871"/>
        <v>100</v>
      </c>
      <c r="C6641" s="2">
        <f t="shared" ca="1" si="870"/>
        <v>100.08659073102505</v>
      </c>
      <c r="D6641" s="2">
        <f t="shared" ca="1" si="870"/>
        <v>98.9449047257595</v>
      </c>
      <c r="E6641" s="2">
        <f t="shared" ca="1" si="870"/>
        <v>91.951124185532976</v>
      </c>
      <c r="F6641" s="2">
        <f t="shared" ca="1" si="870"/>
        <v>96.493601597086808</v>
      </c>
      <c r="G6641" s="2">
        <f t="shared" ca="1" si="870"/>
        <v>98.02861926584751</v>
      </c>
      <c r="H6641" s="2">
        <f t="shared" ca="1" si="870"/>
        <v>96.080094147638988</v>
      </c>
      <c r="I6641" s="2">
        <f t="shared" ca="1" si="872"/>
        <v>0</v>
      </c>
    </row>
    <row r="6642" spans="2:9" x14ac:dyDescent="0.25">
      <c r="B6642">
        <f t="shared" si="871"/>
        <v>100</v>
      </c>
      <c r="C6642" s="2">
        <f t="shared" ca="1" si="870"/>
        <v>105.17260214076047</v>
      </c>
      <c r="D6642" s="2">
        <f t="shared" ca="1" si="870"/>
        <v>105.32434930384818</v>
      </c>
      <c r="E6642" s="2">
        <f t="shared" ca="1" si="870"/>
        <v>100.12377395012332</v>
      </c>
      <c r="F6642" s="2">
        <f t="shared" ca="1" si="870"/>
        <v>104.74643005405279</v>
      </c>
      <c r="G6642" s="2">
        <f t="shared" ca="1" si="870"/>
        <v>107.86823053535261</v>
      </c>
      <c r="H6642" s="2">
        <f t="shared" ca="1" si="870"/>
        <v>104.79000861418965</v>
      </c>
      <c r="I6642" s="2">
        <f t="shared" ca="1" si="872"/>
        <v>4.7900086141896452</v>
      </c>
    </row>
    <row r="6643" spans="2:9" x14ac:dyDescent="0.25">
      <c r="B6643">
        <f t="shared" si="871"/>
        <v>100</v>
      </c>
      <c r="C6643" s="2">
        <f t="shared" ref="C6643:H6652" ca="1" si="873">+B6643*EXP($F$8-$F$5^2/2+$F$5*NORMSINV(RAND()))</f>
        <v>103.92879586003512</v>
      </c>
      <c r="D6643" s="2">
        <f t="shared" ca="1" si="873"/>
        <v>102.4292860682496</v>
      </c>
      <c r="E6643" s="2">
        <f t="shared" ca="1" si="873"/>
        <v>109.2325699467869</v>
      </c>
      <c r="F6643" s="2">
        <f t="shared" ca="1" si="873"/>
        <v>112.54835676648838</v>
      </c>
      <c r="G6643" s="2">
        <f t="shared" ca="1" si="873"/>
        <v>110.9933739215103</v>
      </c>
      <c r="H6643" s="2">
        <f t="shared" ca="1" si="873"/>
        <v>109.40400041370316</v>
      </c>
      <c r="I6643" s="2">
        <f t="shared" ca="1" si="872"/>
        <v>9.4040004137031588</v>
      </c>
    </row>
    <row r="6644" spans="2:9" x14ac:dyDescent="0.25">
      <c r="B6644">
        <f t="shared" si="871"/>
        <v>100</v>
      </c>
      <c r="C6644" s="2">
        <f t="shared" ca="1" si="873"/>
        <v>102.01637301382283</v>
      </c>
      <c r="D6644" s="2">
        <f t="shared" ca="1" si="873"/>
        <v>104.09962126552402</v>
      </c>
      <c r="E6644" s="2">
        <f t="shared" ca="1" si="873"/>
        <v>99.464213207939551</v>
      </c>
      <c r="F6644" s="2">
        <f t="shared" ca="1" si="873"/>
        <v>99.696284839234096</v>
      </c>
      <c r="G6644" s="2">
        <f t="shared" ca="1" si="873"/>
        <v>94.963294236058417</v>
      </c>
      <c r="H6644" s="2">
        <f t="shared" ca="1" si="873"/>
        <v>98.061196235767326</v>
      </c>
      <c r="I6644" s="2">
        <f t="shared" ca="1" si="872"/>
        <v>0</v>
      </c>
    </row>
    <row r="6645" spans="2:9" x14ac:dyDescent="0.25">
      <c r="B6645">
        <f t="shared" si="871"/>
        <v>100</v>
      </c>
      <c r="C6645" s="2">
        <f t="shared" ca="1" si="873"/>
        <v>97.494073700745844</v>
      </c>
      <c r="D6645" s="2">
        <f t="shared" ca="1" si="873"/>
        <v>97.725358922812816</v>
      </c>
      <c r="E6645" s="2">
        <f t="shared" ca="1" si="873"/>
        <v>101.87405295238815</v>
      </c>
      <c r="F6645" s="2">
        <f t="shared" ca="1" si="873"/>
        <v>101.12083418180198</v>
      </c>
      <c r="G6645" s="2">
        <f t="shared" ca="1" si="873"/>
        <v>104.74577128933831</v>
      </c>
      <c r="H6645" s="2">
        <f t="shared" ca="1" si="873"/>
        <v>108.24228718336745</v>
      </c>
      <c r="I6645" s="2">
        <f t="shared" ca="1" si="872"/>
        <v>8.242287183367452</v>
      </c>
    </row>
    <row r="6646" spans="2:9" x14ac:dyDescent="0.25">
      <c r="B6646">
        <f t="shared" si="871"/>
        <v>100</v>
      </c>
      <c r="C6646" s="2">
        <f t="shared" ca="1" si="873"/>
        <v>105.76962475860616</v>
      </c>
      <c r="D6646" s="2">
        <f t="shared" ca="1" si="873"/>
        <v>106.68219762865979</v>
      </c>
      <c r="E6646" s="2">
        <f t="shared" ca="1" si="873"/>
        <v>111.52098398421188</v>
      </c>
      <c r="F6646" s="2">
        <f t="shared" ca="1" si="873"/>
        <v>110.94062039510005</v>
      </c>
      <c r="G6646" s="2">
        <f t="shared" ca="1" si="873"/>
        <v>108.336665113332</v>
      </c>
      <c r="H6646" s="2">
        <f t="shared" ca="1" si="873"/>
        <v>110.64042182978866</v>
      </c>
      <c r="I6646" s="2">
        <f t="shared" ca="1" si="872"/>
        <v>10.640421829788664</v>
      </c>
    </row>
    <row r="6647" spans="2:9" x14ac:dyDescent="0.25">
      <c r="B6647">
        <f t="shared" si="871"/>
        <v>100</v>
      </c>
      <c r="C6647" s="2">
        <f t="shared" ca="1" si="873"/>
        <v>100.32281343610367</v>
      </c>
      <c r="D6647" s="2">
        <f t="shared" ca="1" si="873"/>
        <v>97.979585399124915</v>
      </c>
      <c r="E6647" s="2">
        <f t="shared" ca="1" si="873"/>
        <v>98.008501247596854</v>
      </c>
      <c r="F6647" s="2">
        <f t="shared" ca="1" si="873"/>
        <v>97.305033325491962</v>
      </c>
      <c r="G6647" s="2">
        <f t="shared" ca="1" si="873"/>
        <v>95.438028045071945</v>
      </c>
      <c r="H6647" s="2">
        <f t="shared" ca="1" si="873"/>
        <v>94.198764952928812</v>
      </c>
      <c r="I6647" s="2">
        <f t="shared" ca="1" si="872"/>
        <v>0</v>
      </c>
    </row>
    <row r="6648" spans="2:9" x14ac:dyDescent="0.25">
      <c r="B6648">
        <f t="shared" si="871"/>
        <v>100</v>
      </c>
      <c r="C6648" s="2">
        <f t="shared" ca="1" si="873"/>
        <v>101.92992439808862</v>
      </c>
      <c r="D6648" s="2">
        <f t="shared" ca="1" si="873"/>
        <v>99.982567139948884</v>
      </c>
      <c r="E6648" s="2">
        <f t="shared" ca="1" si="873"/>
        <v>96.96447277264808</v>
      </c>
      <c r="F6648" s="2">
        <f t="shared" ca="1" si="873"/>
        <v>94.746224836097738</v>
      </c>
      <c r="G6648" s="2">
        <f t="shared" ca="1" si="873"/>
        <v>90.380732593061794</v>
      </c>
      <c r="H6648" s="2">
        <f t="shared" ca="1" si="873"/>
        <v>88.678963514333233</v>
      </c>
      <c r="I6648" s="2">
        <f t="shared" ca="1" si="872"/>
        <v>0</v>
      </c>
    </row>
    <row r="6649" spans="2:9" x14ac:dyDescent="0.25">
      <c r="B6649">
        <f t="shared" si="871"/>
        <v>100</v>
      </c>
      <c r="C6649" s="2">
        <f t="shared" ca="1" si="873"/>
        <v>102.50988602422144</v>
      </c>
      <c r="D6649" s="2">
        <f t="shared" ca="1" si="873"/>
        <v>101.88853192907905</v>
      </c>
      <c r="E6649" s="2">
        <f t="shared" ca="1" si="873"/>
        <v>103.19267533127116</v>
      </c>
      <c r="F6649" s="2">
        <f t="shared" ca="1" si="873"/>
        <v>97.811223048613641</v>
      </c>
      <c r="G6649" s="2">
        <f t="shared" ca="1" si="873"/>
        <v>99.810227308080385</v>
      </c>
      <c r="H6649" s="2">
        <f t="shared" ca="1" si="873"/>
        <v>95.370173966605975</v>
      </c>
      <c r="I6649" s="2">
        <f t="shared" ca="1" si="872"/>
        <v>0</v>
      </c>
    </row>
    <row r="6650" spans="2:9" x14ac:dyDescent="0.25">
      <c r="B6650">
        <f t="shared" si="871"/>
        <v>100</v>
      </c>
      <c r="C6650" s="2">
        <f t="shared" ca="1" si="873"/>
        <v>101.74056891130169</v>
      </c>
      <c r="D6650" s="2">
        <f t="shared" ca="1" si="873"/>
        <v>105.53985370996459</v>
      </c>
      <c r="E6650" s="2">
        <f t="shared" ca="1" si="873"/>
        <v>103.62318842070752</v>
      </c>
      <c r="F6650" s="2">
        <f t="shared" ca="1" si="873"/>
        <v>106.97616796465478</v>
      </c>
      <c r="G6650" s="2">
        <f t="shared" ca="1" si="873"/>
        <v>108.96523335579424</v>
      </c>
      <c r="H6650" s="2">
        <f t="shared" ca="1" si="873"/>
        <v>107.41265819162516</v>
      </c>
      <c r="I6650" s="2">
        <f t="shared" ca="1" si="872"/>
        <v>7.4126581916251553</v>
      </c>
    </row>
    <row r="6651" spans="2:9" x14ac:dyDescent="0.25">
      <c r="B6651">
        <f t="shared" si="871"/>
        <v>100</v>
      </c>
      <c r="C6651" s="2">
        <f t="shared" ca="1" si="873"/>
        <v>103.87979377201924</v>
      </c>
      <c r="D6651" s="2">
        <f t="shared" ca="1" si="873"/>
        <v>98.134074535616946</v>
      </c>
      <c r="E6651" s="2">
        <f t="shared" ca="1" si="873"/>
        <v>98.405112671196648</v>
      </c>
      <c r="F6651" s="2">
        <f t="shared" ca="1" si="873"/>
        <v>96.972693546694742</v>
      </c>
      <c r="G6651" s="2">
        <f t="shared" ca="1" si="873"/>
        <v>96.042610292899951</v>
      </c>
      <c r="H6651" s="2">
        <f t="shared" ca="1" si="873"/>
        <v>96.263283713320831</v>
      </c>
      <c r="I6651" s="2">
        <f t="shared" ca="1" si="872"/>
        <v>0</v>
      </c>
    </row>
    <row r="6652" spans="2:9" x14ac:dyDescent="0.25">
      <c r="B6652">
        <f t="shared" si="871"/>
        <v>100</v>
      </c>
      <c r="C6652" s="2">
        <f t="shared" ca="1" si="873"/>
        <v>99.509756220276273</v>
      </c>
      <c r="D6652" s="2">
        <f t="shared" ca="1" si="873"/>
        <v>95.0966252408667</v>
      </c>
      <c r="E6652" s="2">
        <f t="shared" ca="1" si="873"/>
        <v>94.697263851916432</v>
      </c>
      <c r="F6652" s="2">
        <f t="shared" ca="1" si="873"/>
        <v>101.33076349901664</v>
      </c>
      <c r="G6652" s="2">
        <f t="shared" ca="1" si="873"/>
        <v>99.525450308924519</v>
      </c>
      <c r="H6652" s="2">
        <f t="shared" ca="1" si="873"/>
        <v>97.043884523831252</v>
      </c>
      <c r="I6652" s="2">
        <f t="shared" ca="1" si="872"/>
        <v>0</v>
      </c>
    </row>
    <row r="6653" spans="2:9" x14ac:dyDescent="0.25">
      <c r="B6653">
        <f t="shared" si="871"/>
        <v>100</v>
      </c>
      <c r="C6653" s="2">
        <f t="shared" ref="C6653:H6662" ca="1" si="874">+B6653*EXP($F$8-$F$5^2/2+$F$5*NORMSINV(RAND()))</f>
        <v>101.55027870407562</v>
      </c>
      <c r="D6653" s="2">
        <f t="shared" ca="1" si="874"/>
        <v>101.07031229047553</v>
      </c>
      <c r="E6653" s="2">
        <f t="shared" ca="1" si="874"/>
        <v>99.891387334101324</v>
      </c>
      <c r="F6653" s="2">
        <f t="shared" ca="1" si="874"/>
        <v>100.08089192539003</v>
      </c>
      <c r="G6653" s="2">
        <f t="shared" ca="1" si="874"/>
        <v>101.4898355030664</v>
      </c>
      <c r="H6653" s="2">
        <f t="shared" ca="1" si="874"/>
        <v>102.43237720484426</v>
      </c>
      <c r="I6653" s="2">
        <f t="shared" ca="1" si="872"/>
        <v>2.4323772048442578</v>
      </c>
    </row>
    <row r="6654" spans="2:9" x14ac:dyDescent="0.25">
      <c r="B6654">
        <f t="shared" si="871"/>
        <v>100</v>
      </c>
      <c r="C6654" s="2">
        <f t="shared" ca="1" si="874"/>
        <v>97.590138852604369</v>
      </c>
      <c r="D6654" s="2">
        <f t="shared" ca="1" si="874"/>
        <v>97.196514254059849</v>
      </c>
      <c r="E6654" s="2">
        <f t="shared" ca="1" si="874"/>
        <v>97.694872461595637</v>
      </c>
      <c r="F6654" s="2">
        <f t="shared" ca="1" si="874"/>
        <v>96.278703227468213</v>
      </c>
      <c r="G6654" s="2">
        <f t="shared" ca="1" si="874"/>
        <v>99.30113587173355</v>
      </c>
      <c r="H6654" s="2">
        <f t="shared" ca="1" si="874"/>
        <v>100.34981704696857</v>
      </c>
      <c r="I6654" s="2">
        <f t="shared" ca="1" si="872"/>
        <v>0.34981704696856752</v>
      </c>
    </row>
    <row r="6655" spans="2:9" x14ac:dyDescent="0.25">
      <c r="B6655">
        <f t="shared" si="871"/>
        <v>100</v>
      </c>
      <c r="C6655" s="2">
        <f t="shared" ca="1" si="874"/>
        <v>100.93459238196434</v>
      </c>
      <c r="D6655" s="2">
        <f t="shared" ca="1" si="874"/>
        <v>95.486442195458011</v>
      </c>
      <c r="E6655" s="2">
        <f t="shared" ca="1" si="874"/>
        <v>97.375070238634876</v>
      </c>
      <c r="F6655" s="2">
        <f t="shared" ca="1" si="874"/>
        <v>97.297962771089161</v>
      </c>
      <c r="G6655" s="2">
        <f t="shared" ca="1" si="874"/>
        <v>97.376963774612861</v>
      </c>
      <c r="H6655" s="2">
        <f t="shared" ca="1" si="874"/>
        <v>94.852722321725182</v>
      </c>
      <c r="I6655" s="2">
        <f t="shared" ca="1" si="872"/>
        <v>0</v>
      </c>
    </row>
    <row r="6656" spans="2:9" x14ac:dyDescent="0.25">
      <c r="B6656">
        <f t="shared" si="871"/>
        <v>100</v>
      </c>
      <c r="C6656" s="2">
        <f t="shared" ca="1" si="874"/>
        <v>96.606777610449569</v>
      </c>
      <c r="D6656" s="2">
        <f t="shared" ca="1" si="874"/>
        <v>98.5604567385313</v>
      </c>
      <c r="E6656" s="2">
        <f t="shared" ca="1" si="874"/>
        <v>99.626837732046411</v>
      </c>
      <c r="F6656" s="2">
        <f t="shared" ca="1" si="874"/>
        <v>98.7438173594727</v>
      </c>
      <c r="G6656" s="2">
        <f t="shared" ca="1" si="874"/>
        <v>100.17433284923186</v>
      </c>
      <c r="H6656" s="2">
        <f t="shared" ca="1" si="874"/>
        <v>106.24227967955629</v>
      </c>
      <c r="I6656" s="2">
        <f t="shared" ca="1" si="872"/>
        <v>6.2422796795562903</v>
      </c>
    </row>
    <row r="6657" spans="2:9" x14ac:dyDescent="0.25">
      <c r="B6657">
        <f t="shared" si="871"/>
        <v>100</v>
      </c>
      <c r="C6657" s="2">
        <f t="shared" ca="1" si="874"/>
        <v>101.01872375722274</v>
      </c>
      <c r="D6657" s="2">
        <f t="shared" ca="1" si="874"/>
        <v>97.494556263466038</v>
      </c>
      <c r="E6657" s="2">
        <f t="shared" ca="1" si="874"/>
        <v>100.69120289003597</v>
      </c>
      <c r="F6657" s="2">
        <f t="shared" ca="1" si="874"/>
        <v>103.66086849556361</v>
      </c>
      <c r="G6657" s="2">
        <f t="shared" ca="1" si="874"/>
        <v>100.1792545493925</v>
      </c>
      <c r="H6657" s="2">
        <f t="shared" ca="1" si="874"/>
        <v>106.18970089302937</v>
      </c>
      <c r="I6657" s="2">
        <f t="shared" ca="1" si="872"/>
        <v>6.189700893029368</v>
      </c>
    </row>
    <row r="6658" spans="2:9" x14ac:dyDescent="0.25">
      <c r="B6658">
        <f t="shared" si="871"/>
        <v>100</v>
      </c>
      <c r="C6658" s="2">
        <f t="shared" ca="1" si="874"/>
        <v>100.15303891510932</v>
      </c>
      <c r="D6658" s="2">
        <f t="shared" ca="1" si="874"/>
        <v>99.476708444550525</v>
      </c>
      <c r="E6658" s="2">
        <f t="shared" ca="1" si="874"/>
        <v>101.2029298577451</v>
      </c>
      <c r="F6658" s="2">
        <f t="shared" ca="1" si="874"/>
        <v>102.25240779211452</v>
      </c>
      <c r="G6658" s="2">
        <f t="shared" ca="1" si="874"/>
        <v>107.01164905284033</v>
      </c>
      <c r="H6658" s="2">
        <f t="shared" ca="1" si="874"/>
        <v>111.14446566353877</v>
      </c>
      <c r="I6658" s="2">
        <f t="shared" ca="1" si="872"/>
        <v>11.144465663538767</v>
      </c>
    </row>
    <row r="6659" spans="2:9" x14ac:dyDescent="0.25">
      <c r="B6659">
        <f t="shared" si="871"/>
        <v>100</v>
      </c>
      <c r="C6659" s="2">
        <f t="shared" ca="1" si="874"/>
        <v>104.20037224135</v>
      </c>
      <c r="D6659" s="2">
        <f t="shared" ca="1" si="874"/>
        <v>101.32345712966691</v>
      </c>
      <c r="E6659" s="2">
        <f t="shared" ca="1" si="874"/>
        <v>98.99931511546005</v>
      </c>
      <c r="F6659" s="2">
        <f t="shared" ca="1" si="874"/>
        <v>103.13890583137308</v>
      </c>
      <c r="G6659" s="2">
        <f t="shared" ca="1" si="874"/>
        <v>108.25032224498663</v>
      </c>
      <c r="H6659" s="2">
        <f t="shared" ca="1" si="874"/>
        <v>107.92220362097761</v>
      </c>
      <c r="I6659" s="2">
        <f t="shared" ca="1" si="872"/>
        <v>7.9222036209776121</v>
      </c>
    </row>
    <row r="6660" spans="2:9" x14ac:dyDescent="0.25">
      <c r="B6660">
        <f t="shared" si="871"/>
        <v>100</v>
      </c>
      <c r="C6660" s="2">
        <f t="shared" ca="1" si="874"/>
        <v>96.650190996258317</v>
      </c>
      <c r="D6660" s="2">
        <f t="shared" ca="1" si="874"/>
        <v>97.629988607779978</v>
      </c>
      <c r="E6660" s="2">
        <f t="shared" ca="1" si="874"/>
        <v>97.398429694126008</v>
      </c>
      <c r="F6660" s="2">
        <f t="shared" ca="1" si="874"/>
        <v>97.936632696317261</v>
      </c>
      <c r="G6660" s="2">
        <f t="shared" ca="1" si="874"/>
        <v>97.473840518734534</v>
      </c>
      <c r="H6660" s="2">
        <f t="shared" ca="1" si="874"/>
        <v>101.86103802108209</v>
      </c>
      <c r="I6660" s="2">
        <f t="shared" ca="1" si="872"/>
        <v>1.8610380210820949</v>
      </c>
    </row>
    <row r="6661" spans="2:9" x14ac:dyDescent="0.25">
      <c r="B6661">
        <f t="shared" si="871"/>
        <v>100</v>
      </c>
      <c r="C6661" s="2">
        <f t="shared" ca="1" si="874"/>
        <v>100.5889905341169</v>
      </c>
      <c r="D6661" s="2">
        <f t="shared" ca="1" si="874"/>
        <v>105.66776671182018</v>
      </c>
      <c r="E6661" s="2">
        <f t="shared" ca="1" si="874"/>
        <v>101.45030689037138</v>
      </c>
      <c r="F6661" s="2">
        <f t="shared" ca="1" si="874"/>
        <v>98.967298589438371</v>
      </c>
      <c r="G6661" s="2">
        <f t="shared" ca="1" si="874"/>
        <v>98.293468716068688</v>
      </c>
      <c r="H6661" s="2">
        <f t="shared" ca="1" si="874"/>
        <v>101.19838901689214</v>
      </c>
      <c r="I6661" s="2">
        <f t="shared" ca="1" si="872"/>
        <v>1.1983890168921363</v>
      </c>
    </row>
    <row r="6662" spans="2:9" x14ac:dyDescent="0.25">
      <c r="B6662">
        <f t="shared" si="871"/>
        <v>100</v>
      </c>
      <c r="C6662" s="2">
        <f t="shared" ca="1" si="874"/>
        <v>98.703587092363804</v>
      </c>
      <c r="D6662" s="2">
        <f t="shared" ca="1" si="874"/>
        <v>93.187524064490191</v>
      </c>
      <c r="E6662" s="2">
        <f t="shared" ca="1" si="874"/>
        <v>92.009319193866915</v>
      </c>
      <c r="F6662" s="2">
        <f t="shared" ca="1" si="874"/>
        <v>90.909844698740159</v>
      </c>
      <c r="G6662" s="2">
        <f t="shared" ca="1" si="874"/>
        <v>87.774768388245178</v>
      </c>
      <c r="H6662" s="2">
        <f t="shared" ca="1" si="874"/>
        <v>90.491244770557515</v>
      </c>
      <c r="I6662" s="2">
        <f t="shared" ca="1" si="872"/>
        <v>0</v>
      </c>
    </row>
    <row r="6663" spans="2:9" x14ac:dyDescent="0.25">
      <c r="B6663">
        <f t="shared" si="871"/>
        <v>100</v>
      </c>
      <c r="C6663" s="2">
        <f t="shared" ref="C6663:H6672" ca="1" si="875">+B6663*EXP($F$8-$F$5^2/2+$F$5*NORMSINV(RAND()))</f>
        <v>98.578188216538408</v>
      </c>
      <c r="D6663" s="2">
        <f t="shared" ca="1" si="875"/>
        <v>99.178007117895007</v>
      </c>
      <c r="E6663" s="2">
        <f t="shared" ca="1" si="875"/>
        <v>100.03679650701771</v>
      </c>
      <c r="F6663" s="2">
        <f t="shared" ca="1" si="875"/>
        <v>97.618044881624527</v>
      </c>
      <c r="G6663" s="2">
        <f t="shared" ca="1" si="875"/>
        <v>97.698078984692174</v>
      </c>
      <c r="H6663" s="2">
        <f t="shared" ca="1" si="875"/>
        <v>99.870272110552179</v>
      </c>
      <c r="I6663" s="2">
        <f t="shared" ca="1" si="872"/>
        <v>0</v>
      </c>
    </row>
    <row r="6664" spans="2:9" x14ac:dyDescent="0.25">
      <c r="B6664">
        <f t="shared" si="871"/>
        <v>100</v>
      </c>
      <c r="C6664" s="2">
        <f t="shared" ca="1" si="875"/>
        <v>105.62934379901282</v>
      </c>
      <c r="D6664" s="2">
        <f t="shared" ca="1" si="875"/>
        <v>98.877588688620278</v>
      </c>
      <c r="E6664" s="2">
        <f t="shared" ca="1" si="875"/>
        <v>100.9959522430874</v>
      </c>
      <c r="F6664" s="2">
        <f t="shared" ca="1" si="875"/>
        <v>99.62012607830745</v>
      </c>
      <c r="G6664" s="2">
        <f t="shared" ca="1" si="875"/>
        <v>96.06708870668767</v>
      </c>
      <c r="H6664" s="2">
        <f t="shared" ca="1" si="875"/>
        <v>93.089044009065859</v>
      </c>
      <c r="I6664" s="2">
        <f t="shared" ca="1" si="872"/>
        <v>0</v>
      </c>
    </row>
    <row r="6665" spans="2:9" x14ac:dyDescent="0.25">
      <c r="B6665">
        <f t="shared" si="871"/>
        <v>100</v>
      </c>
      <c r="C6665" s="2">
        <f t="shared" ca="1" si="875"/>
        <v>99.836464673058842</v>
      </c>
      <c r="D6665" s="2">
        <f t="shared" ca="1" si="875"/>
        <v>101.37147953048867</v>
      </c>
      <c r="E6665" s="2">
        <f t="shared" ca="1" si="875"/>
        <v>100.46673827493183</v>
      </c>
      <c r="F6665" s="2">
        <f t="shared" ca="1" si="875"/>
        <v>98.757177480441541</v>
      </c>
      <c r="G6665" s="2">
        <f t="shared" ca="1" si="875"/>
        <v>99.717399380086391</v>
      </c>
      <c r="H6665" s="2">
        <f t="shared" ca="1" si="875"/>
        <v>99.861675772638549</v>
      </c>
      <c r="I6665" s="2">
        <f t="shared" ca="1" si="872"/>
        <v>0</v>
      </c>
    </row>
    <row r="6666" spans="2:9" x14ac:dyDescent="0.25">
      <c r="B6666">
        <f t="shared" si="871"/>
        <v>100</v>
      </c>
      <c r="C6666" s="2">
        <f t="shared" ca="1" si="875"/>
        <v>100.03346985561595</v>
      </c>
      <c r="D6666" s="2">
        <f t="shared" ca="1" si="875"/>
        <v>101.14560328052927</v>
      </c>
      <c r="E6666" s="2">
        <f t="shared" ca="1" si="875"/>
        <v>101.31452639215279</v>
      </c>
      <c r="F6666" s="2">
        <f t="shared" ca="1" si="875"/>
        <v>104.28077381099574</v>
      </c>
      <c r="G6666" s="2">
        <f t="shared" ca="1" si="875"/>
        <v>98.579060930633347</v>
      </c>
      <c r="H6666" s="2">
        <f t="shared" ca="1" si="875"/>
        <v>97.171321674339652</v>
      </c>
      <c r="I6666" s="2">
        <f t="shared" ca="1" si="872"/>
        <v>0</v>
      </c>
    </row>
    <row r="6667" spans="2:9" x14ac:dyDescent="0.25">
      <c r="B6667">
        <f t="shared" si="871"/>
        <v>100</v>
      </c>
      <c r="C6667" s="2">
        <f t="shared" ca="1" si="875"/>
        <v>96.148304578860461</v>
      </c>
      <c r="D6667" s="2">
        <f t="shared" ca="1" si="875"/>
        <v>94.366054438681061</v>
      </c>
      <c r="E6667" s="2">
        <f t="shared" ca="1" si="875"/>
        <v>94.27151259858249</v>
      </c>
      <c r="F6667" s="2">
        <f t="shared" ca="1" si="875"/>
        <v>94.880931943944347</v>
      </c>
      <c r="G6667" s="2">
        <f t="shared" ca="1" si="875"/>
        <v>98.442371370721744</v>
      </c>
      <c r="H6667" s="2">
        <f t="shared" ca="1" si="875"/>
        <v>94.1471706671215</v>
      </c>
      <c r="I6667" s="2">
        <f t="shared" ca="1" si="872"/>
        <v>0</v>
      </c>
    </row>
    <row r="6668" spans="2:9" x14ac:dyDescent="0.25">
      <c r="B6668">
        <f t="shared" si="871"/>
        <v>100</v>
      </c>
      <c r="C6668" s="2">
        <f t="shared" ca="1" si="875"/>
        <v>104.58251227451127</v>
      </c>
      <c r="D6668" s="2">
        <f t="shared" ca="1" si="875"/>
        <v>106.94019327157093</v>
      </c>
      <c r="E6668" s="2">
        <f t="shared" ca="1" si="875"/>
        <v>105.4056998059024</v>
      </c>
      <c r="F6668" s="2">
        <f t="shared" ca="1" si="875"/>
        <v>105.61610611087964</v>
      </c>
      <c r="G6668" s="2">
        <f t="shared" ca="1" si="875"/>
        <v>105.88008745549864</v>
      </c>
      <c r="H6668" s="2">
        <f t="shared" ca="1" si="875"/>
        <v>103.28254949780467</v>
      </c>
      <c r="I6668" s="2">
        <f t="shared" ca="1" si="872"/>
        <v>3.2825494978046663</v>
      </c>
    </row>
    <row r="6669" spans="2:9" x14ac:dyDescent="0.25">
      <c r="B6669">
        <f t="shared" si="871"/>
        <v>100</v>
      </c>
      <c r="C6669" s="2">
        <f t="shared" ca="1" si="875"/>
        <v>98.936792405575375</v>
      </c>
      <c r="D6669" s="2">
        <f t="shared" ca="1" si="875"/>
        <v>98.617909485713383</v>
      </c>
      <c r="E6669" s="2">
        <f t="shared" ca="1" si="875"/>
        <v>98.080812026943249</v>
      </c>
      <c r="F6669" s="2">
        <f t="shared" ca="1" si="875"/>
        <v>96.611553505394042</v>
      </c>
      <c r="G6669" s="2">
        <f t="shared" ca="1" si="875"/>
        <v>97.49578397749832</v>
      </c>
      <c r="H6669" s="2">
        <f t="shared" ca="1" si="875"/>
        <v>97.225573863129767</v>
      </c>
      <c r="I6669" s="2">
        <f t="shared" ca="1" si="872"/>
        <v>0</v>
      </c>
    </row>
    <row r="6670" spans="2:9" x14ac:dyDescent="0.25">
      <c r="B6670">
        <f t="shared" si="871"/>
        <v>100</v>
      </c>
      <c r="C6670" s="2">
        <f t="shared" ca="1" si="875"/>
        <v>98.738130222436439</v>
      </c>
      <c r="D6670" s="2">
        <f t="shared" ca="1" si="875"/>
        <v>102.74426058712838</v>
      </c>
      <c r="E6670" s="2">
        <f t="shared" ca="1" si="875"/>
        <v>102.70654061421696</v>
      </c>
      <c r="F6670" s="2">
        <f t="shared" ca="1" si="875"/>
        <v>99.631322300906106</v>
      </c>
      <c r="G6670" s="2">
        <f t="shared" ca="1" si="875"/>
        <v>103.09587368321245</v>
      </c>
      <c r="H6670" s="2">
        <f t="shared" ca="1" si="875"/>
        <v>98.616450249959883</v>
      </c>
      <c r="I6670" s="2">
        <f t="shared" ca="1" si="872"/>
        <v>0</v>
      </c>
    </row>
    <row r="6671" spans="2:9" x14ac:dyDescent="0.25">
      <c r="B6671">
        <f t="shared" si="871"/>
        <v>100</v>
      </c>
      <c r="C6671" s="2">
        <f t="shared" ca="1" si="875"/>
        <v>94.570836319404151</v>
      </c>
      <c r="D6671" s="2">
        <f t="shared" ca="1" si="875"/>
        <v>90.314475238756231</v>
      </c>
      <c r="E6671" s="2">
        <f t="shared" ca="1" si="875"/>
        <v>89.776613075101807</v>
      </c>
      <c r="F6671" s="2">
        <f t="shared" ca="1" si="875"/>
        <v>91.771385124402329</v>
      </c>
      <c r="G6671" s="2">
        <f t="shared" ca="1" si="875"/>
        <v>93.409488733107352</v>
      </c>
      <c r="H6671" s="2">
        <f t="shared" ca="1" si="875"/>
        <v>91.566974632897015</v>
      </c>
      <c r="I6671" s="2">
        <f t="shared" ca="1" si="872"/>
        <v>0</v>
      </c>
    </row>
    <row r="6672" spans="2:9" x14ac:dyDescent="0.25">
      <c r="B6672">
        <f t="shared" si="871"/>
        <v>100</v>
      </c>
      <c r="C6672" s="2">
        <f t="shared" ca="1" si="875"/>
        <v>98.804451135794466</v>
      </c>
      <c r="D6672" s="2">
        <f t="shared" ca="1" si="875"/>
        <v>99.553194363887016</v>
      </c>
      <c r="E6672" s="2">
        <f t="shared" ca="1" si="875"/>
        <v>97.299419333392166</v>
      </c>
      <c r="F6672" s="2">
        <f t="shared" ca="1" si="875"/>
        <v>96.562310751252625</v>
      </c>
      <c r="G6672" s="2">
        <f t="shared" ca="1" si="875"/>
        <v>96.984797203247936</v>
      </c>
      <c r="H6672" s="2">
        <f t="shared" ca="1" si="875"/>
        <v>95.07467484670542</v>
      </c>
      <c r="I6672" s="2">
        <f t="shared" ca="1" si="872"/>
        <v>0</v>
      </c>
    </row>
    <row r="6673" spans="2:9" x14ac:dyDescent="0.25">
      <c r="B6673">
        <f t="shared" si="871"/>
        <v>100</v>
      </c>
      <c r="C6673" s="2">
        <f t="shared" ref="C6673:H6682" ca="1" si="876">+B6673*EXP($F$8-$F$5^2/2+$F$5*NORMSINV(RAND()))</f>
        <v>101.99105315675014</v>
      </c>
      <c r="D6673" s="2">
        <f t="shared" ca="1" si="876"/>
        <v>104.15976155423185</v>
      </c>
      <c r="E6673" s="2">
        <f t="shared" ca="1" si="876"/>
        <v>108.0964656294632</v>
      </c>
      <c r="F6673" s="2">
        <f t="shared" ca="1" si="876"/>
        <v>108.35336195275148</v>
      </c>
      <c r="G6673" s="2">
        <f t="shared" ca="1" si="876"/>
        <v>109.92801348796185</v>
      </c>
      <c r="H6673" s="2">
        <f t="shared" ca="1" si="876"/>
        <v>110.3962995060714</v>
      </c>
      <c r="I6673" s="2">
        <f t="shared" ca="1" si="872"/>
        <v>10.396299506071401</v>
      </c>
    </row>
    <row r="6674" spans="2:9" x14ac:dyDescent="0.25">
      <c r="B6674">
        <f t="shared" si="871"/>
        <v>100</v>
      </c>
      <c r="C6674" s="2">
        <f t="shared" ca="1" si="876"/>
        <v>96.761575992647465</v>
      </c>
      <c r="D6674" s="2">
        <f t="shared" ca="1" si="876"/>
        <v>95.151239353540859</v>
      </c>
      <c r="E6674" s="2">
        <f t="shared" ca="1" si="876"/>
        <v>99.304372196732047</v>
      </c>
      <c r="F6674" s="2">
        <f t="shared" ca="1" si="876"/>
        <v>98.412177893546655</v>
      </c>
      <c r="G6674" s="2">
        <f t="shared" ca="1" si="876"/>
        <v>101.00578384308659</v>
      </c>
      <c r="H6674" s="2">
        <f t="shared" ca="1" si="876"/>
        <v>97.03072580451699</v>
      </c>
      <c r="I6674" s="2">
        <f t="shared" ca="1" si="872"/>
        <v>0</v>
      </c>
    </row>
    <row r="6675" spans="2:9" x14ac:dyDescent="0.25">
      <c r="B6675">
        <f t="shared" si="871"/>
        <v>100</v>
      </c>
      <c r="C6675" s="2">
        <f t="shared" ca="1" si="876"/>
        <v>97.78052447927395</v>
      </c>
      <c r="D6675" s="2">
        <f t="shared" ca="1" si="876"/>
        <v>98.114871041991108</v>
      </c>
      <c r="E6675" s="2">
        <f t="shared" ca="1" si="876"/>
        <v>99.238356105276651</v>
      </c>
      <c r="F6675" s="2">
        <f t="shared" ca="1" si="876"/>
        <v>111.08195030662093</v>
      </c>
      <c r="G6675" s="2">
        <f t="shared" ca="1" si="876"/>
        <v>112.72952167504393</v>
      </c>
      <c r="H6675" s="2">
        <f t="shared" ca="1" si="876"/>
        <v>112.91044461267984</v>
      </c>
      <c r="I6675" s="2">
        <f t="shared" ca="1" si="872"/>
        <v>12.910444612679839</v>
      </c>
    </row>
    <row r="6676" spans="2:9" x14ac:dyDescent="0.25">
      <c r="B6676">
        <f t="shared" si="871"/>
        <v>100</v>
      </c>
      <c r="C6676" s="2">
        <f t="shared" ca="1" si="876"/>
        <v>97.473970690429297</v>
      </c>
      <c r="D6676" s="2">
        <f t="shared" ca="1" si="876"/>
        <v>100.03891291336176</v>
      </c>
      <c r="E6676" s="2">
        <f t="shared" ca="1" si="876"/>
        <v>97.683553976837572</v>
      </c>
      <c r="F6676" s="2">
        <f t="shared" ca="1" si="876"/>
        <v>95.811831230849023</v>
      </c>
      <c r="G6676" s="2">
        <f t="shared" ca="1" si="876"/>
        <v>93.050875152199978</v>
      </c>
      <c r="H6676" s="2">
        <f t="shared" ca="1" si="876"/>
        <v>92.956321801862629</v>
      </c>
      <c r="I6676" s="2">
        <f t="shared" ca="1" si="872"/>
        <v>0</v>
      </c>
    </row>
    <row r="6677" spans="2:9" x14ac:dyDescent="0.25">
      <c r="B6677">
        <f t="shared" si="871"/>
        <v>100</v>
      </c>
      <c r="C6677" s="2">
        <f t="shared" ca="1" si="876"/>
        <v>100.82378966451924</v>
      </c>
      <c r="D6677" s="2">
        <f t="shared" ca="1" si="876"/>
        <v>99.274285287815005</v>
      </c>
      <c r="E6677" s="2">
        <f t="shared" ca="1" si="876"/>
        <v>99.722608438893417</v>
      </c>
      <c r="F6677" s="2">
        <f t="shared" ca="1" si="876"/>
        <v>100.55718930906015</v>
      </c>
      <c r="G6677" s="2">
        <f t="shared" ca="1" si="876"/>
        <v>106.52362741928468</v>
      </c>
      <c r="H6677" s="2">
        <f t="shared" ca="1" si="876"/>
        <v>110.42076883734684</v>
      </c>
      <c r="I6677" s="2">
        <f t="shared" ca="1" si="872"/>
        <v>10.420768837346841</v>
      </c>
    </row>
    <row r="6678" spans="2:9" x14ac:dyDescent="0.25">
      <c r="B6678">
        <f t="shared" si="871"/>
        <v>100</v>
      </c>
      <c r="C6678" s="2">
        <f t="shared" ca="1" si="876"/>
        <v>101.51601835641675</v>
      </c>
      <c r="D6678" s="2">
        <f t="shared" ca="1" si="876"/>
        <v>101.23730968180948</v>
      </c>
      <c r="E6678" s="2">
        <f t="shared" ca="1" si="876"/>
        <v>103.35495946190399</v>
      </c>
      <c r="F6678" s="2">
        <f t="shared" ca="1" si="876"/>
        <v>97.571051172478164</v>
      </c>
      <c r="G6678" s="2">
        <f t="shared" ca="1" si="876"/>
        <v>102.49151470133951</v>
      </c>
      <c r="H6678" s="2">
        <f t="shared" ca="1" si="876"/>
        <v>97.809634749394021</v>
      </c>
      <c r="I6678" s="2">
        <f t="shared" ca="1" si="872"/>
        <v>0</v>
      </c>
    </row>
    <row r="6679" spans="2:9" x14ac:dyDescent="0.25">
      <c r="B6679">
        <f t="shared" si="871"/>
        <v>100</v>
      </c>
      <c r="C6679" s="2">
        <f t="shared" ca="1" si="876"/>
        <v>95.69048959972838</v>
      </c>
      <c r="D6679" s="2">
        <f t="shared" ca="1" si="876"/>
        <v>93.280219730403374</v>
      </c>
      <c r="E6679" s="2">
        <f t="shared" ca="1" si="876"/>
        <v>92.42884782162146</v>
      </c>
      <c r="F6679" s="2">
        <f t="shared" ca="1" si="876"/>
        <v>95.0747611402779</v>
      </c>
      <c r="G6679" s="2">
        <f t="shared" ca="1" si="876"/>
        <v>92.061002639611218</v>
      </c>
      <c r="H6679" s="2">
        <f t="shared" ca="1" si="876"/>
        <v>93.545762928195842</v>
      </c>
      <c r="I6679" s="2">
        <f t="shared" ca="1" si="872"/>
        <v>0</v>
      </c>
    </row>
    <row r="6680" spans="2:9" x14ac:dyDescent="0.25">
      <c r="B6680">
        <f t="shared" si="871"/>
        <v>100</v>
      </c>
      <c r="C6680" s="2">
        <f t="shared" ca="1" si="876"/>
        <v>98.019933367028017</v>
      </c>
      <c r="D6680" s="2">
        <f t="shared" ca="1" si="876"/>
        <v>97.830750425920286</v>
      </c>
      <c r="E6680" s="2">
        <f t="shared" ca="1" si="876"/>
        <v>99.193966681354539</v>
      </c>
      <c r="F6680" s="2">
        <f t="shared" ca="1" si="876"/>
        <v>101.50654531107007</v>
      </c>
      <c r="G6680" s="2">
        <f t="shared" ca="1" si="876"/>
        <v>99.170172151424552</v>
      </c>
      <c r="H6680" s="2">
        <f t="shared" ca="1" si="876"/>
        <v>100.96355915382595</v>
      </c>
      <c r="I6680" s="2">
        <f t="shared" ca="1" si="872"/>
        <v>0.9635591538259547</v>
      </c>
    </row>
    <row r="6681" spans="2:9" x14ac:dyDescent="0.25">
      <c r="B6681">
        <f t="shared" si="871"/>
        <v>100</v>
      </c>
      <c r="C6681" s="2">
        <f t="shared" ca="1" si="876"/>
        <v>101.90350230258036</v>
      </c>
      <c r="D6681" s="2">
        <f t="shared" ca="1" si="876"/>
        <v>101.42410413684814</v>
      </c>
      <c r="E6681" s="2">
        <f t="shared" ca="1" si="876"/>
        <v>101.37953579791994</v>
      </c>
      <c r="F6681" s="2">
        <f t="shared" ca="1" si="876"/>
        <v>100.84026182366436</v>
      </c>
      <c r="G6681" s="2">
        <f t="shared" ca="1" si="876"/>
        <v>99.966838480125659</v>
      </c>
      <c r="H6681" s="2">
        <f t="shared" ca="1" si="876"/>
        <v>105.16218595328675</v>
      </c>
      <c r="I6681" s="2">
        <f t="shared" ca="1" si="872"/>
        <v>5.1621859532867518</v>
      </c>
    </row>
    <row r="6682" spans="2:9" x14ac:dyDescent="0.25">
      <c r="B6682">
        <f t="shared" si="871"/>
        <v>100</v>
      </c>
      <c r="C6682" s="2">
        <f t="shared" ca="1" si="876"/>
        <v>102.63164929159565</v>
      </c>
      <c r="D6682" s="2">
        <f t="shared" ca="1" si="876"/>
        <v>103.83825163125117</v>
      </c>
      <c r="E6682" s="2">
        <f t="shared" ca="1" si="876"/>
        <v>106.62856202958304</v>
      </c>
      <c r="F6682" s="2">
        <f t="shared" ca="1" si="876"/>
        <v>110.17386035499626</v>
      </c>
      <c r="G6682" s="2">
        <f t="shared" ca="1" si="876"/>
        <v>107.32363887284065</v>
      </c>
      <c r="H6682" s="2">
        <f t="shared" ca="1" si="876"/>
        <v>107.16095898453371</v>
      </c>
      <c r="I6682" s="2">
        <f t="shared" ca="1" si="872"/>
        <v>7.1609589845337069</v>
      </c>
    </row>
    <row r="6683" spans="2:9" x14ac:dyDescent="0.25">
      <c r="B6683">
        <f t="shared" si="871"/>
        <v>100</v>
      </c>
      <c r="C6683" s="2">
        <f t="shared" ref="C6683:H6692" ca="1" si="877">+B6683*EXP($F$8-$F$5^2/2+$F$5*NORMSINV(RAND()))</f>
        <v>100.35936779577075</v>
      </c>
      <c r="D6683" s="2">
        <f t="shared" ca="1" si="877"/>
        <v>102.09254226889581</v>
      </c>
      <c r="E6683" s="2">
        <f t="shared" ca="1" si="877"/>
        <v>104.33030689664072</v>
      </c>
      <c r="F6683" s="2">
        <f t="shared" ca="1" si="877"/>
        <v>103.94774110436707</v>
      </c>
      <c r="G6683" s="2">
        <f t="shared" ca="1" si="877"/>
        <v>105.99667813053668</v>
      </c>
      <c r="H6683" s="2">
        <f t="shared" ca="1" si="877"/>
        <v>102.38837247223654</v>
      </c>
      <c r="I6683" s="2">
        <f t="shared" ca="1" si="872"/>
        <v>2.38837247223654</v>
      </c>
    </row>
    <row r="6684" spans="2:9" x14ac:dyDescent="0.25">
      <c r="B6684">
        <f t="shared" si="871"/>
        <v>100</v>
      </c>
      <c r="C6684" s="2">
        <f t="shared" ca="1" si="877"/>
        <v>99.501238156728263</v>
      </c>
      <c r="D6684" s="2">
        <f t="shared" ca="1" si="877"/>
        <v>103.30564874946573</v>
      </c>
      <c r="E6684" s="2">
        <f t="shared" ca="1" si="877"/>
        <v>102.28933104277205</v>
      </c>
      <c r="F6684" s="2">
        <f t="shared" ca="1" si="877"/>
        <v>100.71759807867613</v>
      </c>
      <c r="G6684" s="2">
        <f t="shared" ca="1" si="877"/>
        <v>99.093801239936781</v>
      </c>
      <c r="H6684" s="2">
        <f t="shared" ca="1" si="877"/>
        <v>100.13610141250325</v>
      </c>
      <c r="I6684" s="2">
        <f t="shared" ca="1" si="872"/>
        <v>0.13610141250325114</v>
      </c>
    </row>
    <row r="6685" spans="2:9" x14ac:dyDescent="0.25">
      <c r="B6685">
        <f t="shared" si="871"/>
        <v>100</v>
      </c>
      <c r="C6685" s="2">
        <f t="shared" ca="1" si="877"/>
        <v>96.979442825206604</v>
      </c>
      <c r="D6685" s="2">
        <f t="shared" ca="1" si="877"/>
        <v>99.487885236757961</v>
      </c>
      <c r="E6685" s="2">
        <f t="shared" ca="1" si="877"/>
        <v>99.344919016614256</v>
      </c>
      <c r="F6685" s="2">
        <f t="shared" ca="1" si="877"/>
        <v>100.7788977305529</v>
      </c>
      <c r="G6685" s="2">
        <f t="shared" ca="1" si="877"/>
        <v>101.65572615408256</v>
      </c>
      <c r="H6685" s="2">
        <f t="shared" ca="1" si="877"/>
        <v>102.32032110655857</v>
      </c>
      <c r="I6685" s="2">
        <f t="shared" ca="1" si="872"/>
        <v>2.3203211065585663</v>
      </c>
    </row>
    <row r="6686" spans="2:9" x14ac:dyDescent="0.25">
      <c r="B6686">
        <f t="shared" si="871"/>
        <v>100</v>
      </c>
      <c r="C6686" s="2">
        <f t="shared" ca="1" si="877"/>
        <v>97.831972737578155</v>
      </c>
      <c r="D6686" s="2">
        <f t="shared" ca="1" si="877"/>
        <v>99.569881073064991</v>
      </c>
      <c r="E6686" s="2">
        <f t="shared" ca="1" si="877"/>
        <v>100.8827178486775</v>
      </c>
      <c r="F6686" s="2">
        <f t="shared" ca="1" si="877"/>
        <v>98.352845200385516</v>
      </c>
      <c r="G6686" s="2">
        <f t="shared" ca="1" si="877"/>
        <v>94.867918030667795</v>
      </c>
      <c r="H6686" s="2">
        <f t="shared" ca="1" si="877"/>
        <v>98.50227821307729</v>
      </c>
      <c r="I6686" s="2">
        <f t="shared" ca="1" si="872"/>
        <v>0</v>
      </c>
    </row>
    <row r="6687" spans="2:9" x14ac:dyDescent="0.25">
      <c r="B6687">
        <f t="shared" si="871"/>
        <v>100</v>
      </c>
      <c r="C6687" s="2">
        <f t="shared" ca="1" si="877"/>
        <v>100.41140195917802</v>
      </c>
      <c r="D6687" s="2">
        <f t="shared" ca="1" si="877"/>
        <v>97.764613296207557</v>
      </c>
      <c r="E6687" s="2">
        <f t="shared" ca="1" si="877"/>
        <v>99.759078468167772</v>
      </c>
      <c r="F6687" s="2">
        <f t="shared" ca="1" si="877"/>
        <v>99.935594713587946</v>
      </c>
      <c r="G6687" s="2">
        <f t="shared" ca="1" si="877"/>
        <v>100.58196386217296</v>
      </c>
      <c r="H6687" s="2">
        <f t="shared" ca="1" si="877"/>
        <v>104.053091540164</v>
      </c>
      <c r="I6687" s="2">
        <f t="shared" ca="1" si="872"/>
        <v>4.0530915401640044</v>
      </c>
    </row>
    <row r="6688" spans="2:9" x14ac:dyDescent="0.25">
      <c r="B6688">
        <f t="shared" si="871"/>
        <v>100</v>
      </c>
      <c r="C6688" s="2">
        <f t="shared" ca="1" si="877"/>
        <v>103.03565085902824</v>
      </c>
      <c r="D6688" s="2">
        <f t="shared" ca="1" si="877"/>
        <v>104.60893820600035</v>
      </c>
      <c r="E6688" s="2">
        <f t="shared" ca="1" si="877"/>
        <v>103.80436162234857</v>
      </c>
      <c r="F6688" s="2">
        <f t="shared" ca="1" si="877"/>
        <v>101.88151678719386</v>
      </c>
      <c r="G6688" s="2">
        <f t="shared" ca="1" si="877"/>
        <v>98.986375543232683</v>
      </c>
      <c r="H6688" s="2">
        <f t="shared" ca="1" si="877"/>
        <v>100.53140352348044</v>
      </c>
      <c r="I6688" s="2">
        <f t="shared" ca="1" si="872"/>
        <v>0.53140352348043507</v>
      </c>
    </row>
    <row r="6689" spans="2:9" x14ac:dyDescent="0.25">
      <c r="B6689">
        <f t="shared" si="871"/>
        <v>100</v>
      </c>
      <c r="C6689" s="2">
        <f t="shared" ca="1" si="877"/>
        <v>101.89677816902115</v>
      </c>
      <c r="D6689" s="2">
        <f t="shared" ca="1" si="877"/>
        <v>103.91846025751866</v>
      </c>
      <c r="E6689" s="2">
        <f t="shared" ca="1" si="877"/>
        <v>103.21852588908575</v>
      </c>
      <c r="F6689" s="2">
        <f t="shared" ca="1" si="877"/>
        <v>101.84659172448302</v>
      </c>
      <c r="G6689" s="2">
        <f t="shared" ca="1" si="877"/>
        <v>105.73663441479253</v>
      </c>
      <c r="H6689" s="2">
        <f t="shared" ca="1" si="877"/>
        <v>104.70157483350464</v>
      </c>
      <c r="I6689" s="2">
        <f t="shared" ca="1" si="872"/>
        <v>4.7015748335046368</v>
      </c>
    </row>
    <row r="6690" spans="2:9" x14ac:dyDescent="0.25">
      <c r="B6690">
        <f t="shared" si="871"/>
        <v>100</v>
      </c>
      <c r="C6690" s="2">
        <f t="shared" ca="1" si="877"/>
        <v>100.97031206904896</v>
      </c>
      <c r="D6690" s="2">
        <f t="shared" ca="1" si="877"/>
        <v>102.65040901273636</v>
      </c>
      <c r="E6690" s="2">
        <f t="shared" ca="1" si="877"/>
        <v>105.30905529383288</v>
      </c>
      <c r="F6690" s="2">
        <f t="shared" ca="1" si="877"/>
        <v>106.31382548775292</v>
      </c>
      <c r="G6690" s="2">
        <f t="shared" ca="1" si="877"/>
        <v>106.55057463616562</v>
      </c>
      <c r="H6690" s="2">
        <f t="shared" ca="1" si="877"/>
        <v>101.43446411965135</v>
      </c>
      <c r="I6690" s="2">
        <f t="shared" ca="1" si="872"/>
        <v>1.4344641196513521</v>
      </c>
    </row>
    <row r="6691" spans="2:9" x14ac:dyDescent="0.25">
      <c r="B6691">
        <f t="shared" si="871"/>
        <v>100</v>
      </c>
      <c r="C6691" s="2">
        <f t="shared" ca="1" si="877"/>
        <v>97.121289017001004</v>
      </c>
      <c r="D6691" s="2">
        <f t="shared" ca="1" si="877"/>
        <v>97.589989973753106</v>
      </c>
      <c r="E6691" s="2">
        <f t="shared" ca="1" si="877"/>
        <v>97.728405673106053</v>
      </c>
      <c r="F6691" s="2">
        <f t="shared" ca="1" si="877"/>
        <v>95.273497236154597</v>
      </c>
      <c r="G6691" s="2">
        <f t="shared" ca="1" si="877"/>
        <v>96.684154791164829</v>
      </c>
      <c r="H6691" s="2">
        <f t="shared" ca="1" si="877"/>
        <v>98.654381877897379</v>
      </c>
      <c r="I6691" s="2">
        <f t="shared" ca="1" si="872"/>
        <v>0</v>
      </c>
    </row>
    <row r="6692" spans="2:9" x14ac:dyDescent="0.25">
      <c r="B6692">
        <f t="shared" si="871"/>
        <v>100</v>
      </c>
      <c r="C6692" s="2">
        <f t="shared" ca="1" si="877"/>
        <v>100.42129257867396</v>
      </c>
      <c r="D6692" s="2">
        <f t="shared" ca="1" si="877"/>
        <v>99.473668645630838</v>
      </c>
      <c r="E6692" s="2">
        <f t="shared" ca="1" si="877"/>
        <v>103.75631172858442</v>
      </c>
      <c r="F6692" s="2">
        <f t="shared" ca="1" si="877"/>
        <v>107.22126287427977</v>
      </c>
      <c r="G6692" s="2">
        <f t="shared" ca="1" si="877"/>
        <v>105.57722152739966</v>
      </c>
      <c r="H6692" s="2">
        <f t="shared" ca="1" si="877"/>
        <v>103.0245948774925</v>
      </c>
      <c r="I6692" s="2">
        <f t="shared" ca="1" si="872"/>
        <v>3.024594877492504</v>
      </c>
    </row>
    <row r="6693" spans="2:9" x14ac:dyDescent="0.25">
      <c r="B6693">
        <f t="shared" si="871"/>
        <v>100</v>
      </c>
      <c r="C6693" s="2">
        <f t="shared" ref="C6693:H6702" ca="1" si="878">+B6693*EXP($F$8-$F$5^2/2+$F$5*NORMSINV(RAND()))</f>
        <v>101.2412968645193</v>
      </c>
      <c r="D6693" s="2">
        <f t="shared" ca="1" si="878"/>
        <v>93.366229211131724</v>
      </c>
      <c r="E6693" s="2">
        <f t="shared" ca="1" si="878"/>
        <v>93.402950439452795</v>
      </c>
      <c r="F6693" s="2">
        <f t="shared" ca="1" si="878"/>
        <v>94.219495794257071</v>
      </c>
      <c r="G6693" s="2">
        <f t="shared" ca="1" si="878"/>
        <v>95.366195226201469</v>
      </c>
      <c r="H6693" s="2">
        <f t="shared" ca="1" si="878"/>
        <v>94.154349843679569</v>
      </c>
      <c r="I6693" s="2">
        <f t="shared" ca="1" si="872"/>
        <v>0</v>
      </c>
    </row>
    <row r="6694" spans="2:9" x14ac:dyDescent="0.25">
      <c r="B6694">
        <f t="shared" si="871"/>
        <v>100</v>
      </c>
      <c r="C6694" s="2">
        <f t="shared" ca="1" si="878"/>
        <v>100.98664932570993</v>
      </c>
      <c r="D6694" s="2">
        <f t="shared" ca="1" si="878"/>
        <v>105.68770947733695</v>
      </c>
      <c r="E6694" s="2">
        <f t="shared" ca="1" si="878"/>
        <v>103.75518187711178</v>
      </c>
      <c r="F6694" s="2">
        <f t="shared" ca="1" si="878"/>
        <v>108.54477287102033</v>
      </c>
      <c r="G6694" s="2">
        <f t="shared" ca="1" si="878"/>
        <v>112.50876271365094</v>
      </c>
      <c r="H6694" s="2">
        <f t="shared" ca="1" si="878"/>
        <v>110.07881334797987</v>
      </c>
      <c r="I6694" s="2">
        <f t="shared" ca="1" si="872"/>
        <v>10.078813347979874</v>
      </c>
    </row>
    <row r="6695" spans="2:9" x14ac:dyDescent="0.25">
      <c r="B6695">
        <f t="shared" si="871"/>
        <v>100</v>
      </c>
      <c r="C6695" s="2">
        <f t="shared" ca="1" si="878"/>
        <v>99.309228304857285</v>
      </c>
      <c r="D6695" s="2">
        <f t="shared" ca="1" si="878"/>
        <v>97.521005330418959</v>
      </c>
      <c r="E6695" s="2">
        <f t="shared" ca="1" si="878"/>
        <v>94.167661595195739</v>
      </c>
      <c r="F6695" s="2">
        <f t="shared" ca="1" si="878"/>
        <v>99.42821407031775</v>
      </c>
      <c r="G6695" s="2">
        <f t="shared" ca="1" si="878"/>
        <v>99.113262845187222</v>
      </c>
      <c r="H6695" s="2">
        <f t="shared" ca="1" si="878"/>
        <v>99.733050629366844</v>
      </c>
      <c r="I6695" s="2">
        <f t="shared" ca="1" si="872"/>
        <v>0</v>
      </c>
    </row>
    <row r="6696" spans="2:9" x14ac:dyDescent="0.25">
      <c r="B6696">
        <f t="shared" si="871"/>
        <v>100</v>
      </c>
      <c r="C6696" s="2">
        <f t="shared" ca="1" si="878"/>
        <v>99.647635335206218</v>
      </c>
      <c r="D6696" s="2">
        <f t="shared" ca="1" si="878"/>
        <v>102.31012900205717</v>
      </c>
      <c r="E6696" s="2">
        <f t="shared" ca="1" si="878"/>
        <v>96.646425058474534</v>
      </c>
      <c r="F6696" s="2">
        <f t="shared" ca="1" si="878"/>
        <v>98.561403867385508</v>
      </c>
      <c r="G6696" s="2">
        <f t="shared" ca="1" si="878"/>
        <v>101.26220304068949</v>
      </c>
      <c r="H6696" s="2">
        <f t="shared" ca="1" si="878"/>
        <v>105.99659645610421</v>
      </c>
      <c r="I6696" s="2">
        <f t="shared" ca="1" si="872"/>
        <v>5.9965964561042142</v>
      </c>
    </row>
    <row r="6697" spans="2:9" x14ac:dyDescent="0.25">
      <c r="B6697">
        <f t="shared" si="871"/>
        <v>100</v>
      </c>
      <c r="C6697" s="2">
        <f t="shared" ca="1" si="878"/>
        <v>96.351464320714058</v>
      </c>
      <c r="D6697" s="2">
        <f t="shared" ca="1" si="878"/>
        <v>97.687143759218273</v>
      </c>
      <c r="E6697" s="2">
        <f t="shared" ca="1" si="878"/>
        <v>100.34148760096828</v>
      </c>
      <c r="F6697" s="2">
        <f t="shared" ca="1" si="878"/>
        <v>98.756003715973293</v>
      </c>
      <c r="G6697" s="2">
        <f t="shared" ca="1" si="878"/>
        <v>95.427180118520369</v>
      </c>
      <c r="H6697" s="2">
        <f t="shared" ca="1" si="878"/>
        <v>99.635945161470275</v>
      </c>
      <c r="I6697" s="2">
        <f t="shared" ca="1" si="872"/>
        <v>0</v>
      </c>
    </row>
    <row r="6698" spans="2:9" x14ac:dyDescent="0.25">
      <c r="B6698">
        <f t="shared" si="871"/>
        <v>100</v>
      </c>
      <c r="C6698" s="2">
        <f t="shared" ca="1" si="878"/>
        <v>97.565476819537864</v>
      </c>
      <c r="D6698" s="2">
        <f t="shared" ca="1" si="878"/>
        <v>97.117723079061918</v>
      </c>
      <c r="E6698" s="2">
        <f t="shared" ca="1" si="878"/>
        <v>95.175830459466681</v>
      </c>
      <c r="F6698" s="2">
        <f t="shared" ca="1" si="878"/>
        <v>95.374478645598359</v>
      </c>
      <c r="G6698" s="2">
        <f t="shared" ca="1" si="878"/>
        <v>90.712625698708692</v>
      </c>
      <c r="H6698" s="2">
        <f t="shared" ca="1" si="878"/>
        <v>89.328251044578238</v>
      </c>
      <c r="I6698" s="2">
        <f t="shared" ca="1" si="872"/>
        <v>0</v>
      </c>
    </row>
    <row r="6699" spans="2:9" x14ac:dyDescent="0.25">
      <c r="B6699">
        <f t="shared" si="871"/>
        <v>100</v>
      </c>
      <c r="C6699" s="2">
        <f t="shared" ca="1" si="878"/>
        <v>103.23437689454853</v>
      </c>
      <c r="D6699" s="2">
        <f t="shared" ca="1" si="878"/>
        <v>105.15876325998516</v>
      </c>
      <c r="E6699" s="2">
        <f t="shared" ca="1" si="878"/>
        <v>101.09754429544002</v>
      </c>
      <c r="F6699" s="2">
        <f t="shared" ca="1" si="878"/>
        <v>100.90257910616069</v>
      </c>
      <c r="G6699" s="2">
        <f t="shared" ca="1" si="878"/>
        <v>99.635897551862499</v>
      </c>
      <c r="H6699" s="2">
        <f t="shared" ca="1" si="878"/>
        <v>100.91411772637016</v>
      </c>
      <c r="I6699" s="2">
        <f t="shared" ca="1" si="872"/>
        <v>0.91411772637016497</v>
      </c>
    </row>
    <row r="6700" spans="2:9" x14ac:dyDescent="0.25">
      <c r="B6700">
        <f t="shared" ref="B6700:B6763" si="879">+$D$7</f>
        <v>100</v>
      </c>
      <c r="C6700" s="2">
        <f t="shared" ca="1" si="878"/>
        <v>101.80940964847494</v>
      </c>
      <c r="D6700" s="2">
        <f t="shared" ca="1" si="878"/>
        <v>106.57587868145582</v>
      </c>
      <c r="E6700" s="2">
        <f t="shared" ca="1" si="878"/>
        <v>102.35202635408051</v>
      </c>
      <c r="F6700" s="2">
        <f t="shared" ca="1" si="878"/>
        <v>104.35453217863287</v>
      </c>
      <c r="G6700" s="2">
        <f t="shared" ca="1" si="878"/>
        <v>105.64776357918862</v>
      </c>
      <c r="H6700" s="2">
        <f t="shared" ca="1" si="878"/>
        <v>103.90208686249278</v>
      </c>
      <c r="I6700" s="2">
        <f t="shared" ref="I6700:I6763" ca="1" si="880">+MAX(H6700-$D$9,0)</f>
        <v>3.90208686249278</v>
      </c>
    </row>
    <row r="6701" spans="2:9" x14ac:dyDescent="0.25">
      <c r="B6701">
        <f t="shared" si="879"/>
        <v>100</v>
      </c>
      <c r="C6701" s="2">
        <f t="shared" ca="1" si="878"/>
        <v>94.120543908102874</v>
      </c>
      <c r="D6701" s="2">
        <f t="shared" ca="1" si="878"/>
        <v>93.464780522966805</v>
      </c>
      <c r="E6701" s="2">
        <f t="shared" ca="1" si="878"/>
        <v>94.24174849761512</v>
      </c>
      <c r="F6701" s="2">
        <f t="shared" ca="1" si="878"/>
        <v>92.412430753312663</v>
      </c>
      <c r="G6701" s="2">
        <f t="shared" ca="1" si="878"/>
        <v>91.339287822734178</v>
      </c>
      <c r="H6701" s="2">
        <f t="shared" ca="1" si="878"/>
        <v>93.606478718464032</v>
      </c>
      <c r="I6701" s="2">
        <f t="shared" ca="1" si="880"/>
        <v>0</v>
      </c>
    </row>
    <row r="6702" spans="2:9" x14ac:dyDescent="0.25">
      <c r="B6702">
        <f t="shared" si="879"/>
        <v>100</v>
      </c>
      <c r="C6702" s="2">
        <f t="shared" ca="1" si="878"/>
        <v>98.2320085083404</v>
      </c>
      <c r="D6702" s="2">
        <f t="shared" ca="1" si="878"/>
        <v>98.578855280388993</v>
      </c>
      <c r="E6702" s="2">
        <f t="shared" ca="1" si="878"/>
        <v>98.849003507198404</v>
      </c>
      <c r="F6702" s="2">
        <f t="shared" ca="1" si="878"/>
        <v>94.68673604398424</v>
      </c>
      <c r="G6702" s="2">
        <f t="shared" ca="1" si="878"/>
        <v>95.583560528019419</v>
      </c>
      <c r="H6702" s="2">
        <f t="shared" ca="1" si="878"/>
        <v>97.272187757484531</v>
      </c>
      <c r="I6702" s="2">
        <f t="shared" ca="1" si="880"/>
        <v>0</v>
      </c>
    </row>
    <row r="6703" spans="2:9" x14ac:dyDescent="0.25">
      <c r="B6703">
        <f t="shared" si="879"/>
        <v>100</v>
      </c>
      <c r="C6703" s="2">
        <f t="shared" ref="C6703:H6712" ca="1" si="881">+B6703*EXP($F$8-$F$5^2/2+$F$5*NORMSINV(RAND()))</f>
        <v>96.774429610658132</v>
      </c>
      <c r="D6703" s="2">
        <f t="shared" ca="1" si="881"/>
        <v>98.175716246842995</v>
      </c>
      <c r="E6703" s="2">
        <f t="shared" ca="1" si="881"/>
        <v>96.07066934395931</v>
      </c>
      <c r="F6703" s="2">
        <f t="shared" ca="1" si="881"/>
        <v>96.515595300278179</v>
      </c>
      <c r="G6703" s="2">
        <f t="shared" ca="1" si="881"/>
        <v>96.530166939402392</v>
      </c>
      <c r="H6703" s="2">
        <f t="shared" ca="1" si="881"/>
        <v>100.72052931270822</v>
      </c>
      <c r="I6703" s="2">
        <f t="shared" ca="1" si="880"/>
        <v>0.72052931270822285</v>
      </c>
    </row>
    <row r="6704" spans="2:9" x14ac:dyDescent="0.25">
      <c r="B6704">
        <f t="shared" si="879"/>
        <v>100</v>
      </c>
      <c r="C6704" s="2">
        <f t="shared" ca="1" si="881"/>
        <v>103.62546405876756</v>
      </c>
      <c r="D6704" s="2">
        <f t="shared" ca="1" si="881"/>
        <v>105.86897541158771</v>
      </c>
      <c r="E6704" s="2">
        <f t="shared" ca="1" si="881"/>
        <v>106.85647406752879</v>
      </c>
      <c r="F6704" s="2">
        <f t="shared" ca="1" si="881"/>
        <v>109.32095961196072</v>
      </c>
      <c r="G6704" s="2">
        <f t="shared" ca="1" si="881"/>
        <v>110.88196374582567</v>
      </c>
      <c r="H6704" s="2">
        <f t="shared" ca="1" si="881"/>
        <v>110.03764968903698</v>
      </c>
      <c r="I6704" s="2">
        <f t="shared" ca="1" si="880"/>
        <v>10.037649689036982</v>
      </c>
    </row>
    <row r="6705" spans="2:9" x14ac:dyDescent="0.25">
      <c r="B6705">
        <f t="shared" si="879"/>
        <v>100</v>
      </c>
      <c r="C6705" s="2">
        <f t="shared" ca="1" si="881"/>
        <v>100.57550481835051</v>
      </c>
      <c r="D6705" s="2">
        <f t="shared" ca="1" si="881"/>
        <v>105.95735571258693</v>
      </c>
      <c r="E6705" s="2">
        <f t="shared" ca="1" si="881"/>
        <v>101.7990062646986</v>
      </c>
      <c r="F6705" s="2">
        <f t="shared" ca="1" si="881"/>
        <v>100.24310807232222</v>
      </c>
      <c r="G6705" s="2">
        <f t="shared" ca="1" si="881"/>
        <v>101.51236552010479</v>
      </c>
      <c r="H6705" s="2">
        <f t="shared" ca="1" si="881"/>
        <v>101.02972450738136</v>
      </c>
      <c r="I6705" s="2">
        <f t="shared" ca="1" si="880"/>
        <v>1.0297245073813599</v>
      </c>
    </row>
    <row r="6706" spans="2:9" x14ac:dyDescent="0.25">
      <c r="B6706">
        <f t="shared" si="879"/>
        <v>100</v>
      </c>
      <c r="C6706" s="2">
        <f t="shared" ca="1" si="881"/>
        <v>101.90643655213472</v>
      </c>
      <c r="D6706" s="2">
        <f t="shared" ca="1" si="881"/>
        <v>102.3849277114012</v>
      </c>
      <c r="E6706" s="2">
        <f t="shared" ca="1" si="881"/>
        <v>101.23895238094576</v>
      </c>
      <c r="F6706" s="2">
        <f t="shared" ca="1" si="881"/>
        <v>95.870376724993534</v>
      </c>
      <c r="G6706" s="2">
        <f t="shared" ca="1" si="881"/>
        <v>96.597487996256106</v>
      </c>
      <c r="H6706" s="2">
        <f t="shared" ca="1" si="881"/>
        <v>98.263510644479794</v>
      </c>
      <c r="I6706" s="2">
        <f t="shared" ca="1" si="880"/>
        <v>0</v>
      </c>
    </row>
    <row r="6707" spans="2:9" x14ac:dyDescent="0.25">
      <c r="B6707">
        <f t="shared" si="879"/>
        <v>100</v>
      </c>
      <c r="C6707" s="2">
        <f t="shared" ca="1" si="881"/>
        <v>95.014827297026471</v>
      </c>
      <c r="D6707" s="2">
        <f t="shared" ca="1" si="881"/>
        <v>94.045376310272673</v>
      </c>
      <c r="E6707" s="2">
        <f t="shared" ca="1" si="881"/>
        <v>95.930444335813732</v>
      </c>
      <c r="F6707" s="2">
        <f t="shared" ca="1" si="881"/>
        <v>95.148574804199541</v>
      </c>
      <c r="G6707" s="2">
        <f t="shared" ca="1" si="881"/>
        <v>93.032434776122088</v>
      </c>
      <c r="H6707" s="2">
        <f t="shared" ca="1" si="881"/>
        <v>93.543231812642162</v>
      </c>
      <c r="I6707" s="2">
        <f t="shared" ca="1" si="880"/>
        <v>0</v>
      </c>
    </row>
    <row r="6708" spans="2:9" x14ac:dyDescent="0.25">
      <c r="B6708">
        <f t="shared" si="879"/>
        <v>100</v>
      </c>
      <c r="C6708" s="2">
        <f t="shared" ca="1" si="881"/>
        <v>103.15794517181034</v>
      </c>
      <c r="D6708" s="2">
        <f t="shared" ca="1" si="881"/>
        <v>99.461268332991025</v>
      </c>
      <c r="E6708" s="2">
        <f t="shared" ca="1" si="881"/>
        <v>98.833616263991843</v>
      </c>
      <c r="F6708" s="2">
        <f t="shared" ca="1" si="881"/>
        <v>100.24037918980255</v>
      </c>
      <c r="G6708" s="2">
        <f t="shared" ca="1" si="881"/>
        <v>93.828370748778383</v>
      </c>
      <c r="H6708" s="2">
        <f t="shared" ca="1" si="881"/>
        <v>95.17412655326271</v>
      </c>
      <c r="I6708" s="2">
        <f t="shared" ca="1" si="880"/>
        <v>0</v>
      </c>
    </row>
    <row r="6709" spans="2:9" x14ac:dyDescent="0.25">
      <c r="B6709">
        <f t="shared" si="879"/>
        <v>100</v>
      </c>
      <c r="C6709" s="2">
        <f t="shared" ca="1" si="881"/>
        <v>104.1512181373118</v>
      </c>
      <c r="D6709" s="2">
        <f t="shared" ca="1" si="881"/>
        <v>100.66686166674191</v>
      </c>
      <c r="E6709" s="2">
        <f t="shared" ca="1" si="881"/>
        <v>105.56287925105055</v>
      </c>
      <c r="F6709" s="2">
        <f t="shared" ca="1" si="881"/>
        <v>102.95245053944318</v>
      </c>
      <c r="G6709" s="2">
        <f t="shared" ca="1" si="881"/>
        <v>102.5452516850808</v>
      </c>
      <c r="H6709" s="2">
        <f t="shared" ca="1" si="881"/>
        <v>100.73885542349154</v>
      </c>
      <c r="I6709" s="2">
        <f t="shared" ca="1" si="880"/>
        <v>0.73885542349154321</v>
      </c>
    </row>
    <row r="6710" spans="2:9" x14ac:dyDescent="0.25">
      <c r="B6710">
        <f t="shared" si="879"/>
        <v>100</v>
      </c>
      <c r="C6710" s="2">
        <f t="shared" ca="1" si="881"/>
        <v>99.097135675169355</v>
      </c>
      <c r="D6710" s="2">
        <f t="shared" ca="1" si="881"/>
        <v>98.575376791105768</v>
      </c>
      <c r="E6710" s="2">
        <f t="shared" ca="1" si="881"/>
        <v>106.19198677955694</v>
      </c>
      <c r="F6710" s="2">
        <f t="shared" ca="1" si="881"/>
        <v>104.51078225820812</v>
      </c>
      <c r="G6710" s="2">
        <f t="shared" ca="1" si="881"/>
        <v>103.71920660380104</v>
      </c>
      <c r="H6710" s="2">
        <f t="shared" ca="1" si="881"/>
        <v>103.86958841164591</v>
      </c>
      <c r="I6710" s="2">
        <f t="shared" ca="1" si="880"/>
        <v>3.8695884116459069</v>
      </c>
    </row>
    <row r="6711" spans="2:9" x14ac:dyDescent="0.25">
      <c r="B6711">
        <f t="shared" si="879"/>
        <v>100</v>
      </c>
      <c r="C6711" s="2">
        <f t="shared" ca="1" si="881"/>
        <v>99.223817717875775</v>
      </c>
      <c r="D6711" s="2">
        <f t="shared" ca="1" si="881"/>
        <v>96.909596704012401</v>
      </c>
      <c r="E6711" s="2">
        <f t="shared" ca="1" si="881"/>
        <v>94.992986817936938</v>
      </c>
      <c r="F6711" s="2">
        <f t="shared" ca="1" si="881"/>
        <v>95.797977774863128</v>
      </c>
      <c r="G6711" s="2">
        <f t="shared" ca="1" si="881"/>
        <v>94.006483824839947</v>
      </c>
      <c r="H6711" s="2">
        <f t="shared" ca="1" si="881"/>
        <v>95.10484291349502</v>
      </c>
      <c r="I6711" s="2">
        <f t="shared" ca="1" si="880"/>
        <v>0</v>
      </c>
    </row>
    <row r="6712" spans="2:9" x14ac:dyDescent="0.25">
      <c r="B6712">
        <f t="shared" si="879"/>
        <v>100</v>
      </c>
      <c r="C6712" s="2">
        <f t="shared" ca="1" si="881"/>
        <v>100.49215713551398</v>
      </c>
      <c r="D6712" s="2">
        <f t="shared" ca="1" si="881"/>
        <v>101.98728105037333</v>
      </c>
      <c r="E6712" s="2">
        <f t="shared" ca="1" si="881"/>
        <v>100.25964245880255</v>
      </c>
      <c r="F6712" s="2">
        <f t="shared" ca="1" si="881"/>
        <v>102.95081780147289</v>
      </c>
      <c r="G6712" s="2">
        <f t="shared" ca="1" si="881"/>
        <v>100.40964894520503</v>
      </c>
      <c r="H6712" s="2">
        <f t="shared" ca="1" si="881"/>
        <v>102.33771388379469</v>
      </c>
      <c r="I6712" s="2">
        <f t="shared" ca="1" si="880"/>
        <v>2.3377138837946916</v>
      </c>
    </row>
    <row r="6713" spans="2:9" x14ac:dyDescent="0.25">
      <c r="B6713">
        <f t="shared" si="879"/>
        <v>100</v>
      </c>
      <c r="C6713" s="2">
        <f t="shared" ref="C6713:H6722" ca="1" si="882">+B6713*EXP($F$8-$F$5^2/2+$F$5*NORMSINV(RAND()))</f>
        <v>102.35212114299814</v>
      </c>
      <c r="D6713" s="2">
        <f t="shared" ca="1" si="882"/>
        <v>107.26833478761405</v>
      </c>
      <c r="E6713" s="2">
        <f t="shared" ca="1" si="882"/>
        <v>109.37867236797305</v>
      </c>
      <c r="F6713" s="2">
        <f t="shared" ca="1" si="882"/>
        <v>105.7340306531397</v>
      </c>
      <c r="G6713" s="2">
        <f t="shared" ca="1" si="882"/>
        <v>108.26729994429751</v>
      </c>
      <c r="H6713" s="2">
        <f t="shared" ca="1" si="882"/>
        <v>107.7537872532077</v>
      </c>
      <c r="I6713" s="2">
        <f t="shared" ca="1" si="880"/>
        <v>7.7537872532077046</v>
      </c>
    </row>
    <row r="6714" spans="2:9" x14ac:dyDescent="0.25">
      <c r="B6714">
        <f t="shared" si="879"/>
        <v>100</v>
      </c>
      <c r="C6714" s="2">
        <f t="shared" ca="1" si="882"/>
        <v>102.67990613414561</v>
      </c>
      <c r="D6714" s="2">
        <f t="shared" ca="1" si="882"/>
        <v>103.29147737613167</v>
      </c>
      <c r="E6714" s="2">
        <f t="shared" ca="1" si="882"/>
        <v>103.50236956955608</v>
      </c>
      <c r="F6714" s="2">
        <f t="shared" ca="1" si="882"/>
        <v>104.70255611279447</v>
      </c>
      <c r="G6714" s="2">
        <f t="shared" ca="1" si="882"/>
        <v>104.08629207183223</v>
      </c>
      <c r="H6714" s="2">
        <f t="shared" ca="1" si="882"/>
        <v>104.39735575229901</v>
      </c>
      <c r="I6714" s="2">
        <f t="shared" ca="1" si="880"/>
        <v>4.3973557522990063</v>
      </c>
    </row>
    <row r="6715" spans="2:9" x14ac:dyDescent="0.25">
      <c r="B6715">
        <f t="shared" si="879"/>
        <v>100</v>
      </c>
      <c r="C6715" s="2">
        <f t="shared" ca="1" si="882"/>
        <v>102.74774117769432</v>
      </c>
      <c r="D6715" s="2">
        <f t="shared" ca="1" si="882"/>
        <v>102.83916400659956</v>
      </c>
      <c r="E6715" s="2">
        <f t="shared" ca="1" si="882"/>
        <v>99.163419752244067</v>
      </c>
      <c r="F6715" s="2">
        <f t="shared" ca="1" si="882"/>
        <v>102.40563651311298</v>
      </c>
      <c r="G6715" s="2">
        <f t="shared" ca="1" si="882"/>
        <v>104.39262913226524</v>
      </c>
      <c r="H6715" s="2">
        <f t="shared" ca="1" si="882"/>
        <v>108.11575566406523</v>
      </c>
      <c r="I6715" s="2">
        <f t="shared" ca="1" si="880"/>
        <v>8.1157556640652331</v>
      </c>
    </row>
    <row r="6716" spans="2:9" x14ac:dyDescent="0.25">
      <c r="B6716">
        <f t="shared" si="879"/>
        <v>100</v>
      </c>
      <c r="C6716" s="2">
        <f t="shared" ca="1" si="882"/>
        <v>98.572599925172582</v>
      </c>
      <c r="D6716" s="2">
        <f t="shared" ca="1" si="882"/>
        <v>98.188826939551575</v>
      </c>
      <c r="E6716" s="2">
        <f t="shared" ca="1" si="882"/>
        <v>103.33950895597255</v>
      </c>
      <c r="F6716" s="2">
        <f t="shared" ca="1" si="882"/>
        <v>103.38878171806552</v>
      </c>
      <c r="G6716" s="2">
        <f t="shared" ca="1" si="882"/>
        <v>100.4488198245343</v>
      </c>
      <c r="H6716" s="2">
        <f t="shared" ca="1" si="882"/>
        <v>99.215350072992621</v>
      </c>
      <c r="I6716" s="2">
        <f t="shared" ca="1" si="880"/>
        <v>0</v>
      </c>
    </row>
    <row r="6717" spans="2:9" x14ac:dyDescent="0.25">
      <c r="B6717">
        <f t="shared" si="879"/>
        <v>100</v>
      </c>
      <c r="C6717" s="2">
        <f t="shared" ca="1" si="882"/>
        <v>101.72750342233796</v>
      </c>
      <c r="D6717" s="2">
        <f t="shared" ca="1" si="882"/>
        <v>103.30806566317263</v>
      </c>
      <c r="E6717" s="2">
        <f t="shared" ca="1" si="882"/>
        <v>99.808181700754773</v>
      </c>
      <c r="F6717" s="2">
        <f t="shared" ca="1" si="882"/>
        <v>99.306603854588914</v>
      </c>
      <c r="G6717" s="2">
        <f t="shared" ca="1" si="882"/>
        <v>97.436231977515192</v>
      </c>
      <c r="H6717" s="2">
        <f t="shared" ca="1" si="882"/>
        <v>96.404576344925033</v>
      </c>
      <c r="I6717" s="2">
        <f t="shared" ca="1" si="880"/>
        <v>0</v>
      </c>
    </row>
    <row r="6718" spans="2:9" x14ac:dyDescent="0.25">
      <c r="B6718">
        <f t="shared" si="879"/>
        <v>100</v>
      </c>
      <c r="C6718" s="2">
        <f t="shared" ca="1" si="882"/>
        <v>99.931906207116185</v>
      </c>
      <c r="D6718" s="2">
        <f t="shared" ca="1" si="882"/>
        <v>100.61958117585716</v>
      </c>
      <c r="E6718" s="2">
        <f t="shared" ca="1" si="882"/>
        <v>99.995897660588199</v>
      </c>
      <c r="F6718" s="2">
        <f t="shared" ca="1" si="882"/>
        <v>103.48211864858372</v>
      </c>
      <c r="G6718" s="2">
        <f t="shared" ca="1" si="882"/>
        <v>99.928682513671617</v>
      </c>
      <c r="H6718" s="2">
        <f t="shared" ca="1" si="882"/>
        <v>101.94114192120827</v>
      </c>
      <c r="I6718" s="2">
        <f t="shared" ca="1" si="880"/>
        <v>1.9411419212082706</v>
      </c>
    </row>
    <row r="6719" spans="2:9" x14ac:dyDescent="0.25">
      <c r="B6719">
        <f t="shared" si="879"/>
        <v>100</v>
      </c>
      <c r="C6719" s="2">
        <f t="shared" ca="1" si="882"/>
        <v>96.031652043944774</v>
      </c>
      <c r="D6719" s="2">
        <f t="shared" ca="1" si="882"/>
        <v>97.875653323380888</v>
      </c>
      <c r="E6719" s="2">
        <f t="shared" ca="1" si="882"/>
        <v>98.21620057174438</v>
      </c>
      <c r="F6719" s="2">
        <f t="shared" ca="1" si="882"/>
        <v>97.965649803929935</v>
      </c>
      <c r="G6719" s="2">
        <f t="shared" ca="1" si="882"/>
        <v>93.266591243691536</v>
      </c>
      <c r="H6719" s="2">
        <f t="shared" ca="1" si="882"/>
        <v>92.551158101451534</v>
      </c>
      <c r="I6719" s="2">
        <f t="shared" ca="1" si="880"/>
        <v>0</v>
      </c>
    </row>
    <row r="6720" spans="2:9" x14ac:dyDescent="0.25">
      <c r="B6720">
        <f t="shared" si="879"/>
        <v>100</v>
      </c>
      <c r="C6720" s="2">
        <f t="shared" ca="1" si="882"/>
        <v>101.48981395593897</v>
      </c>
      <c r="D6720" s="2">
        <f t="shared" ca="1" si="882"/>
        <v>99.388652427891031</v>
      </c>
      <c r="E6720" s="2">
        <f t="shared" ca="1" si="882"/>
        <v>97.783522808119528</v>
      </c>
      <c r="F6720" s="2">
        <f t="shared" ca="1" si="882"/>
        <v>100.60869548796053</v>
      </c>
      <c r="G6720" s="2">
        <f t="shared" ca="1" si="882"/>
        <v>96.243704057023308</v>
      </c>
      <c r="H6720" s="2">
        <f t="shared" ca="1" si="882"/>
        <v>96.085024637386425</v>
      </c>
      <c r="I6720" s="2">
        <f t="shared" ca="1" si="880"/>
        <v>0</v>
      </c>
    </row>
    <row r="6721" spans="2:9" x14ac:dyDescent="0.25">
      <c r="B6721">
        <f t="shared" si="879"/>
        <v>100</v>
      </c>
      <c r="C6721" s="2">
        <f t="shared" ca="1" si="882"/>
        <v>98.099819944138417</v>
      </c>
      <c r="D6721" s="2">
        <f t="shared" ca="1" si="882"/>
        <v>102.50499894318202</v>
      </c>
      <c r="E6721" s="2">
        <f t="shared" ca="1" si="882"/>
        <v>97.848341783800606</v>
      </c>
      <c r="F6721" s="2">
        <f t="shared" ca="1" si="882"/>
        <v>99.515129219846756</v>
      </c>
      <c r="G6721" s="2">
        <f t="shared" ca="1" si="882"/>
        <v>98.000869355749046</v>
      </c>
      <c r="H6721" s="2">
        <f t="shared" ca="1" si="882"/>
        <v>100.35981236528283</v>
      </c>
      <c r="I6721" s="2">
        <f t="shared" ca="1" si="880"/>
        <v>0.35981236528283489</v>
      </c>
    </row>
    <row r="6722" spans="2:9" x14ac:dyDescent="0.25">
      <c r="B6722">
        <f t="shared" si="879"/>
        <v>100</v>
      </c>
      <c r="C6722" s="2">
        <f t="shared" ca="1" si="882"/>
        <v>102.95978018994796</v>
      </c>
      <c r="D6722" s="2">
        <f t="shared" ca="1" si="882"/>
        <v>97.637834806833183</v>
      </c>
      <c r="E6722" s="2">
        <f t="shared" ca="1" si="882"/>
        <v>101.30337916649734</v>
      </c>
      <c r="F6722" s="2">
        <f t="shared" ca="1" si="882"/>
        <v>102.52989833303829</v>
      </c>
      <c r="G6722" s="2">
        <f t="shared" ca="1" si="882"/>
        <v>95.669989952475376</v>
      </c>
      <c r="H6722" s="2">
        <f t="shared" ca="1" si="882"/>
        <v>98.002049983550947</v>
      </c>
      <c r="I6722" s="2">
        <f t="shared" ca="1" si="880"/>
        <v>0</v>
      </c>
    </row>
    <row r="6723" spans="2:9" x14ac:dyDescent="0.25">
      <c r="B6723">
        <f t="shared" si="879"/>
        <v>100</v>
      </c>
      <c r="C6723" s="2">
        <f t="shared" ref="C6723:H6732" ca="1" si="883">+B6723*EXP($F$8-$F$5^2/2+$F$5*NORMSINV(RAND()))</f>
        <v>102.14348671885259</v>
      </c>
      <c r="D6723" s="2">
        <f t="shared" ca="1" si="883"/>
        <v>104.97482084745968</v>
      </c>
      <c r="E6723" s="2">
        <f t="shared" ca="1" si="883"/>
        <v>101.96830724591831</v>
      </c>
      <c r="F6723" s="2">
        <f t="shared" ca="1" si="883"/>
        <v>96.872218880186523</v>
      </c>
      <c r="G6723" s="2">
        <f t="shared" ca="1" si="883"/>
        <v>97.256235736671016</v>
      </c>
      <c r="H6723" s="2">
        <f t="shared" ca="1" si="883"/>
        <v>95.309229550459861</v>
      </c>
      <c r="I6723" s="2">
        <f t="shared" ca="1" si="880"/>
        <v>0</v>
      </c>
    </row>
    <row r="6724" spans="2:9" x14ac:dyDescent="0.25">
      <c r="B6724">
        <f t="shared" si="879"/>
        <v>100</v>
      </c>
      <c r="C6724" s="2">
        <f t="shared" ca="1" si="883"/>
        <v>102.50791016935767</v>
      </c>
      <c r="D6724" s="2">
        <f t="shared" ca="1" si="883"/>
        <v>102.64243262701298</v>
      </c>
      <c r="E6724" s="2">
        <f t="shared" ca="1" si="883"/>
        <v>99.473862959973644</v>
      </c>
      <c r="F6724" s="2">
        <f t="shared" ca="1" si="883"/>
        <v>102.27821600679327</v>
      </c>
      <c r="G6724" s="2">
        <f t="shared" ca="1" si="883"/>
        <v>99.640395652268381</v>
      </c>
      <c r="H6724" s="2">
        <f t="shared" ca="1" si="883"/>
        <v>96.356157010224138</v>
      </c>
      <c r="I6724" s="2">
        <f t="shared" ca="1" si="880"/>
        <v>0</v>
      </c>
    </row>
    <row r="6725" spans="2:9" x14ac:dyDescent="0.25">
      <c r="B6725">
        <f t="shared" si="879"/>
        <v>100</v>
      </c>
      <c r="C6725" s="2">
        <f t="shared" ca="1" si="883"/>
        <v>97.500992454680286</v>
      </c>
      <c r="D6725" s="2">
        <f t="shared" ca="1" si="883"/>
        <v>100.10342308056406</v>
      </c>
      <c r="E6725" s="2">
        <f t="shared" ca="1" si="883"/>
        <v>98.585469179133341</v>
      </c>
      <c r="F6725" s="2">
        <f t="shared" ca="1" si="883"/>
        <v>97.543654252524206</v>
      </c>
      <c r="G6725" s="2">
        <f t="shared" ca="1" si="883"/>
        <v>101.35854138918428</v>
      </c>
      <c r="H6725" s="2">
        <f t="shared" ca="1" si="883"/>
        <v>100.71737149574091</v>
      </c>
      <c r="I6725" s="2">
        <f t="shared" ca="1" si="880"/>
        <v>0.71737149574090608</v>
      </c>
    </row>
    <row r="6726" spans="2:9" x14ac:dyDescent="0.25">
      <c r="B6726">
        <f t="shared" si="879"/>
        <v>100</v>
      </c>
      <c r="C6726" s="2">
        <f t="shared" ca="1" si="883"/>
        <v>95.129351902995353</v>
      </c>
      <c r="D6726" s="2">
        <f t="shared" ca="1" si="883"/>
        <v>98.476999861965595</v>
      </c>
      <c r="E6726" s="2">
        <f t="shared" ca="1" si="883"/>
        <v>98.223928700591273</v>
      </c>
      <c r="F6726" s="2">
        <f t="shared" ca="1" si="883"/>
        <v>98.088552181035084</v>
      </c>
      <c r="G6726" s="2">
        <f t="shared" ca="1" si="883"/>
        <v>101.24095882249124</v>
      </c>
      <c r="H6726" s="2">
        <f t="shared" ca="1" si="883"/>
        <v>102.55133602851555</v>
      </c>
      <c r="I6726" s="2">
        <f t="shared" ca="1" si="880"/>
        <v>2.55133602851555</v>
      </c>
    </row>
    <row r="6727" spans="2:9" x14ac:dyDescent="0.25">
      <c r="B6727">
        <f t="shared" si="879"/>
        <v>100</v>
      </c>
      <c r="C6727" s="2">
        <f t="shared" ca="1" si="883"/>
        <v>101.47016151806289</v>
      </c>
      <c r="D6727" s="2">
        <f t="shared" ca="1" si="883"/>
        <v>100.76212348370422</v>
      </c>
      <c r="E6727" s="2">
        <f t="shared" ca="1" si="883"/>
        <v>96.732412499854107</v>
      </c>
      <c r="F6727" s="2">
        <f t="shared" ca="1" si="883"/>
        <v>92.153662271206272</v>
      </c>
      <c r="G6727" s="2">
        <f t="shared" ca="1" si="883"/>
        <v>95.209785207972516</v>
      </c>
      <c r="H6727" s="2">
        <f t="shared" ca="1" si="883"/>
        <v>97.643431052499437</v>
      </c>
      <c r="I6727" s="2">
        <f t="shared" ca="1" si="880"/>
        <v>0</v>
      </c>
    </row>
    <row r="6728" spans="2:9" x14ac:dyDescent="0.25">
      <c r="B6728">
        <f t="shared" si="879"/>
        <v>100</v>
      </c>
      <c r="C6728" s="2">
        <f t="shared" ca="1" si="883"/>
        <v>102.96280034912118</v>
      </c>
      <c r="D6728" s="2">
        <f t="shared" ca="1" si="883"/>
        <v>103.45097173254111</v>
      </c>
      <c r="E6728" s="2">
        <f t="shared" ca="1" si="883"/>
        <v>101.56475236828992</v>
      </c>
      <c r="F6728" s="2">
        <f t="shared" ca="1" si="883"/>
        <v>102.01251717354661</v>
      </c>
      <c r="G6728" s="2">
        <f t="shared" ca="1" si="883"/>
        <v>105.62644566468458</v>
      </c>
      <c r="H6728" s="2">
        <f t="shared" ca="1" si="883"/>
        <v>101.38481927084527</v>
      </c>
      <c r="I6728" s="2">
        <f t="shared" ca="1" si="880"/>
        <v>1.38481927084527</v>
      </c>
    </row>
    <row r="6729" spans="2:9" x14ac:dyDescent="0.25">
      <c r="B6729">
        <f t="shared" si="879"/>
        <v>100</v>
      </c>
      <c r="C6729" s="2">
        <f t="shared" ca="1" si="883"/>
        <v>100.03050461237734</v>
      </c>
      <c r="D6729" s="2">
        <f t="shared" ca="1" si="883"/>
        <v>99.865756743522667</v>
      </c>
      <c r="E6729" s="2">
        <f t="shared" ca="1" si="883"/>
        <v>99.181506879037514</v>
      </c>
      <c r="F6729" s="2">
        <f t="shared" ca="1" si="883"/>
        <v>102.96250965765886</v>
      </c>
      <c r="G6729" s="2">
        <f t="shared" ca="1" si="883"/>
        <v>103.33420826009974</v>
      </c>
      <c r="H6729" s="2">
        <f t="shared" ca="1" si="883"/>
        <v>103.16035052695412</v>
      </c>
      <c r="I6729" s="2">
        <f t="shared" ca="1" si="880"/>
        <v>3.1603505269541188</v>
      </c>
    </row>
    <row r="6730" spans="2:9" x14ac:dyDescent="0.25">
      <c r="B6730">
        <f t="shared" si="879"/>
        <v>100</v>
      </c>
      <c r="C6730" s="2">
        <f t="shared" ca="1" si="883"/>
        <v>100.90118137331494</v>
      </c>
      <c r="D6730" s="2">
        <f t="shared" ca="1" si="883"/>
        <v>102.30891157222253</v>
      </c>
      <c r="E6730" s="2">
        <f t="shared" ca="1" si="883"/>
        <v>107.31250347063634</v>
      </c>
      <c r="F6730" s="2">
        <f t="shared" ca="1" si="883"/>
        <v>109.59679221221505</v>
      </c>
      <c r="G6730" s="2">
        <f t="shared" ca="1" si="883"/>
        <v>112.89331249138624</v>
      </c>
      <c r="H6730" s="2">
        <f t="shared" ca="1" si="883"/>
        <v>116.33686832943651</v>
      </c>
      <c r="I6730" s="2">
        <f t="shared" ca="1" si="880"/>
        <v>16.336868329436513</v>
      </c>
    </row>
    <row r="6731" spans="2:9" x14ac:dyDescent="0.25">
      <c r="B6731">
        <f t="shared" si="879"/>
        <v>100</v>
      </c>
      <c r="C6731" s="2">
        <f t="shared" ca="1" si="883"/>
        <v>99.422346856418329</v>
      </c>
      <c r="D6731" s="2">
        <f t="shared" ca="1" si="883"/>
        <v>102.3171061122051</v>
      </c>
      <c r="E6731" s="2">
        <f t="shared" ca="1" si="883"/>
        <v>100.52717772282746</v>
      </c>
      <c r="F6731" s="2">
        <f t="shared" ca="1" si="883"/>
        <v>103.36600626417696</v>
      </c>
      <c r="G6731" s="2">
        <f t="shared" ca="1" si="883"/>
        <v>105.96197568529806</v>
      </c>
      <c r="H6731" s="2">
        <f t="shared" ca="1" si="883"/>
        <v>108.33305585727578</v>
      </c>
      <c r="I6731" s="2">
        <f t="shared" ca="1" si="880"/>
        <v>8.3330558572757809</v>
      </c>
    </row>
    <row r="6732" spans="2:9" x14ac:dyDescent="0.25">
      <c r="B6732">
        <f t="shared" si="879"/>
        <v>100</v>
      </c>
      <c r="C6732" s="2">
        <f t="shared" ca="1" si="883"/>
        <v>98.012327914915389</v>
      </c>
      <c r="D6732" s="2">
        <f t="shared" ca="1" si="883"/>
        <v>100.59779420399711</v>
      </c>
      <c r="E6732" s="2">
        <f t="shared" ca="1" si="883"/>
        <v>96.947501155247565</v>
      </c>
      <c r="F6732" s="2">
        <f t="shared" ca="1" si="883"/>
        <v>99.996631239452796</v>
      </c>
      <c r="G6732" s="2">
        <f t="shared" ca="1" si="883"/>
        <v>101.84530859848059</v>
      </c>
      <c r="H6732" s="2">
        <f t="shared" ca="1" si="883"/>
        <v>99.890828822159094</v>
      </c>
      <c r="I6732" s="2">
        <f t="shared" ca="1" si="880"/>
        <v>0</v>
      </c>
    </row>
    <row r="6733" spans="2:9" x14ac:dyDescent="0.25">
      <c r="B6733">
        <f t="shared" si="879"/>
        <v>100</v>
      </c>
      <c r="C6733" s="2">
        <f t="shared" ref="C6733:H6742" ca="1" si="884">+B6733*EXP($F$8-$F$5^2/2+$F$5*NORMSINV(RAND()))</f>
        <v>96.559043115443473</v>
      </c>
      <c r="D6733" s="2">
        <f t="shared" ca="1" si="884"/>
        <v>96.721420082785272</v>
      </c>
      <c r="E6733" s="2">
        <f t="shared" ca="1" si="884"/>
        <v>100.93883715011829</v>
      </c>
      <c r="F6733" s="2">
        <f t="shared" ca="1" si="884"/>
        <v>98.709953449307761</v>
      </c>
      <c r="G6733" s="2">
        <f t="shared" ca="1" si="884"/>
        <v>99.86729026552527</v>
      </c>
      <c r="H6733" s="2">
        <f t="shared" ca="1" si="884"/>
        <v>100.08569122289921</v>
      </c>
      <c r="I6733" s="2">
        <f t="shared" ca="1" si="880"/>
        <v>8.5691222899214381E-2</v>
      </c>
    </row>
    <row r="6734" spans="2:9" x14ac:dyDescent="0.25">
      <c r="B6734">
        <f t="shared" si="879"/>
        <v>100</v>
      </c>
      <c r="C6734" s="2">
        <f t="shared" ca="1" si="884"/>
        <v>101.32995426668381</v>
      </c>
      <c r="D6734" s="2">
        <f t="shared" ca="1" si="884"/>
        <v>103.48766459635802</v>
      </c>
      <c r="E6734" s="2">
        <f t="shared" ca="1" si="884"/>
        <v>106.96363176947317</v>
      </c>
      <c r="F6734" s="2">
        <f t="shared" ca="1" si="884"/>
        <v>108.98270998921748</v>
      </c>
      <c r="G6734" s="2">
        <f t="shared" ca="1" si="884"/>
        <v>110.69031404743897</v>
      </c>
      <c r="H6734" s="2">
        <f t="shared" ca="1" si="884"/>
        <v>113.9771604920887</v>
      </c>
      <c r="I6734" s="2">
        <f t="shared" ca="1" si="880"/>
        <v>13.9771604920887</v>
      </c>
    </row>
    <row r="6735" spans="2:9" x14ac:dyDescent="0.25">
      <c r="B6735">
        <f t="shared" si="879"/>
        <v>100</v>
      </c>
      <c r="C6735" s="2">
        <f t="shared" ca="1" si="884"/>
        <v>104.95948734870697</v>
      </c>
      <c r="D6735" s="2">
        <f t="shared" ca="1" si="884"/>
        <v>108.42040362175628</v>
      </c>
      <c r="E6735" s="2">
        <f t="shared" ca="1" si="884"/>
        <v>108.50496962708706</v>
      </c>
      <c r="F6735" s="2">
        <f t="shared" ca="1" si="884"/>
        <v>109.89740371668951</v>
      </c>
      <c r="G6735" s="2">
        <f t="shared" ca="1" si="884"/>
        <v>114.72950822807437</v>
      </c>
      <c r="H6735" s="2">
        <f t="shared" ca="1" si="884"/>
        <v>115.39959652347717</v>
      </c>
      <c r="I6735" s="2">
        <f t="shared" ca="1" si="880"/>
        <v>15.399596523477172</v>
      </c>
    </row>
    <row r="6736" spans="2:9" x14ac:dyDescent="0.25">
      <c r="B6736">
        <f t="shared" si="879"/>
        <v>100</v>
      </c>
      <c r="C6736" s="2">
        <f t="shared" ca="1" si="884"/>
        <v>102.7309923100192</v>
      </c>
      <c r="D6736" s="2">
        <f t="shared" ca="1" si="884"/>
        <v>106.091328952151</v>
      </c>
      <c r="E6736" s="2">
        <f t="shared" ca="1" si="884"/>
        <v>108.69766103959637</v>
      </c>
      <c r="F6736" s="2">
        <f t="shared" ca="1" si="884"/>
        <v>109.08197567041275</v>
      </c>
      <c r="G6736" s="2">
        <f t="shared" ca="1" si="884"/>
        <v>112.84158801846471</v>
      </c>
      <c r="H6736" s="2">
        <f t="shared" ca="1" si="884"/>
        <v>108.2526535916998</v>
      </c>
      <c r="I6736" s="2">
        <f t="shared" ca="1" si="880"/>
        <v>8.2526535916997972</v>
      </c>
    </row>
    <row r="6737" spans="2:9" x14ac:dyDescent="0.25">
      <c r="B6737">
        <f t="shared" si="879"/>
        <v>100</v>
      </c>
      <c r="C6737" s="2">
        <f t="shared" ca="1" si="884"/>
        <v>100.45390217013208</v>
      </c>
      <c r="D6737" s="2">
        <f t="shared" ca="1" si="884"/>
        <v>103.59393863401111</v>
      </c>
      <c r="E6737" s="2">
        <f t="shared" ca="1" si="884"/>
        <v>105.11159150510667</v>
      </c>
      <c r="F6737" s="2">
        <f t="shared" ca="1" si="884"/>
        <v>107.58942192928258</v>
      </c>
      <c r="G6737" s="2">
        <f t="shared" ca="1" si="884"/>
        <v>111.87223974290194</v>
      </c>
      <c r="H6737" s="2">
        <f t="shared" ca="1" si="884"/>
        <v>116.14800001001393</v>
      </c>
      <c r="I6737" s="2">
        <f t="shared" ca="1" si="880"/>
        <v>16.148000010013931</v>
      </c>
    </row>
    <row r="6738" spans="2:9" x14ac:dyDescent="0.25">
      <c r="B6738">
        <f t="shared" si="879"/>
        <v>100</v>
      </c>
      <c r="C6738" s="2">
        <f t="shared" ca="1" si="884"/>
        <v>101.40852799256159</v>
      </c>
      <c r="D6738" s="2">
        <f t="shared" ca="1" si="884"/>
        <v>99.456008146331243</v>
      </c>
      <c r="E6738" s="2">
        <f t="shared" ca="1" si="884"/>
        <v>99.695947323936394</v>
      </c>
      <c r="F6738" s="2">
        <f t="shared" ca="1" si="884"/>
        <v>105.16431413997336</v>
      </c>
      <c r="G6738" s="2">
        <f t="shared" ca="1" si="884"/>
        <v>102.94362457911674</v>
      </c>
      <c r="H6738" s="2">
        <f t="shared" ca="1" si="884"/>
        <v>101.91739178101275</v>
      </c>
      <c r="I6738" s="2">
        <f t="shared" ca="1" si="880"/>
        <v>1.9173917810127534</v>
      </c>
    </row>
    <row r="6739" spans="2:9" x14ac:dyDescent="0.25">
      <c r="B6739">
        <f t="shared" si="879"/>
        <v>100</v>
      </c>
      <c r="C6739" s="2">
        <f t="shared" ca="1" si="884"/>
        <v>102.22811244150867</v>
      </c>
      <c r="D6739" s="2">
        <f t="shared" ca="1" si="884"/>
        <v>101.58803421750427</v>
      </c>
      <c r="E6739" s="2">
        <f t="shared" ca="1" si="884"/>
        <v>102.22702502182942</v>
      </c>
      <c r="F6739" s="2">
        <f t="shared" ca="1" si="884"/>
        <v>101.36500550712832</v>
      </c>
      <c r="G6739" s="2">
        <f t="shared" ca="1" si="884"/>
        <v>95.562042782607676</v>
      </c>
      <c r="H6739" s="2">
        <f t="shared" ca="1" si="884"/>
        <v>94.669552086337674</v>
      </c>
      <c r="I6739" s="2">
        <f t="shared" ca="1" si="880"/>
        <v>0</v>
      </c>
    </row>
    <row r="6740" spans="2:9" x14ac:dyDescent="0.25">
      <c r="B6740">
        <f t="shared" si="879"/>
        <v>100</v>
      </c>
      <c r="C6740" s="2">
        <f t="shared" ca="1" si="884"/>
        <v>101.69464128917545</v>
      </c>
      <c r="D6740" s="2">
        <f t="shared" ca="1" si="884"/>
        <v>97.418797299019957</v>
      </c>
      <c r="E6740" s="2">
        <f t="shared" ca="1" si="884"/>
        <v>106.76223469050974</v>
      </c>
      <c r="F6740" s="2">
        <f t="shared" ca="1" si="884"/>
        <v>105.78868524658198</v>
      </c>
      <c r="G6740" s="2">
        <f t="shared" ca="1" si="884"/>
        <v>106.75755271192818</v>
      </c>
      <c r="H6740" s="2">
        <f t="shared" ca="1" si="884"/>
        <v>108.17947677857593</v>
      </c>
      <c r="I6740" s="2">
        <f t="shared" ca="1" si="880"/>
        <v>8.1794767785759319</v>
      </c>
    </row>
    <row r="6741" spans="2:9" x14ac:dyDescent="0.25">
      <c r="B6741">
        <f t="shared" si="879"/>
        <v>100</v>
      </c>
      <c r="C6741" s="2">
        <f t="shared" ca="1" si="884"/>
        <v>101.26925215080173</v>
      </c>
      <c r="D6741" s="2">
        <f t="shared" ca="1" si="884"/>
        <v>107.30754126503774</v>
      </c>
      <c r="E6741" s="2">
        <f t="shared" ca="1" si="884"/>
        <v>112.44938310171806</v>
      </c>
      <c r="F6741" s="2">
        <f t="shared" ca="1" si="884"/>
        <v>110.88475686536685</v>
      </c>
      <c r="G6741" s="2">
        <f t="shared" ca="1" si="884"/>
        <v>114.35307856985055</v>
      </c>
      <c r="H6741" s="2">
        <f t="shared" ca="1" si="884"/>
        <v>119.22018048042275</v>
      </c>
      <c r="I6741" s="2">
        <f t="shared" ca="1" si="880"/>
        <v>19.220180480422755</v>
      </c>
    </row>
    <row r="6742" spans="2:9" x14ac:dyDescent="0.25">
      <c r="B6742">
        <f t="shared" si="879"/>
        <v>100</v>
      </c>
      <c r="C6742" s="2">
        <f t="shared" ca="1" si="884"/>
        <v>100.64607900624752</v>
      </c>
      <c r="D6742" s="2">
        <f t="shared" ca="1" si="884"/>
        <v>100.00895925798486</v>
      </c>
      <c r="E6742" s="2">
        <f t="shared" ca="1" si="884"/>
        <v>95.19484426534288</v>
      </c>
      <c r="F6742" s="2">
        <f t="shared" ca="1" si="884"/>
        <v>100.70471065698125</v>
      </c>
      <c r="G6742" s="2">
        <f t="shared" ca="1" si="884"/>
        <v>101.88659533291226</v>
      </c>
      <c r="H6742" s="2">
        <f t="shared" ca="1" si="884"/>
        <v>104.99822518983625</v>
      </c>
      <c r="I6742" s="2">
        <f t="shared" ca="1" si="880"/>
        <v>4.9982251898362478</v>
      </c>
    </row>
    <row r="6743" spans="2:9" x14ac:dyDescent="0.25">
      <c r="B6743">
        <f t="shared" si="879"/>
        <v>100</v>
      </c>
      <c r="C6743" s="2">
        <f t="shared" ref="C6743:H6752" ca="1" si="885">+B6743*EXP($F$8-$F$5^2/2+$F$5*NORMSINV(RAND()))</f>
        <v>101.47520795917519</v>
      </c>
      <c r="D6743" s="2">
        <f t="shared" ca="1" si="885"/>
        <v>101.62589468138943</v>
      </c>
      <c r="E6743" s="2">
        <f t="shared" ca="1" si="885"/>
        <v>106.15949745247069</v>
      </c>
      <c r="F6743" s="2">
        <f t="shared" ca="1" si="885"/>
        <v>106.54862965806997</v>
      </c>
      <c r="G6743" s="2">
        <f t="shared" ca="1" si="885"/>
        <v>106.76523707882936</v>
      </c>
      <c r="H6743" s="2">
        <f t="shared" ca="1" si="885"/>
        <v>105.0178448527149</v>
      </c>
      <c r="I6743" s="2">
        <f t="shared" ca="1" si="880"/>
        <v>5.0178448527149015</v>
      </c>
    </row>
    <row r="6744" spans="2:9" x14ac:dyDescent="0.25">
      <c r="B6744">
        <f t="shared" si="879"/>
        <v>100</v>
      </c>
      <c r="C6744" s="2">
        <f t="shared" ca="1" si="885"/>
        <v>105.79635551108844</v>
      </c>
      <c r="D6744" s="2">
        <f t="shared" ca="1" si="885"/>
        <v>105.49135335205732</v>
      </c>
      <c r="E6744" s="2">
        <f t="shared" ca="1" si="885"/>
        <v>111.50419542864535</v>
      </c>
      <c r="F6744" s="2">
        <f t="shared" ca="1" si="885"/>
        <v>104.68614258943337</v>
      </c>
      <c r="G6744" s="2">
        <f t="shared" ca="1" si="885"/>
        <v>97.066784232680604</v>
      </c>
      <c r="H6744" s="2">
        <f t="shared" ca="1" si="885"/>
        <v>91.191222974747092</v>
      </c>
      <c r="I6744" s="2">
        <f t="shared" ca="1" si="880"/>
        <v>0</v>
      </c>
    </row>
    <row r="6745" spans="2:9" x14ac:dyDescent="0.25">
      <c r="B6745">
        <f t="shared" si="879"/>
        <v>100</v>
      </c>
      <c r="C6745" s="2">
        <f t="shared" ca="1" si="885"/>
        <v>100.29445547455282</v>
      </c>
      <c r="D6745" s="2">
        <f t="shared" ca="1" si="885"/>
        <v>95.787839084872687</v>
      </c>
      <c r="E6745" s="2">
        <f t="shared" ca="1" si="885"/>
        <v>91.518938739083382</v>
      </c>
      <c r="F6745" s="2">
        <f t="shared" ca="1" si="885"/>
        <v>94.611684522242527</v>
      </c>
      <c r="G6745" s="2">
        <f t="shared" ca="1" si="885"/>
        <v>91.321603542783649</v>
      </c>
      <c r="H6745" s="2">
        <f t="shared" ca="1" si="885"/>
        <v>90.437161418083818</v>
      </c>
      <c r="I6745" s="2">
        <f t="shared" ca="1" si="880"/>
        <v>0</v>
      </c>
    </row>
    <row r="6746" spans="2:9" x14ac:dyDescent="0.25">
      <c r="B6746">
        <f t="shared" si="879"/>
        <v>100</v>
      </c>
      <c r="C6746" s="2">
        <f t="shared" ca="1" si="885"/>
        <v>98.798288376604432</v>
      </c>
      <c r="D6746" s="2">
        <f t="shared" ca="1" si="885"/>
        <v>95.082796315610977</v>
      </c>
      <c r="E6746" s="2">
        <f t="shared" ca="1" si="885"/>
        <v>93.42750735437528</v>
      </c>
      <c r="F6746" s="2">
        <f t="shared" ca="1" si="885"/>
        <v>92.040410860746107</v>
      </c>
      <c r="G6746" s="2">
        <f t="shared" ca="1" si="885"/>
        <v>93.311573477149025</v>
      </c>
      <c r="H6746" s="2">
        <f t="shared" ca="1" si="885"/>
        <v>92.572846503889252</v>
      </c>
      <c r="I6746" s="2">
        <f t="shared" ca="1" si="880"/>
        <v>0</v>
      </c>
    </row>
    <row r="6747" spans="2:9" x14ac:dyDescent="0.25">
      <c r="B6747">
        <f t="shared" si="879"/>
        <v>100</v>
      </c>
      <c r="C6747" s="2">
        <f t="shared" ca="1" si="885"/>
        <v>100.05281419818941</v>
      </c>
      <c r="D6747" s="2">
        <f t="shared" ca="1" si="885"/>
        <v>101.50120732837432</v>
      </c>
      <c r="E6747" s="2">
        <f t="shared" ca="1" si="885"/>
        <v>104.38870173177351</v>
      </c>
      <c r="F6747" s="2">
        <f t="shared" ca="1" si="885"/>
        <v>103.57419710120578</v>
      </c>
      <c r="G6747" s="2">
        <f t="shared" ca="1" si="885"/>
        <v>106.61779880083711</v>
      </c>
      <c r="H6747" s="2">
        <f t="shared" ca="1" si="885"/>
        <v>106.50571360726862</v>
      </c>
      <c r="I6747" s="2">
        <f t="shared" ca="1" si="880"/>
        <v>6.5057136072686177</v>
      </c>
    </row>
    <row r="6748" spans="2:9" x14ac:dyDescent="0.25">
      <c r="B6748">
        <f t="shared" si="879"/>
        <v>100</v>
      </c>
      <c r="C6748" s="2">
        <f t="shared" ca="1" si="885"/>
        <v>102.52882828762391</v>
      </c>
      <c r="D6748" s="2">
        <f t="shared" ca="1" si="885"/>
        <v>103.00539428385173</v>
      </c>
      <c r="E6748" s="2">
        <f t="shared" ca="1" si="885"/>
        <v>101.07640783874459</v>
      </c>
      <c r="F6748" s="2">
        <f t="shared" ca="1" si="885"/>
        <v>97.362327715860218</v>
      </c>
      <c r="G6748" s="2">
        <f t="shared" ca="1" si="885"/>
        <v>94.585706178883171</v>
      </c>
      <c r="H6748" s="2">
        <f t="shared" ca="1" si="885"/>
        <v>93.462805104106351</v>
      </c>
      <c r="I6748" s="2">
        <f t="shared" ca="1" si="880"/>
        <v>0</v>
      </c>
    </row>
    <row r="6749" spans="2:9" x14ac:dyDescent="0.25">
      <c r="B6749">
        <f t="shared" si="879"/>
        <v>100</v>
      </c>
      <c r="C6749" s="2">
        <f t="shared" ca="1" si="885"/>
        <v>95.797126754929806</v>
      </c>
      <c r="D6749" s="2">
        <f t="shared" ca="1" si="885"/>
        <v>97.544235165498407</v>
      </c>
      <c r="E6749" s="2">
        <f t="shared" ca="1" si="885"/>
        <v>96.23283782413192</v>
      </c>
      <c r="F6749" s="2">
        <f t="shared" ca="1" si="885"/>
        <v>100.31926269703423</v>
      </c>
      <c r="G6749" s="2">
        <f t="shared" ca="1" si="885"/>
        <v>103.17526889232204</v>
      </c>
      <c r="H6749" s="2">
        <f t="shared" ca="1" si="885"/>
        <v>105.96529659005641</v>
      </c>
      <c r="I6749" s="2">
        <f t="shared" ca="1" si="880"/>
        <v>5.9652965900564112</v>
      </c>
    </row>
    <row r="6750" spans="2:9" x14ac:dyDescent="0.25">
      <c r="B6750">
        <f t="shared" si="879"/>
        <v>100</v>
      </c>
      <c r="C6750" s="2">
        <f t="shared" ca="1" si="885"/>
        <v>104.4866063330051</v>
      </c>
      <c r="D6750" s="2">
        <f t="shared" ca="1" si="885"/>
        <v>105.33204969299297</v>
      </c>
      <c r="E6750" s="2">
        <f t="shared" ca="1" si="885"/>
        <v>104.75562876064132</v>
      </c>
      <c r="F6750" s="2">
        <f t="shared" ca="1" si="885"/>
        <v>99.654818044256288</v>
      </c>
      <c r="G6750" s="2">
        <f t="shared" ca="1" si="885"/>
        <v>95.57370344518543</v>
      </c>
      <c r="H6750" s="2">
        <f t="shared" ca="1" si="885"/>
        <v>98.13925173366448</v>
      </c>
      <c r="I6750" s="2">
        <f t="shared" ca="1" si="880"/>
        <v>0</v>
      </c>
    </row>
    <row r="6751" spans="2:9" x14ac:dyDescent="0.25">
      <c r="B6751">
        <f t="shared" si="879"/>
        <v>100</v>
      </c>
      <c r="C6751" s="2">
        <f t="shared" ca="1" si="885"/>
        <v>99.134821435225689</v>
      </c>
      <c r="D6751" s="2">
        <f t="shared" ca="1" si="885"/>
        <v>103.83817135459714</v>
      </c>
      <c r="E6751" s="2">
        <f t="shared" ca="1" si="885"/>
        <v>111.96898785705457</v>
      </c>
      <c r="F6751" s="2">
        <f t="shared" ca="1" si="885"/>
        <v>108.87688935966021</v>
      </c>
      <c r="G6751" s="2">
        <f t="shared" ca="1" si="885"/>
        <v>103.28037672932366</v>
      </c>
      <c r="H6751" s="2">
        <f t="shared" ca="1" si="885"/>
        <v>103.767281493654</v>
      </c>
      <c r="I6751" s="2">
        <f t="shared" ca="1" si="880"/>
        <v>3.7672814936539964</v>
      </c>
    </row>
    <row r="6752" spans="2:9" x14ac:dyDescent="0.25">
      <c r="B6752">
        <f t="shared" si="879"/>
        <v>100</v>
      </c>
      <c r="C6752" s="2">
        <f t="shared" ca="1" si="885"/>
        <v>103.12084573619673</v>
      </c>
      <c r="D6752" s="2">
        <f t="shared" ca="1" si="885"/>
        <v>106.21782214687714</v>
      </c>
      <c r="E6752" s="2">
        <f t="shared" ca="1" si="885"/>
        <v>108.70657282335334</v>
      </c>
      <c r="F6752" s="2">
        <f t="shared" ca="1" si="885"/>
        <v>105.81513496094388</v>
      </c>
      <c r="G6752" s="2">
        <f t="shared" ca="1" si="885"/>
        <v>104.59368118712791</v>
      </c>
      <c r="H6752" s="2">
        <f t="shared" ca="1" si="885"/>
        <v>104.98993903556331</v>
      </c>
      <c r="I6752" s="2">
        <f t="shared" ca="1" si="880"/>
        <v>4.9899390355633102</v>
      </c>
    </row>
    <row r="6753" spans="2:9" x14ac:dyDescent="0.25">
      <c r="B6753">
        <f t="shared" si="879"/>
        <v>100</v>
      </c>
      <c r="C6753" s="2">
        <f t="shared" ref="C6753:H6762" ca="1" si="886">+B6753*EXP($F$8-$F$5^2/2+$F$5*NORMSINV(RAND()))</f>
        <v>98.103522901534575</v>
      </c>
      <c r="D6753" s="2">
        <f t="shared" ca="1" si="886"/>
        <v>102.34487489266816</v>
      </c>
      <c r="E6753" s="2">
        <f t="shared" ca="1" si="886"/>
        <v>102.16145175738235</v>
      </c>
      <c r="F6753" s="2">
        <f t="shared" ca="1" si="886"/>
        <v>104.60874611375922</v>
      </c>
      <c r="G6753" s="2">
        <f t="shared" ca="1" si="886"/>
        <v>105.24991257924044</v>
      </c>
      <c r="H6753" s="2">
        <f t="shared" ca="1" si="886"/>
        <v>106.04558295251212</v>
      </c>
      <c r="I6753" s="2">
        <f t="shared" ca="1" si="880"/>
        <v>6.0455829525121203</v>
      </c>
    </row>
    <row r="6754" spans="2:9" x14ac:dyDescent="0.25">
      <c r="B6754">
        <f t="shared" si="879"/>
        <v>100</v>
      </c>
      <c r="C6754" s="2">
        <f t="shared" ca="1" si="886"/>
        <v>97.790306028452761</v>
      </c>
      <c r="D6754" s="2">
        <f t="shared" ca="1" si="886"/>
        <v>94.129432235157637</v>
      </c>
      <c r="E6754" s="2">
        <f t="shared" ca="1" si="886"/>
        <v>88.882804030147483</v>
      </c>
      <c r="F6754" s="2">
        <f t="shared" ca="1" si="886"/>
        <v>89.798260991818921</v>
      </c>
      <c r="G6754" s="2">
        <f t="shared" ca="1" si="886"/>
        <v>92.792759636179341</v>
      </c>
      <c r="H6754" s="2">
        <f t="shared" ca="1" si="886"/>
        <v>97.003611713225411</v>
      </c>
      <c r="I6754" s="2">
        <f t="shared" ca="1" si="880"/>
        <v>0</v>
      </c>
    </row>
    <row r="6755" spans="2:9" x14ac:dyDescent="0.25">
      <c r="B6755">
        <f t="shared" si="879"/>
        <v>100</v>
      </c>
      <c r="C6755" s="2">
        <f t="shared" ca="1" si="886"/>
        <v>96.878645946674666</v>
      </c>
      <c r="D6755" s="2">
        <f t="shared" ca="1" si="886"/>
        <v>98.150572271898113</v>
      </c>
      <c r="E6755" s="2">
        <f t="shared" ca="1" si="886"/>
        <v>97.143057440321655</v>
      </c>
      <c r="F6755" s="2">
        <f t="shared" ca="1" si="886"/>
        <v>95.21762637110362</v>
      </c>
      <c r="G6755" s="2">
        <f t="shared" ca="1" si="886"/>
        <v>100.5982191989273</v>
      </c>
      <c r="H6755" s="2">
        <f t="shared" ca="1" si="886"/>
        <v>101.92735808677335</v>
      </c>
      <c r="I6755" s="2">
        <f t="shared" ca="1" si="880"/>
        <v>1.9273580867733529</v>
      </c>
    </row>
    <row r="6756" spans="2:9" x14ac:dyDescent="0.25">
      <c r="B6756">
        <f t="shared" si="879"/>
        <v>100</v>
      </c>
      <c r="C6756" s="2">
        <f t="shared" ca="1" si="886"/>
        <v>96.615776611289931</v>
      </c>
      <c r="D6756" s="2">
        <f t="shared" ca="1" si="886"/>
        <v>98.252815303116037</v>
      </c>
      <c r="E6756" s="2">
        <f t="shared" ca="1" si="886"/>
        <v>97.874010707164558</v>
      </c>
      <c r="F6756" s="2">
        <f t="shared" ca="1" si="886"/>
        <v>91.469228516961337</v>
      </c>
      <c r="G6756" s="2">
        <f t="shared" ca="1" si="886"/>
        <v>89.200008777657999</v>
      </c>
      <c r="H6756" s="2">
        <f t="shared" ca="1" si="886"/>
        <v>88.728794874140462</v>
      </c>
      <c r="I6756" s="2">
        <f t="shared" ca="1" si="880"/>
        <v>0</v>
      </c>
    </row>
    <row r="6757" spans="2:9" x14ac:dyDescent="0.25">
      <c r="B6757">
        <f t="shared" si="879"/>
        <v>100</v>
      </c>
      <c r="C6757" s="2">
        <f t="shared" ca="1" si="886"/>
        <v>99.823018885235399</v>
      </c>
      <c r="D6757" s="2">
        <f t="shared" ca="1" si="886"/>
        <v>95.906639179048383</v>
      </c>
      <c r="E6757" s="2">
        <f t="shared" ca="1" si="886"/>
        <v>94.159925187695492</v>
      </c>
      <c r="F6757" s="2">
        <f t="shared" ca="1" si="886"/>
        <v>95.732854359407995</v>
      </c>
      <c r="G6757" s="2">
        <f t="shared" ca="1" si="886"/>
        <v>98.000162876069936</v>
      </c>
      <c r="H6757" s="2">
        <f t="shared" ca="1" si="886"/>
        <v>95.284075928971149</v>
      </c>
      <c r="I6757" s="2">
        <f t="shared" ca="1" si="880"/>
        <v>0</v>
      </c>
    </row>
    <row r="6758" spans="2:9" x14ac:dyDescent="0.25">
      <c r="B6758">
        <f t="shared" si="879"/>
        <v>100</v>
      </c>
      <c r="C6758" s="2">
        <f t="shared" ca="1" si="886"/>
        <v>99.14287559543537</v>
      </c>
      <c r="D6758" s="2">
        <f t="shared" ca="1" si="886"/>
        <v>98.478959034751128</v>
      </c>
      <c r="E6758" s="2">
        <f t="shared" ca="1" si="886"/>
        <v>101.87996495602576</v>
      </c>
      <c r="F6758" s="2">
        <f t="shared" ca="1" si="886"/>
        <v>103.10035361416405</v>
      </c>
      <c r="G6758" s="2">
        <f t="shared" ca="1" si="886"/>
        <v>103.98318191010078</v>
      </c>
      <c r="H6758" s="2">
        <f t="shared" ca="1" si="886"/>
        <v>104.27904854728943</v>
      </c>
      <c r="I6758" s="2">
        <f t="shared" ca="1" si="880"/>
        <v>4.2790485472894346</v>
      </c>
    </row>
    <row r="6759" spans="2:9" x14ac:dyDescent="0.25">
      <c r="B6759">
        <f t="shared" si="879"/>
        <v>100</v>
      </c>
      <c r="C6759" s="2">
        <f t="shared" ca="1" si="886"/>
        <v>99.264824380821011</v>
      </c>
      <c r="D6759" s="2">
        <f t="shared" ca="1" si="886"/>
        <v>97.576112111987584</v>
      </c>
      <c r="E6759" s="2">
        <f t="shared" ca="1" si="886"/>
        <v>96.983127873485017</v>
      </c>
      <c r="F6759" s="2">
        <f t="shared" ca="1" si="886"/>
        <v>94.225293093532414</v>
      </c>
      <c r="G6759" s="2">
        <f t="shared" ca="1" si="886"/>
        <v>97.176807348942148</v>
      </c>
      <c r="H6759" s="2">
        <f t="shared" ca="1" si="886"/>
        <v>97.894409813225423</v>
      </c>
      <c r="I6759" s="2">
        <f t="shared" ca="1" si="880"/>
        <v>0</v>
      </c>
    </row>
    <row r="6760" spans="2:9" x14ac:dyDescent="0.25">
      <c r="B6760">
        <f t="shared" si="879"/>
        <v>100</v>
      </c>
      <c r="C6760" s="2">
        <f t="shared" ca="1" si="886"/>
        <v>94.89683036566629</v>
      </c>
      <c r="D6760" s="2">
        <f t="shared" ca="1" si="886"/>
        <v>100.7956357622669</v>
      </c>
      <c r="E6760" s="2">
        <f t="shared" ca="1" si="886"/>
        <v>100.10763342181387</v>
      </c>
      <c r="F6760" s="2">
        <f t="shared" ca="1" si="886"/>
        <v>103.41090230278927</v>
      </c>
      <c r="G6760" s="2">
        <f t="shared" ca="1" si="886"/>
        <v>101.40155020501862</v>
      </c>
      <c r="H6760" s="2">
        <f t="shared" ca="1" si="886"/>
        <v>101.77715286791258</v>
      </c>
      <c r="I6760" s="2">
        <f t="shared" ca="1" si="880"/>
        <v>1.7771528679125765</v>
      </c>
    </row>
    <row r="6761" spans="2:9" x14ac:dyDescent="0.25">
      <c r="B6761">
        <f t="shared" si="879"/>
        <v>100</v>
      </c>
      <c r="C6761" s="2">
        <f t="shared" ca="1" si="886"/>
        <v>101.75434934797059</v>
      </c>
      <c r="D6761" s="2">
        <f t="shared" ca="1" si="886"/>
        <v>98.605495351926564</v>
      </c>
      <c r="E6761" s="2">
        <f t="shared" ca="1" si="886"/>
        <v>103.91127198385686</v>
      </c>
      <c r="F6761" s="2">
        <f t="shared" ca="1" si="886"/>
        <v>110.77218846136714</v>
      </c>
      <c r="G6761" s="2">
        <f t="shared" ca="1" si="886"/>
        <v>110.49807659710649</v>
      </c>
      <c r="H6761" s="2">
        <f t="shared" ca="1" si="886"/>
        <v>113.5734485208188</v>
      </c>
      <c r="I6761" s="2">
        <f t="shared" ca="1" si="880"/>
        <v>13.5734485208188</v>
      </c>
    </row>
    <row r="6762" spans="2:9" x14ac:dyDescent="0.25">
      <c r="B6762">
        <f t="shared" si="879"/>
        <v>100</v>
      </c>
      <c r="C6762" s="2">
        <f t="shared" ca="1" si="886"/>
        <v>106.6698004374304</v>
      </c>
      <c r="D6762" s="2">
        <f t="shared" ca="1" si="886"/>
        <v>111.43300083698774</v>
      </c>
      <c r="E6762" s="2">
        <f t="shared" ca="1" si="886"/>
        <v>112.34072125571542</v>
      </c>
      <c r="F6762" s="2">
        <f t="shared" ca="1" si="886"/>
        <v>115.18218394700702</v>
      </c>
      <c r="G6762" s="2">
        <f t="shared" ca="1" si="886"/>
        <v>115.26107083392718</v>
      </c>
      <c r="H6762" s="2">
        <f t="shared" ca="1" si="886"/>
        <v>118.1463985036625</v>
      </c>
      <c r="I6762" s="2">
        <f t="shared" ca="1" si="880"/>
        <v>18.146398503662496</v>
      </c>
    </row>
    <row r="6763" spans="2:9" x14ac:dyDescent="0.25">
      <c r="B6763">
        <f t="shared" si="879"/>
        <v>100</v>
      </c>
      <c r="C6763" s="2">
        <f t="shared" ref="C6763:H6772" ca="1" si="887">+B6763*EXP($F$8-$F$5^2/2+$F$5*NORMSINV(RAND()))</f>
        <v>104.77321654536289</v>
      </c>
      <c r="D6763" s="2">
        <f t="shared" ca="1" si="887"/>
        <v>106.35654301152911</v>
      </c>
      <c r="E6763" s="2">
        <f t="shared" ca="1" si="887"/>
        <v>106.70688578788592</v>
      </c>
      <c r="F6763" s="2">
        <f t="shared" ca="1" si="887"/>
        <v>107.76280021907172</v>
      </c>
      <c r="G6763" s="2">
        <f t="shared" ca="1" si="887"/>
        <v>108.17306851673493</v>
      </c>
      <c r="H6763" s="2">
        <f t="shared" ca="1" si="887"/>
        <v>109.15299217489201</v>
      </c>
      <c r="I6763" s="2">
        <f t="shared" ca="1" si="880"/>
        <v>9.152992174892006</v>
      </c>
    </row>
    <row r="6764" spans="2:9" x14ac:dyDescent="0.25">
      <c r="B6764">
        <f t="shared" ref="B6764:B6827" si="888">+$D$7</f>
        <v>100</v>
      </c>
      <c r="C6764" s="2">
        <f t="shared" ca="1" si="887"/>
        <v>103.0422271023768</v>
      </c>
      <c r="D6764" s="2">
        <f t="shared" ca="1" si="887"/>
        <v>101.84911316939207</v>
      </c>
      <c r="E6764" s="2">
        <f t="shared" ca="1" si="887"/>
        <v>103.21364055956658</v>
      </c>
      <c r="F6764" s="2">
        <f t="shared" ca="1" si="887"/>
        <v>99.595248963126082</v>
      </c>
      <c r="G6764" s="2">
        <f t="shared" ca="1" si="887"/>
        <v>100.45741960901984</v>
      </c>
      <c r="H6764" s="2">
        <f t="shared" ca="1" si="887"/>
        <v>100.80249050249692</v>
      </c>
      <c r="I6764" s="2">
        <f t="shared" ref="I6764:I6827" ca="1" si="889">+MAX(H6764-$D$9,0)</f>
        <v>0.80249050249692289</v>
      </c>
    </row>
    <row r="6765" spans="2:9" x14ac:dyDescent="0.25">
      <c r="B6765">
        <f t="shared" si="888"/>
        <v>100</v>
      </c>
      <c r="C6765" s="2">
        <f t="shared" ca="1" si="887"/>
        <v>100.8251373605856</v>
      </c>
      <c r="D6765" s="2">
        <f t="shared" ca="1" si="887"/>
        <v>101.37153366985014</v>
      </c>
      <c r="E6765" s="2">
        <f t="shared" ca="1" si="887"/>
        <v>99.411511242916632</v>
      </c>
      <c r="F6765" s="2">
        <f t="shared" ca="1" si="887"/>
        <v>97.517961234750075</v>
      </c>
      <c r="G6765" s="2">
        <f t="shared" ca="1" si="887"/>
        <v>102.19116173905786</v>
      </c>
      <c r="H6765" s="2">
        <f t="shared" ca="1" si="887"/>
        <v>99.998274763452031</v>
      </c>
      <c r="I6765" s="2">
        <f t="shared" ca="1" si="889"/>
        <v>0</v>
      </c>
    </row>
    <row r="6766" spans="2:9" x14ac:dyDescent="0.25">
      <c r="B6766">
        <f t="shared" si="888"/>
        <v>100</v>
      </c>
      <c r="C6766" s="2">
        <f t="shared" ca="1" si="887"/>
        <v>99.573892102387632</v>
      </c>
      <c r="D6766" s="2">
        <f t="shared" ca="1" si="887"/>
        <v>99.250898335141684</v>
      </c>
      <c r="E6766" s="2">
        <f t="shared" ca="1" si="887"/>
        <v>105.75320125045029</v>
      </c>
      <c r="F6766" s="2">
        <f t="shared" ca="1" si="887"/>
        <v>106.25951528462701</v>
      </c>
      <c r="G6766" s="2">
        <f t="shared" ca="1" si="887"/>
        <v>110.30816805354101</v>
      </c>
      <c r="H6766" s="2">
        <f t="shared" ca="1" si="887"/>
        <v>117.73378856652236</v>
      </c>
      <c r="I6766" s="2">
        <f t="shared" ca="1" si="889"/>
        <v>17.733788566522364</v>
      </c>
    </row>
    <row r="6767" spans="2:9" x14ac:dyDescent="0.25">
      <c r="B6767">
        <f t="shared" si="888"/>
        <v>100</v>
      </c>
      <c r="C6767" s="2">
        <f t="shared" ca="1" si="887"/>
        <v>101.67472851266821</v>
      </c>
      <c r="D6767" s="2">
        <f t="shared" ca="1" si="887"/>
        <v>100.22202902048964</v>
      </c>
      <c r="E6767" s="2">
        <f t="shared" ca="1" si="887"/>
        <v>100.4155968711582</v>
      </c>
      <c r="F6767" s="2">
        <f t="shared" ca="1" si="887"/>
        <v>100.42594708311066</v>
      </c>
      <c r="G6767" s="2">
        <f t="shared" ca="1" si="887"/>
        <v>102.44056427589229</v>
      </c>
      <c r="H6767" s="2">
        <f t="shared" ca="1" si="887"/>
        <v>109.01346854501186</v>
      </c>
      <c r="I6767" s="2">
        <f t="shared" ca="1" si="889"/>
        <v>9.013468545011861</v>
      </c>
    </row>
    <row r="6768" spans="2:9" x14ac:dyDescent="0.25">
      <c r="B6768">
        <f t="shared" si="888"/>
        <v>100</v>
      </c>
      <c r="C6768" s="2">
        <f t="shared" ca="1" si="887"/>
        <v>99.307294244919191</v>
      </c>
      <c r="D6768" s="2">
        <f t="shared" ca="1" si="887"/>
        <v>105.80630814848818</v>
      </c>
      <c r="E6768" s="2">
        <f t="shared" ca="1" si="887"/>
        <v>105.83188735922232</v>
      </c>
      <c r="F6768" s="2">
        <f t="shared" ca="1" si="887"/>
        <v>109.04205180998849</v>
      </c>
      <c r="G6768" s="2">
        <f t="shared" ca="1" si="887"/>
        <v>109.13563165349167</v>
      </c>
      <c r="H6768" s="2">
        <f t="shared" ca="1" si="887"/>
        <v>109.17862603074249</v>
      </c>
      <c r="I6768" s="2">
        <f t="shared" ca="1" si="889"/>
        <v>9.1786260307424925</v>
      </c>
    </row>
    <row r="6769" spans="2:9" x14ac:dyDescent="0.25">
      <c r="B6769">
        <f t="shared" si="888"/>
        <v>100</v>
      </c>
      <c r="C6769" s="2">
        <f t="shared" ca="1" si="887"/>
        <v>96.430209840422364</v>
      </c>
      <c r="D6769" s="2">
        <f t="shared" ca="1" si="887"/>
        <v>103.46212938393825</v>
      </c>
      <c r="E6769" s="2">
        <f t="shared" ca="1" si="887"/>
        <v>108.11633304467918</v>
      </c>
      <c r="F6769" s="2">
        <f t="shared" ca="1" si="887"/>
        <v>103.89567006816296</v>
      </c>
      <c r="G6769" s="2">
        <f t="shared" ca="1" si="887"/>
        <v>106.85315882851987</v>
      </c>
      <c r="H6769" s="2">
        <f t="shared" ca="1" si="887"/>
        <v>104.14155797981222</v>
      </c>
      <c r="I6769" s="2">
        <f t="shared" ca="1" si="889"/>
        <v>4.1415579798122195</v>
      </c>
    </row>
    <row r="6770" spans="2:9" x14ac:dyDescent="0.25">
      <c r="B6770">
        <f t="shared" si="888"/>
        <v>100</v>
      </c>
      <c r="C6770" s="2">
        <f t="shared" ca="1" si="887"/>
        <v>96.815020408236947</v>
      </c>
      <c r="D6770" s="2">
        <f t="shared" ca="1" si="887"/>
        <v>98.255862242088199</v>
      </c>
      <c r="E6770" s="2">
        <f t="shared" ca="1" si="887"/>
        <v>98.879129994281442</v>
      </c>
      <c r="F6770" s="2">
        <f t="shared" ca="1" si="887"/>
        <v>93.366793844200132</v>
      </c>
      <c r="G6770" s="2">
        <f t="shared" ca="1" si="887"/>
        <v>96.034420118520046</v>
      </c>
      <c r="H6770" s="2">
        <f t="shared" ca="1" si="887"/>
        <v>93.717918024490046</v>
      </c>
      <c r="I6770" s="2">
        <f t="shared" ca="1" si="889"/>
        <v>0</v>
      </c>
    </row>
    <row r="6771" spans="2:9" x14ac:dyDescent="0.25">
      <c r="B6771">
        <f t="shared" si="888"/>
        <v>100</v>
      </c>
      <c r="C6771" s="2">
        <f t="shared" ca="1" si="887"/>
        <v>93.619355303877896</v>
      </c>
      <c r="D6771" s="2">
        <f t="shared" ca="1" si="887"/>
        <v>93.128988530789769</v>
      </c>
      <c r="E6771" s="2">
        <f t="shared" ca="1" si="887"/>
        <v>84.881541580991836</v>
      </c>
      <c r="F6771" s="2">
        <f t="shared" ca="1" si="887"/>
        <v>85.563927673199728</v>
      </c>
      <c r="G6771" s="2">
        <f t="shared" ca="1" si="887"/>
        <v>83.552917888469366</v>
      </c>
      <c r="H6771" s="2">
        <f t="shared" ca="1" si="887"/>
        <v>85.298790478829815</v>
      </c>
      <c r="I6771" s="2">
        <f t="shared" ca="1" si="889"/>
        <v>0</v>
      </c>
    </row>
    <row r="6772" spans="2:9" x14ac:dyDescent="0.25">
      <c r="B6772">
        <f t="shared" si="888"/>
        <v>100</v>
      </c>
      <c r="C6772" s="2">
        <f t="shared" ca="1" si="887"/>
        <v>101.37994304880129</v>
      </c>
      <c r="D6772" s="2">
        <f t="shared" ca="1" si="887"/>
        <v>97.336085453930281</v>
      </c>
      <c r="E6772" s="2">
        <f t="shared" ca="1" si="887"/>
        <v>98.537976500202475</v>
      </c>
      <c r="F6772" s="2">
        <f t="shared" ca="1" si="887"/>
        <v>104.97175510870267</v>
      </c>
      <c r="G6772" s="2">
        <f t="shared" ca="1" si="887"/>
        <v>105.70917759355775</v>
      </c>
      <c r="H6772" s="2">
        <f t="shared" ca="1" si="887"/>
        <v>111.51116742436575</v>
      </c>
      <c r="I6772" s="2">
        <f t="shared" ca="1" si="889"/>
        <v>11.511167424365752</v>
      </c>
    </row>
    <row r="6773" spans="2:9" x14ac:dyDescent="0.25">
      <c r="B6773">
        <f t="shared" si="888"/>
        <v>100</v>
      </c>
      <c r="C6773" s="2">
        <f t="shared" ref="C6773:H6782" ca="1" si="890">+B6773*EXP($F$8-$F$5^2/2+$F$5*NORMSINV(RAND()))</f>
        <v>99.20590790713824</v>
      </c>
      <c r="D6773" s="2">
        <f t="shared" ca="1" si="890"/>
        <v>100.3804345085704</v>
      </c>
      <c r="E6773" s="2">
        <f t="shared" ca="1" si="890"/>
        <v>98.719386244284536</v>
      </c>
      <c r="F6773" s="2">
        <f t="shared" ca="1" si="890"/>
        <v>101.17599912028118</v>
      </c>
      <c r="G6773" s="2">
        <f t="shared" ca="1" si="890"/>
        <v>100.85321016816519</v>
      </c>
      <c r="H6773" s="2">
        <f t="shared" ca="1" si="890"/>
        <v>106.31451373716575</v>
      </c>
      <c r="I6773" s="2">
        <f t="shared" ca="1" si="889"/>
        <v>6.314513737165754</v>
      </c>
    </row>
    <row r="6774" spans="2:9" x14ac:dyDescent="0.25">
      <c r="B6774">
        <f t="shared" si="888"/>
        <v>100</v>
      </c>
      <c r="C6774" s="2">
        <f t="shared" ca="1" si="890"/>
        <v>98.088024590233317</v>
      </c>
      <c r="D6774" s="2">
        <f t="shared" ca="1" si="890"/>
        <v>99.202420922637828</v>
      </c>
      <c r="E6774" s="2">
        <f t="shared" ca="1" si="890"/>
        <v>97.843675658747586</v>
      </c>
      <c r="F6774" s="2">
        <f t="shared" ca="1" si="890"/>
        <v>99.875273582099751</v>
      </c>
      <c r="G6774" s="2">
        <f t="shared" ca="1" si="890"/>
        <v>96.203546295094782</v>
      </c>
      <c r="H6774" s="2">
        <f t="shared" ca="1" si="890"/>
        <v>93.735922495160551</v>
      </c>
      <c r="I6774" s="2">
        <f t="shared" ca="1" si="889"/>
        <v>0</v>
      </c>
    </row>
    <row r="6775" spans="2:9" x14ac:dyDescent="0.25">
      <c r="B6775">
        <f t="shared" si="888"/>
        <v>100</v>
      </c>
      <c r="C6775" s="2">
        <f t="shared" ca="1" si="890"/>
        <v>102.25352727501841</v>
      </c>
      <c r="D6775" s="2">
        <f t="shared" ca="1" si="890"/>
        <v>99.53429520370598</v>
      </c>
      <c r="E6775" s="2">
        <f t="shared" ca="1" si="890"/>
        <v>97.804836215176238</v>
      </c>
      <c r="F6775" s="2">
        <f t="shared" ca="1" si="890"/>
        <v>98.378049913013328</v>
      </c>
      <c r="G6775" s="2">
        <f t="shared" ca="1" si="890"/>
        <v>104.42881702853862</v>
      </c>
      <c r="H6775" s="2">
        <f t="shared" ca="1" si="890"/>
        <v>107.53923689057524</v>
      </c>
      <c r="I6775" s="2">
        <f t="shared" ca="1" si="889"/>
        <v>7.5392368905752392</v>
      </c>
    </row>
    <row r="6776" spans="2:9" x14ac:dyDescent="0.25">
      <c r="B6776">
        <f t="shared" si="888"/>
        <v>100</v>
      </c>
      <c r="C6776" s="2">
        <f t="shared" ca="1" si="890"/>
        <v>99.70092897279757</v>
      </c>
      <c r="D6776" s="2">
        <f t="shared" ca="1" si="890"/>
        <v>98.727745271983025</v>
      </c>
      <c r="E6776" s="2">
        <f t="shared" ca="1" si="890"/>
        <v>99.631734086518449</v>
      </c>
      <c r="F6776" s="2">
        <f t="shared" ca="1" si="890"/>
        <v>103.07128661156476</v>
      </c>
      <c r="G6776" s="2">
        <f t="shared" ca="1" si="890"/>
        <v>104.55309819922923</v>
      </c>
      <c r="H6776" s="2">
        <f t="shared" ca="1" si="890"/>
        <v>102.75207618577599</v>
      </c>
      <c r="I6776" s="2">
        <f t="shared" ca="1" si="889"/>
        <v>2.7520761857759908</v>
      </c>
    </row>
    <row r="6777" spans="2:9" x14ac:dyDescent="0.25">
      <c r="B6777">
        <f t="shared" si="888"/>
        <v>100</v>
      </c>
      <c r="C6777" s="2">
        <f t="shared" ca="1" si="890"/>
        <v>98.553657177869496</v>
      </c>
      <c r="D6777" s="2">
        <f t="shared" ca="1" si="890"/>
        <v>102.75656612953766</v>
      </c>
      <c r="E6777" s="2">
        <f t="shared" ca="1" si="890"/>
        <v>100.93467343945611</v>
      </c>
      <c r="F6777" s="2">
        <f t="shared" ca="1" si="890"/>
        <v>96.485963849237763</v>
      </c>
      <c r="G6777" s="2">
        <f t="shared" ca="1" si="890"/>
        <v>100.54326236208361</v>
      </c>
      <c r="H6777" s="2">
        <f t="shared" ca="1" si="890"/>
        <v>104.49937671157005</v>
      </c>
      <c r="I6777" s="2">
        <f t="shared" ca="1" si="889"/>
        <v>4.4993767115700507</v>
      </c>
    </row>
    <row r="6778" spans="2:9" x14ac:dyDescent="0.25">
      <c r="B6778">
        <f t="shared" si="888"/>
        <v>100</v>
      </c>
      <c r="C6778" s="2">
        <f t="shared" ca="1" si="890"/>
        <v>102.16785385286022</v>
      </c>
      <c r="D6778" s="2">
        <f t="shared" ca="1" si="890"/>
        <v>102.42702195326999</v>
      </c>
      <c r="E6778" s="2">
        <f t="shared" ca="1" si="890"/>
        <v>106.4204076083311</v>
      </c>
      <c r="F6778" s="2">
        <f t="shared" ca="1" si="890"/>
        <v>102.96216372803752</v>
      </c>
      <c r="G6778" s="2">
        <f t="shared" ca="1" si="890"/>
        <v>101.00136785969198</v>
      </c>
      <c r="H6778" s="2">
        <f t="shared" ca="1" si="890"/>
        <v>100.82497595531368</v>
      </c>
      <c r="I6778" s="2">
        <f t="shared" ca="1" si="889"/>
        <v>0.82497595531367551</v>
      </c>
    </row>
    <row r="6779" spans="2:9" x14ac:dyDescent="0.25">
      <c r="B6779">
        <f t="shared" si="888"/>
        <v>100</v>
      </c>
      <c r="C6779" s="2">
        <f t="shared" ca="1" si="890"/>
        <v>100.85897873398413</v>
      </c>
      <c r="D6779" s="2">
        <f t="shared" ca="1" si="890"/>
        <v>97.648869786841686</v>
      </c>
      <c r="E6779" s="2">
        <f t="shared" ca="1" si="890"/>
        <v>96.342851853069064</v>
      </c>
      <c r="F6779" s="2">
        <f t="shared" ca="1" si="890"/>
        <v>95.807064390596324</v>
      </c>
      <c r="G6779" s="2">
        <f t="shared" ca="1" si="890"/>
        <v>96.413865970437854</v>
      </c>
      <c r="H6779" s="2">
        <f t="shared" ca="1" si="890"/>
        <v>94.972192802187422</v>
      </c>
      <c r="I6779" s="2">
        <f t="shared" ca="1" si="889"/>
        <v>0</v>
      </c>
    </row>
    <row r="6780" spans="2:9" x14ac:dyDescent="0.25">
      <c r="B6780">
        <f t="shared" si="888"/>
        <v>100</v>
      </c>
      <c r="C6780" s="2">
        <f t="shared" ca="1" si="890"/>
        <v>100.88738462523818</v>
      </c>
      <c r="D6780" s="2">
        <f t="shared" ca="1" si="890"/>
        <v>97.160655024917219</v>
      </c>
      <c r="E6780" s="2">
        <f t="shared" ca="1" si="890"/>
        <v>97.71460566532528</v>
      </c>
      <c r="F6780" s="2">
        <f t="shared" ca="1" si="890"/>
        <v>97.288583548446326</v>
      </c>
      <c r="G6780" s="2">
        <f t="shared" ca="1" si="890"/>
        <v>96.757587229875995</v>
      </c>
      <c r="H6780" s="2">
        <f t="shared" ca="1" si="890"/>
        <v>92.681772111377796</v>
      </c>
      <c r="I6780" s="2">
        <f t="shared" ca="1" si="889"/>
        <v>0</v>
      </c>
    </row>
    <row r="6781" spans="2:9" x14ac:dyDescent="0.25">
      <c r="B6781">
        <f t="shared" si="888"/>
        <v>100</v>
      </c>
      <c r="C6781" s="2">
        <f t="shared" ca="1" si="890"/>
        <v>101.98551936215172</v>
      </c>
      <c r="D6781" s="2">
        <f t="shared" ca="1" si="890"/>
        <v>101.41966535705052</v>
      </c>
      <c r="E6781" s="2">
        <f t="shared" ca="1" si="890"/>
        <v>104.53628337470948</v>
      </c>
      <c r="F6781" s="2">
        <f t="shared" ca="1" si="890"/>
        <v>101.93860922574355</v>
      </c>
      <c r="G6781" s="2">
        <f t="shared" ca="1" si="890"/>
        <v>105.14954547358025</v>
      </c>
      <c r="H6781" s="2">
        <f t="shared" ca="1" si="890"/>
        <v>103.03125606735078</v>
      </c>
      <c r="I6781" s="2">
        <f t="shared" ca="1" si="889"/>
        <v>3.0312560673507818</v>
      </c>
    </row>
    <row r="6782" spans="2:9" x14ac:dyDescent="0.25">
      <c r="B6782">
        <f t="shared" si="888"/>
        <v>100</v>
      </c>
      <c r="C6782" s="2">
        <f t="shared" ca="1" si="890"/>
        <v>103.34345504236938</v>
      </c>
      <c r="D6782" s="2">
        <f t="shared" ca="1" si="890"/>
        <v>101.74157827712447</v>
      </c>
      <c r="E6782" s="2">
        <f t="shared" ca="1" si="890"/>
        <v>99.846558408123826</v>
      </c>
      <c r="F6782" s="2">
        <f t="shared" ca="1" si="890"/>
        <v>101.73561416000294</v>
      </c>
      <c r="G6782" s="2">
        <f t="shared" ca="1" si="890"/>
        <v>103.09963181060738</v>
      </c>
      <c r="H6782" s="2">
        <f t="shared" ca="1" si="890"/>
        <v>106.47713664779546</v>
      </c>
      <c r="I6782" s="2">
        <f t="shared" ca="1" si="889"/>
        <v>6.4771366477954615</v>
      </c>
    </row>
    <row r="6783" spans="2:9" x14ac:dyDescent="0.25">
      <c r="B6783">
        <f t="shared" si="888"/>
        <v>100</v>
      </c>
      <c r="C6783" s="2">
        <f t="shared" ref="C6783:H6792" ca="1" si="891">+B6783*EXP($F$8-$F$5^2/2+$F$5*NORMSINV(RAND()))</f>
        <v>98.400921857022055</v>
      </c>
      <c r="D6783" s="2">
        <f t="shared" ca="1" si="891"/>
        <v>97.107901825920337</v>
      </c>
      <c r="E6783" s="2">
        <f t="shared" ca="1" si="891"/>
        <v>95.358040558678312</v>
      </c>
      <c r="F6783" s="2">
        <f t="shared" ca="1" si="891"/>
        <v>95.69879426841122</v>
      </c>
      <c r="G6783" s="2">
        <f t="shared" ca="1" si="891"/>
        <v>97.217313137258444</v>
      </c>
      <c r="H6783" s="2">
        <f t="shared" ca="1" si="891"/>
        <v>102.03160158581503</v>
      </c>
      <c r="I6783" s="2">
        <f t="shared" ca="1" si="889"/>
        <v>2.0316015858150251</v>
      </c>
    </row>
    <row r="6784" spans="2:9" x14ac:dyDescent="0.25">
      <c r="B6784">
        <f t="shared" si="888"/>
        <v>100</v>
      </c>
      <c r="C6784" s="2">
        <f t="shared" ca="1" si="891"/>
        <v>98.113050967525879</v>
      </c>
      <c r="D6784" s="2">
        <f t="shared" ca="1" si="891"/>
        <v>97.611263937537373</v>
      </c>
      <c r="E6784" s="2">
        <f t="shared" ca="1" si="891"/>
        <v>96.681445826008442</v>
      </c>
      <c r="F6784" s="2">
        <f t="shared" ca="1" si="891"/>
        <v>98.562953203550379</v>
      </c>
      <c r="G6784" s="2">
        <f t="shared" ca="1" si="891"/>
        <v>99.442568534066396</v>
      </c>
      <c r="H6784" s="2">
        <f t="shared" ca="1" si="891"/>
        <v>100.2456146802943</v>
      </c>
      <c r="I6784" s="2">
        <f t="shared" ca="1" si="889"/>
        <v>0.24561468029429534</v>
      </c>
    </row>
    <row r="6785" spans="2:9" x14ac:dyDescent="0.25">
      <c r="B6785">
        <f t="shared" si="888"/>
        <v>100</v>
      </c>
      <c r="C6785" s="2">
        <f t="shared" ca="1" si="891"/>
        <v>102.03144882713579</v>
      </c>
      <c r="D6785" s="2">
        <f t="shared" ca="1" si="891"/>
        <v>99.676057511060549</v>
      </c>
      <c r="E6785" s="2">
        <f t="shared" ca="1" si="891"/>
        <v>97.739376418679228</v>
      </c>
      <c r="F6785" s="2">
        <f t="shared" ca="1" si="891"/>
        <v>95.812492212128589</v>
      </c>
      <c r="G6785" s="2">
        <f t="shared" ca="1" si="891"/>
        <v>93.247772454387231</v>
      </c>
      <c r="H6785" s="2">
        <f t="shared" ca="1" si="891"/>
        <v>92.744793770193724</v>
      </c>
      <c r="I6785" s="2">
        <f t="shared" ca="1" si="889"/>
        <v>0</v>
      </c>
    </row>
    <row r="6786" spans="2:9" x14ac:dyDescent="0.25">
      <c r="B6786">
        <f t="shared" si="888"/>
        <v>100</v>
      </c>
      <c r="C6786" s="2">
        <f t="shared" ca="1" si="891"/>
        <v>104.01703350677454</v>
      </c>
      <c r="D6786" s="2">
        <f t="shared" ca="1" si="891"/>
        <v>106.25804153793435</v>
      </c>
      <c r="E6786" s="2">
        <f t="shared" ca="1" si="891"/>
        <v>104.71189914421164</v>
      </c>
      <c r="F6786" s="2">
        <f t="shared" ca="1" si="891"/>
        <v>102.58405160850957</v>
      </c>
      <c r="G6786" s="2">
        <f t="shared" ca="1" si="891"/>
        <v>101.78730063543421</v>
      </c>
      <c r="H6786" s="2">
        <f t="shared" ca="1" si="891"/>
        <v>102.53483454350464</v>
      </c>
      <c r="I6786" s="2">
        <f t="shared" ca="1" si="889"/>
        <v>2.534834543504644</v>
      </c>
    </row>
    <row r="6787" spans="2:9" x14ac:dyDescent="0.25">
      <c r="B6787">
        <f t="shared" si="888"/>
        <v>100</v>
      </c>
      <c r="C6787" s="2">
        <f t="shared" ca="1" si="891"/>
        <v>104.06977112833647</v>
      </c>
      <c r="D6787" s="2">
        <f t="shared" ca="1" si="891"/>
        <v>103.39954808365198</v>
      </c>
      <c r="E6787" s="2">
        <f t="shared" ca="1" si="891"/>
        <v>107.59727030133696</v>
      </c>
      <c r="F6787" s="2">
        <f t="shared" ca="1" si="891"/>
        <v>112.03130477905475</v>
      </c>
      <c r="G6787" s="2">
        <f t="shared" ca="1" si="891"/>
        <v>111.49235658754331</v>
      </c>
      <c r="H6787" s="2">
        <f t="shared" ca="1" si="891"/>
        <v>110.80817571180336</v>
      </c>
      <c r="I6787" s="2">
        <f t="shared" ca="1" si="889"/>
        <v>10.808175711803358</v>
      </c>
    </row>
    <row r="6788" spans="2:9" x14ac:dyDescent="0.25">
      <c r="B6788">
        <f t="shared" si="888"/>
        <v>100</v>
      </c>
      <c r="C6788" s="2">
        <f t="shared" ca="1" si="891"/>
        <v>102.63102810164411</v>
      </c>
      <c r="D6788" s="2">
        <f t="shared" ca="1" si="891"/>
        <v>104.44039669335282</v>
      </c>
      <c r="E6788" s="2">
        <f t="shared" ca="1" si="891"/>
        <v>103.63601406299468</v>
      </c>
      <c r="F6788" s="2">
        <f t="shared" ca="1" si="891"/>
        <v>102.90845720223594</v>
      </c>
      <c r="G6788" s="2">
        <f t="shared" ca="1" si="891"/>
        <v>109.18945067387638</v>
      </c>
      <c r="H6788" s="2">
        <f t="shared" ca="1" si="891"/>
        <v>110.88361024375376</v>
      </c>
      <c r="I6788" s="2">
        <f t="shared" ca="1" si="889"/>
        <v>10.883610243753765</v>
      </c>
    </row>
    <row r="6789" spans="2:9" x14ac:dyDescent="0.25">
      <c r="B6789">
        <f t="shared" si="888"/>
        <v>100</v>
      </c>
      <c r="C6789" s="2">
        <f t="shared" ca="1" si="891"/>
        <v>101.25965507215507</v>
      </c>
      <c r="D6789" s="2">
        <f t="shared" ca="1" si="891"/>
        <v>103.7037520668426</v>
      </c>
      <c r="E6789" s="2">
        <f t="shared" ca="1" si="891"/>
        <v>107.46615327323789</v>
      </c>
      <c r="F6789" s="2">
        <f t="shared" ca="1" si="891"/>
        <v>102.92916956961332</v>
      </c>
      <c r="G6789" s="2">
        <f t="shared" ca="1" si="891"/>
        <v>98.755755763004558</v>
      </c>
      <c r="H6789" s="2">
        <f t="shared" ca="1" si="891"/>
        <v>95.122138327426612</v>
      </c>
      <c r="I6789" s="2">
        <f t="shared" ca="1" si="889"/>
        <v>0</v>
      </c>
    </row>
    <row r="6790" spans="2:9" x14ac:dyDescent="0.25">
      <c r="B6790">
        <f t="shared" si="888"/>
        <v>100</v>
      </c>
      <c r="C6790" s="2">
        <f t="shared" ca="1" si="891"/>
        <v>102.26115765106086</v>
      </c>
      <c r="D6790" s="2">
        <f t="shared" ca="1" si="891"/>
        <v>103.75130668890492</v>
      </c>
      <c r="E6790" s="2">
        <f t="shared" ca="1" si="891"/>
        <v>99.875597973379712</v>
      </c>
      <c r="F6790" s="2">
        <f t="shared" ca="1" si="891"/>
        <v>102.31045317767568</v>
      </c>
      <c r="G6790" s="2">
        <f t="shared" ca="1" si="891"/>
        <v>106.49409795316598</v>
      </c>
      <c r="H6790" s="2">
        <f t="shared" ca="1" si="891"/>
        <v>106.74213029271839</v>
      </c>
      <c r="I6790" s="2">
        <f t="shared" ca="1" si="889"/>
        <v>6.7421302927183859</v>
      </c>
    </row>
    <row r="6791" spans="2:9" x14ac:dyDescent="0.25">
      <c r="B6791">
        <f t="shared" si="888"/>
        <v>100</v>
      </c>
      <c r="C6791" s="2">
        <f t="shared" ca="1" si="891"/>
        <v>101.55440744336973</v>
      </c>
      <c r="D6791" s="2">
        <f t="shared" ca="1" si="891"/>
        <v>95.046331519452053</v>
      </c>
      <c r="E6791" s="2">
        <f t="shared" ca="1" si="891"/>
        <v>93.84999715135109</v>
      </c>
      <c r="F6791" s="2">
        <f t="shared" ca="1" si="891"/>
        <v>89.815207548911019</v>
      </c>
      <c r="G6791" s="2">
        <f t="shared" ca="1" si="891"/>
        <v>86.493845725483098</v>
      </c>
      <c r="H6791" s="2">
        <f t="shared" ca="1" si="891"/>
        <v>87.054777672357631</v>
      </c>
      <c r="I6791" s="2">
        <f t="shared" ca="1" si="889"/>
        <v>0</v>
      </c>
    </row>
    <row r="6792" spans="2:9" x14ac:dyDescent="0.25">
      <c r="B6792">
        <f t="shared" si="888"/>
        <v>100</v>
      </c>
      <c r="C6792" s="2">
        <f t="shared" ca="1" si="891"/>
        <v>97.146511883960684</v>
      </c>
      <c r="D6792" s="2">
        <f t="shared" ca="1" si="891"/>
        <v>97.732000603174157</v>
      </c>
      <c r="E6792" s="2">
        <f t="shared" ca="1" si="891"/>
        <v>96.040838233026321</v>
      </c>
      <c r="F6792" s="2">
        <f t="shared" ca="1" si="891"/>
        <v>98.672760720504826</v>
      </c>
      <c r="G6792" s="2">
        <f t="shared" ca="1" si="891"/>
        <v>97.521306177690803</v>
      </c>
      <c r="H6792" s="2">
        <f t="shared" ca="1" si="891"/>
        <v>97.256148395857338</v>
      </c>
      <c r="I6792" s="2">
        <f t="shared" ca="1" si="889"/>
        <v>0</v>
      </c>
    </row>
    <row r="6793" spans="2:9" x14ac:dyDescent="0.25">
      <c r="B6793">
        <f t="shared" si="888"/>
        <v>100</v>
      </c>
      <c r="C6793" s="2">
        <f t="shared" ref="C6793:H6802" ca="1" si="892">+B6793*EXP($F$8-$F$5^2/2+$F$5*NORMSINV(RAND()))</f>
        <v>98.420963932906488</v>
      </c>
      <c r="D6793" s="2">
        <f t="shared" ca="1" si="892"/>
        <v>100.36485358919622</v>
      </c>
      <c r="E6793" s="2">
        <f t="shared" ca="1" si="892"/>
        <v>103.89993225193139</v>
      </c>
      <c r="F6793" s="2">
        <f t="shared" ca="1" si="892"/>
        <v>105.43685978086998</v>
      </c>
      <c r="G6793" s="2">
        <f t="shared" ca="1" si="892"/>
        <v>103.011248046746</v>
      </c>
      <c r="H6793" s="2">
        <f t="shared" ca="1" si="892"/>
        <v>102.9947532782288</v>
      </c>
      <c r="I6793" s="2">
        <f t="shared" ca="1" si="889"/>
        <v>2.9947532782287993</v>
      </c>
    </row>
    <row r="6794" spans="2:9" x14ac:dyDescent="0.25">
      <c r="B6794">
        <f t="shared" si="888"/>
        <v>100</v>
      </c>
      <c r="C6794" s="2">
        <f t="shared" ca="1" si="892"/>
        <v>104.02201145797649</v>
      </c>
      <c r="D6794" s="2">
        <f t="shared" ca="1" si="892"/>
        <v>107.4348981500422</v>
      </c>
      <c r="E6794" s="2">
        <f t="shared" ca="1" si="892"/>
        <v>107.45781446182207</v>
      </c>
      <c r="F6794" s="2">
        <f t="shared" ca="1" si="892"/>
        <v>109.1776833270177</v>
      </c>
      <c r="G6794" s="2">
        <f t="shared" ca="1" si="892"/>
        <v>106.8628610419244</v>
      </c>
      <c r="H6794" s="2">
        <f t="shared" ca="1" si="892"/>
        <v>111.30934482485986</v>
      </c>
      <c r="I6794" s="2">
        <f t="shared" ca="1" si="889"/>
        <v>11.309344824859863</v>
      </c>
    </row>
    <row r="6795" spans="2:9" x14ac:dyDescent="0.25">
      <c r="B6795">
        <f t="shared" si="888"/>
        <v>100</v>
      </c>
      <c r="C6795" s="2">
        <f t="shared" ca="1" si="892"/>
        <v>98.344075529607636</v>
      </c>
      <c r="D6795" s="2">
        <f t="shared" ca="1" si="892"/>
        <v>96.974625654610691</v>
      </c>
      <c r="E6795" s="2">
        <f t="shared" ca="1" si="892"/>
        <v>99.759395252320431</v>
      </c>
      <c r="F6795" s="2">
        <f t="shared" ca="1" si="892"/>
        <v>99.494507290933356</v>
      </c>
      <c r="G6795" s="2">
        <f t="shared" ca="1" si="892"/>
        <v>102.77766873896567</v>
      </c>
      <c r="H6795" s="2">
        <f t="shared" ca="1" si="892"/>
        <v>102.65232435232454</v>
      </c>
      <c r="I6795" s="2">
        <f t="shared" ca="1" si="889"/>
        <v>2.6523243523245412</v>
      </c>
    </row>
    <row r="6796" spans="2:9" x14ac:dyDescent="0.25">
      <c r="B6796">
        <f t="shared" si="888"/>
        <v>100</v>
      </c>
      <c r="C6796" s="2">
        <f t="shared" ca="1" si="892"/>
        <v>101.98620305171882</v>
      </c>
      <c r="D6796" s="2">
        <f t="shared" ca="1" si="892"/>
        <v>98.130622211808216</v>
      </c>
      <c r="E6796" s="2">
        <f t="shared" ca="1" si="892"/>
        <v>100.41644106649798</v>
      </c>
      <c r="F6796" s="2">
        <f t="shared" ca="1" si="892"/>
        <v>105.47593585112</v>
      </c>
      <c r="G6796" s="2">
        <f t="shared" ca="1" si="892"/>
        <v>102.78848760272291</v>
      </c>
      <c r="H6796" s="2">
        <f t="shared" ca="1" si="892"/>
        <v>105.3830251267903</v>
      </c>
      <c r="I6796" s="2">
        <f t="shared" ca="1" si="889"/>
        <v>5.3830251267903009</v>
      </c>
    </row>
    <row r="6797" spans="2:9" x14ac:dyDescent="0.25">
      <c r="B6797">
        <f t="shared" si="888"/>
        <v>100</v>
      </c>
      <c r="C6797" s="2">
        <f t="shared" ca="1" si="892"/>
        <v>99.468207919667691</v>
      </c>
      <c r="D6797" s="2">
        <f t="shared" ca="1" si="892"/>
        <v>99.122341848800829</v>
      </c>
      <c r="E6797" s="2">
        <f t="shared" ca="1" si="892"/>
        <v>97.03731141712251</v>
      </c>
      <c r="F6797" s="2">
        <f t="shared" ca="1" si="892"/>
        <v>100.18226909287272</v>
      </c>
      <c r="G6797" s="2">
        <f t="shared" ca="1" si="892"/>
        <v>103.72263097168783</v>
      </c>
      <c r="H6797" s="2">
        <f t="shared" ca="1" si="892"/>
        <v>107.04363738901729</v>
      </c>
      <c r="I6797" s="2">
        <f t="shared" ca="1" si="889"/>
        <v>7.0436373890172916</v>
      </c>
    </row>
    <row r="6798" spans="2:9" x14ac:dyDescent="0.25">
      <c r="B6798">
        <f t="shared" si="888"/>
        <v>100</v>
      </c>
      <c r="C6798" s="2">
        <f t="shared" ca="1" si="892"/>
        <v>101.42528512006264</v>
      </c>
      <c r="D6798" s="2">
        <f t="shared" ca="1" si="892"/>
        <v>98.730982219248617</v>
      </c>
      <c r="E6798" s="2">
        <f t="shared" ca="1" si="892"/>
        <v>103.42473114091969</v>
      </c>
      <c r="F6798" s="2">
        <f t="shared" ca="1" si="892"/>
        <v>98.511836780617585</v>
      </c>
      <c r="G6798" s="2">
        <f t="shared" ca="1" si="892"/>
        <v>98.270504252929285</v>
      </c>
      <c r="H6798" s="2">
        <f t="shared" ca="1" si="892"/>
        <v>100.72617737810502</v>
      </c>
      <c r="I6798" s="2">
        <f t="shared" ca="1" si="889"/>
        <v>0.72617737810502092</v>
      </c>
    </row>
    <row r="6799" spans="2:9" x14ac:dyDescent="0.25">
      <c r="B6799">
        <f t="shared" si="888"/>
        <v>100</v>
      </c>
      <c r="C6799" s="2">
        <f t="shared" ca="1" si="892"/>
        <v>103.80329752382491</v>
      </c>
      <c r="D6799" s="2">
        <f t="shared" ca="1" si="892"/>
        <v>106.9621201900226</v>
      </c>
      <c r="E6799" s="2">
        <f t="shared" ca="1" si="892"/>
        <v>111.79787365274322</v>
      </c>
      <c r="F6799" s="2">
        <f t="shared" ca="1" si="892"/>
        <v>113.93519923721975</v>
      </c>
      <c r="G6799" s="2">
        <f t="shared" ca="1" si="892"/>
        <v>110.93335615064106</v>
      </c>
      <c r="H6799" s="2">
        <f t="shared" ca="1" si="892"/>
        <v>112.81449585440799</v>
      </c>
      <c r="I6799" s="2">
        <f t="shared" ca="1" si="889"/>
        <v>12.814495854407994</v>
      </c>
    </row>
    <row r="6800" spans="2:9" x14ac:dyDescent="0.25">
      <c r="B6800">
        <f t="shared" si="888"/>
        <v>100</v>
      </c>
      <c r="C6800" s="2">
        <f t="shared" ca="1" si="892"/>
        <v>98.442692790074986</v>
      </c>
      <c r="D6800" s="2">
        <f t="shared" ca="1" si="892"/>
        <v>101.32447360210597</v>
      </c>
      <c r="E6800" s="2">
        <f t="shared" ca="1" si="892"/>
        <v>97.569400436171222</v>
      </c>
      <c r="F6800" s="2">
        <f t="shared" ca="1" si="892"/>
        <v>96.612191054992721</v>
      </c>
      <c r="G6800" s="2">
        <f t="shared" ca="1" si="892"/>
        <v>97.519460651395946</v>
      </c>
      <c r="H6800" s="2">
        <f t="shared" ca="1" si="892"/>
        <v>98.877890375584769</v>
      </c>
      <c r="I6800" s="2">
        <f t="shared" ca="1" si="889"/>
        <v>0</v>
      </c>
    </row>
    <row r="6801" spans="2:9" x14ac:dyDescent="0.25">
      <c r="B6801">
        <f t="shared" si="888"/>
        <v>100</v>
      </c>
      <c r="C6801" s="2">
        <f t="shared" ca="1" si="892"/>
        <v>99.124461867748892</v>
      </c>
      <c r="D6801" s="2">
        <f t="shared" ca="1" si="892"/>
        <v>104.8633300244034</v>
      </c>
      <c r="E6801" s="2">
        <f t="shared" ca="1" si="892"/>
        <v>107.28730057937007</v>
      </c>
      <c r="F6801" s="2">
        <f t="shared" ca="1" si="892"/>
        <v>108.36435739422157</v>
      </c>
      <c r="G6801" s="2">
        <f t="shared" ca="1" si="892"/>
        <v>110.30026589018696</v>
      </c>
      <c r="H6801" s="2">
        <f t="shared" ca="1" si="892"/>
        <v>110.66894883949192</v>
      </c>
      <c r="I6801" s="2">
        <f t="shared" ca="1" si="889"/>
        <v>10.668948839491918</v>
      </c>
    </row>
    <row r="6802" spans="2:9" x14ac:dyDescent="0.25">
      <c r="B6802">
        <f t="shared" si="888"/>
        <v>100</v>
      </c>
      <c r="C6802" s="2">
        <f t="shared" ca="1" si="892"/>
        <v>98.392169601320902</v>
      </c>
      <c r="D6802" s="2">
        <f t="shared" ca="1" si="892"/>
        <v>93.635853455759303</v>
      </c>
      <c r="E6802" s="2">
        <f t="shared" ca="1" si="892"/>
        <v>95.507437419270303</v>
      </c>
      <c r="F6802" s="2">
        <f t="shared" ca="1" si="892"/>
        <v>95.366937918799067</v>
      </c>
      <c r="G6802" s="2">
        <f t="shared" ca="1" si="892"/>
        <v>96.597806347341717</v>
      </c>
      <c r="H6802" s="2">
        <f t="shared" ca="1" si="892"/>
        <v>101.71770334392932</v>
      </c>
      <c r="I6802" s="2">
        <f t="shared" ca="1" si="889"/>
        <v>1.7177033439293155</v>
      </c>
    </row>
    <row r="6803" spans="2:9" x14ac:dyDescent="0.25">
      <c r="B6803">
        <f t="shared" si="888"/>
        <v>100</v>
      </c>
      <c r="C6803" s="2">
        <f t="shared" ref="C6803:H6812" ca="1" si="893">+B6803*EXP($F$8-$F$5^2/2+$F$5*NORMSINV(RAND()))</f>
        <v>97.979545344448695</v>
      </c>
      <c r="D6803" s="2">
        <f t="shared" ca="1" si="893"/>
        <v>97.617705363999207</v>
      </c>
      <c r="E6803" s="2">
        <f t="shared" ca="1" si="893"/>
        <v>95.521856257560827</v>
      </c>
      <c r="F6803" s="2">
        <f t="shared" ca="1" si="893"/>
        <v>99.58900334697681</v>
      </c>
      <c r="G6803" s="2">
        <f t="shared" ca="1" si="893"/>
        <v>104.92251402178179</v>
      </c>
      <c r="H6803" s="2">
        <f t="shared" ca="1" si="893"/>
        <v>108.1361256268145</v>
      </c>
      <c r="I6803" s="2">
        <f t="shared" ca="1" si="889"/>
        <v>8.1361256268145041</v>
      </c>
    </row>
    <row r="6804" spans="2:9" x14ac:dyDescent="0.25">
      <c r="B6804">
        <f t="shared" si="888"/>
        <v>100</v>
      </c>
      <c r="C6804" s="2">
        <f t="shared" ca="1" si="893"/>
        <v>97.992122703943181</v>
      </c>
      <c r="D6804" s="2">
        <f t="shared" ca="1" si="893"/>
        <v>100.57261775285006</v>
      </c>
      <c r="E6804" s="2">
        <f t="shared" ca="1" si="893"/>
        <v>97.407861139164055</v>
      </c>
      <c r="F6804" s="2">
        <f t="shared" ca="1" si="893"/>
        <v>95.457385162925164</v>
      </c>
      <c r="G6804" s="2">
        <f t="shared" ca="1" si="893"/>
        <v>98.475413450844471</v>
      </c>
      <c r="H6804" s="2">
        <f t="shared" ca="1" si="893"/>
        <v>99.134913358534007</v>
      </c>
      <c r="I6804" s="2">
        <f t="shared" ca="1" si="889"/>
        <v>0</v>
      </c>
    </row>
    <row r="6805" spans="2:9" x14ac:dyDescent="0.25">
      <c r="B6805">
        <f t="shared" si="888"/>
        <v>100</v>
      </c>
      <c r="C6805" s="2">
        <f t="shared" ca="1" si="893"/>
        <v>99.507203094920058</v>
      </c>
      <c r="D6805" s="2">
        <f t="shared" ca="1" si="893"/>
        <v>95.705712019984546</v>
      </c>
      <c r="E6805" s="2">
        <f t="shared" ca="1" si="893"/>
        <v>99.536151688926211</v>
      </c>
      <c r="F6805" s="2">
        <f t="shared" ca="1" si="893"/>
        <v>103.97005350194353</v>
      </c>
      <c r="G6805" s="2">
        <f t="shared" ca="1" si="893"/>
        <v>105.60641608538576</v>
      </c>
      <c r="H6805" s="2">
        <f t="shared" ca="1" si="893"/>
        <v>103.33017441277691</v>
      </c>
      <c r="I6805" s="2">
        <f t="shared" ca="1" si="889"/>
        <v>3.3301744127769126</v>
      </c>
    </row>
    <row r="6806" spans="2:9" x14ac:dyDescent="0.25">
      <c r="B6806">
        <f t="shared" si="888"/>
        <v>100</v>
      </c>
      <c r="C6806" s="2">
        <f t="shared" ca="1" si="893"/>
        <v>96.151634988383321</v>
      </c>
      <c r="D6806" s="2">
        <f t="shared" ca="1" si="893"/>
        <v>98.391806162249154</v>
      </c>
      <c r="E6806" s="2">
        <f t="shared" ca="1" si="893"/>
        <v>94.001520060708387</v>
      </c>
      <c r="F6806" s="2">
        <f t="shared" ca="1" si="893"/>
        <v>89.352509491867963</v>
      </c>
      <c r="G6806" s="2">
        <f t="shared" ca="1" si="893"/>
        <v>90.174333685214535</v>
      </c>
      <c r="H6806" s="2">
        <f t="shared" ca="1" si="893"/>
        <v>95.702975650902147</v>
      </c>
      <c r="I6806" s="2">
        <f t="shared" ca="1" si="889"/>
        <v>0</v>
      </c>
    </row>
    <row r="6807" spans="2:9" x14ac:dyDescent="0.25">
      <c r="B6807">
        <f t="shared" si="888"/>
        <v>100</v>
      </c>
      <c r="C6807" s="2">
        <f t="shared" ca="1" si="893"/>
        <v>101.46122337603525</v>
      </c>
      <c r="D6807" s="2">
        <f t="shared" ca="1" si="893"/>
        <v>99.60233179352096</v>
      </c>
      <c r="E6807" s="2">
        <f t="shared" ca="1" si="893"/>
        <v>95.734136361392231</v>
      </c>
      <c r="F6807" s="2">
        <f t="shared" ca="1" si="893"/>
        <v>91.092018896578637</v>
      </c>
      <c r="G6807" s="2">
        <f t="shared" ca="1" si="893"/>
        <v>90.737284068757546</v>
      </c>
      <c r="H6807" s="2">
        <f t="shared" ca="1" si="893"/>
        <v>90.40913017987593</v>
      </c>
      <c r="I6807" s="2">
        <f t="shared" ca="1" si="889"/>
        <v>0</v>
      </c>
    </row>
    <row r="6808" spans="2:9" x14ac:dyDescent="0.25">
      <c r="B6808">
        <f t="shared" si="888"/>
        <v>100</v>
      </c>
      <c r="C6808" s="2">
        <f t="shared" ca="1" si="893"/>
        <v>103.68152571117923</v>
      </c>
      <c r="D6808" s="2">
        <f t="shared" ca="1" si="893"/>
        <v>103.02673995105631</v>
      </c>
      <c r="E6808" s="2">
        <f t="shared" ca="1" si="893"/>
        <v>100.91199246858086</v>
      </c>
      <c r="F6808" s="2">
        <f t="shared" ca="1" si="893"/>
        <v>102.7390868944842</v>
      </c>
      <c r="G6808" s="2">
        <f t="shared" ca="1" si="893"/>
        <v>105.57961998774304</v>
      </c>
      <c r="H6808" s="2">
        <f t="shared" ca="1" si="893"/>
        <v>106.60463448805902</v>
      </c>
      <c r="I6808" s="2">
        <f t="shared" ca="1" si="889"/>
        <v>6.6046344880590198</v>
      </c>
    </row>
    <row r="6809" spans="2:9" x14ac:dyDescent="0.25">
      <c r="B6809">
        <f t="shared" si="888"/>
        <v>100</v>
      </c>
      <c r="C6809" s="2">
        <f t="shared" ca="1" si="893"/>
        <v>98.359985980850809</v>
      </c>
      <c r="D6809" s="2">
        <f t="shared" ca="1" si="893"/>
        <v>94.976745896666259</v>
      </c>
      <c r="E6809" s="2">
        <f t="shared" ca="1" si="893"/>
        <v>98.330114069636821</v>
      </c>
      <c r="F6809" s="2">
        <f t="shared" ca="1" si="893"/>
        <v>102.63961748524716</v>
      </c>
      <c r="G6809" s="2">
        <f t="shared" ca="1" si="893"/>
        <v>101.93982483889449</v>
      </c>
      <c r="H6809" s="2">
        <f t="shared" ca="1" si="893"/>
        <v>100.96169302597394</v>
      </c>
      <c r="I6809" s="2">
        <f t="shared" ca="1" si="889"/>
        <v>0.96169302597394335</v>
      </c>
    </row>
    <row r="6810" spans="2:9" x14ac:dyDescent="0.25">
      <c r="B6810">
        <f t="shared" si="888"/>
        <v>100</v>
      </c>
      <c r="C6810" s="2">
        <f t="shared" ca="1" si="893"/>
        <v>99.275277962447163</v>
      </c>
      <c r="D6810" s="2">
        <f t="shared" ca="1" si="893"/>
        <v>100.41648484539337</v>
      </c>
      <c r="E6810" s="2">
        <f t="shared" ca="1" si="893"/>
        <v>97.872376727162589</v>
      </c>
      <c r="F6810" s="2">
        <f t="shared" ca="1" si="893"/>
        <v>100.09427428187665</v>
      </c>
      <c r="G6810" s="2">
        <f t="shared" ca="1" si="893"/>
        <v>99.148895806858022</v>
      </c>
      <c r="H6810" s="2">
        <f t="shared" ca="1" si="893"/>
        <v>98.903321541285862</v>
      </c>
      <c r="I6810" s="2">
        <f t="shared" ca="1" si="889"/>
        <v>0</v>
      </c>
    </row>
    <row r="6811" spans="2:9" x14ac:dyDescent="0.25">
      <c r="B6811">
        <f t="shared" si="888"/>
        <v>100</v>
      </c>
      <c r="C6811" s="2">
        <f t="shared" ca="1" si="893"/>
        <v>99.43375472354856</v>
      </c>
      <c r="D6811" s="2">
        <f t="shared" ca="1" si="893"/>
        <v>102.91428226098144</v>
      </c>
      <c r="E6811" s="2">
        <f t="shared" ca="1" si="893"/>
        <v>105.01932257502446</v>
      </c>
      <c r="F6811" s="2">
        <f t="shared" ca="1" si="893"/>
        <v>104.69512691094842</v>
      </c>
      <c r="G6811" s="2">
        <f t="shared" ca="1" si="893"/>
        <v>104.05080528562478</v>
      </c>
      <c r="H6811" s="2">
        <f t="shared" ca="1" si="893"/>
        <v>102.36497605702614</v>
      </c>
      <c r="I6811" s="2">
        <f t="shared" ca="1" si="889"/>
        <v>2.3649760570261407</v>
      </c>
    </row>
    <row r="6812" spans="2:9" x14ac:dyDescent="0.25">
      <c r="B6812">
        <f t="shared" si="888"/>
        <v>100</v>
      </c>
      <c r="C6812" s="2">
        <f t="shared" ca="1" si="893"/>
        <v>102.95861784187292</v>
      </c>
      <c r="D6812" s="2">
        <f t="shared" ca="1" si="893"/>
        <v>105.59001872442454</v>
      </c>
      <c r="E6812" s="2">
        <f t="shared" ca="1" si="893"/>
        <v>107.24906653266623</v>
      </c>
      <c r="F6812" s="2">
        <f t="shared" ca="1" si="893"/>
        <v>109.15447429416042</v>
      </c>
      <c r="G6812" s="2">
        <f t="shared" ca="1" si="893"/>
        <v>111.54567632357518</v>
      </c>
      <c r="H6812" s="2">
        <f t="shared" ca="1" si="893"/>
        <v>112.35753384028881</v>
      </c>
      <c r="I6812" s="2">
        <f t="shared" ca="1" si="889"/>
        <v>12.357533840288809</v>
      </c>
    </row>
    <row r="6813" spans="2:9" x14ac:dyDescent="0.25">
      <c r="B6813">
        <f t="shared" si="888"/>
        <v>100</v>
      </c>
      <c r="C6813" s="2">
        <f t="shared" ref="C6813:H6822" ca="1" si="894">+B6813*EXP($F$8-$F$5^2/2+$F$5*NORMSINV(RAND()))</f>
        <v>97.371774002848355</v>
      </c>
      <c r="D6813" s="2">
        <f t="shared" ca="1" si="894"/>
        <v>95.93077115193276</v>
      </c>
      <c r="E6813" s="2">
        <f t="shared" ca="1" si="894"/>
        <v>96.473786706098153</v>
      </c>
      <c r="F6813" s="2">
        <f t="shared" ca="1" si="894"/>
        <v>93.464884406310034</v>
      </c>
      <c r="G6813" s="2">
        <f t="shared" ca="1" si="894"/>
        <v>90.514343342150752</v>
      </c>
      <c r="H6813" s="2">
        <f t="shared" ca="1" si="894"/>
        <v>87.523979834679366</v>
      </c>
      <c r="I6813" s="2">
        <f t="shared" ca="1" si="889"/>
        <v>0</v>
      </c>
    </row>
    <row r="6814" spans="2:9" x14ac:dyDescent="0.25">
      <c r="B6814">
        <f t="shared" si="888"/>
        <v>100</v>
      </c>
      <c r="C6814" s="2">
        <f t="shared" ca="1" si="894"/>
        <v>101.24064847554368</v>
      </c>
      <c r="D6814" s="2">
        <f t="shared" ca="1" si="894"/>
        <v>99.333055191155964</v>
      </c>
      <c r="E6814" s="2">
        <f t="shared" ca="1" si="894"/>
        <v>103.04656047836158</v>
      </c>
      <c r="F6814" s="2">
        <f t="shared" ca="1" si="894"/>
        <v>104.83581687493346</v>
      </c>
      <c r="G6814" s="2">
        <f t="shared" ca="1" si="894"/>
        <v>101.18744652028244</v>
      </c>
      <c r="H6814" s="2">
        <f t="shared" ca="1" si="894"/>
        <v>100.81829013913446</v>
      </c>
      <c r="I6814" s="2">
        <f t="shared" ca="1" si="889"/>
        <v>0.81829013913446147</v>
      </c>
    </row>
    <row r="6815" spans="2:9" x14ac:dyDescent="0.25">
      <c r="B6815">
        <f t="shared" si="888"/>
        <v>100</v>
      </c>
      <c r="C6815" s="2">
        <f t="shared" ca="1" si="894"/>
        <v>105.71193400438179</v>
      </c>
      <c r="D6815" s="2">
        <f t="shared" ca="1" si="894"/>
        <v>115.55645828525941</v>
      </c>
      <c r="E6815" s="2">
        <f t="shared" ca="1" si="894"/>
        <v>119.01282084082162</v>
      </c>
      <c r="F6815" s="2">
        <f t="shared" ca="1" si="894"/>
        <v>118.77457511591963</v>
      </c>
      <c r="G6815" s="2">
        <f t="shared" ca="1" si="894"/>
        <v>113.19492608624661</v>
      </c>
      <c r="H6815" s="2">
        <f t="shared" ca="1" si="894"/>
        <v>118.38259790946562</v>
      </c>
      <c r="I6815" s="2">
        <f t="shared" ca="1" si="889"/>
        <v>18.382597909465616</v>
      </c>
    </row>
    <row r="6816" spans="2:9" x14ac:dyDescent="0.25">
      <c r="B6816">
        <f t="shared" si="888"/>
        <v>100</v>
      </c>
      <c r="C6816" s="2">
        <f t="shared" ca="1" si="894"/>
        <v>99.238744238377507</v>
      </c>
      <c r="D6816" s="2">
        <f t="shared" ca="1" si="894"/>
        <v>99.071544097388511</v>
      </c>
      <c r="E6816" s="2">
        <f t="shared" ca="1" si="894"/>
        <v>98.107073740901583</v>
      </c>
      <c r="F6816" s="2">
        <f t="shared" ca="1" si="894"/>
        <v>96.17098563390438</v>
      </c>
      <c r="G6816" s="2">
        <f t="shared" ca="1" si="894"/>
        <v>100.25884474352588</v>
      </c>
      <c r="H6816" s="2">
        <f t="shared" ca="1" si="894"/>
        <v>98.387218675705341</v>
      </c>
      <c r="I6816" s="2">
        <f t="shared" ca="1" si="889"/>
        <v>0</v>
      </c>
    </row>
    <row r="6817" spans="2:9" x14ac:dyDescent="0.25">
      <c r="B6817">
        <f t="shared" si="888"/>
        <v>100</v>
      </c>
      <c r="C6817" s="2">
        <f t="shared" ca="1" si="894"/>
        <v>98.697030573703444</v>
      </c>
      <c r="D6817" s="2">
        <f t="shared" ca="1" si="894"/>
        <v>99.885077034600428</v>
      </c>
      <c r="E6817" s="2">
        <f t="shared" ca="1" si="894"/>
        <v>102.22563456306476</v>
      </c>
      <c r="F6817" s="2">
        <f t="shared" ca="1" si="894"/>
        <v>97.98073889224905</v>
      </c>
      <c r="G6817" s="2">
        <f t="shared" ca="1" si="894"/>
        <v>101.63424494933886</v>
      </c>
      <c r="H6817" s="2">
        <f t="shared" ca="1" si="894"/>
        <v>102.63285088879907</v>
      </c>
      <c r="I6817" s="2">
        <f t="shared" ca="1" si="889"/>
        <v>2.6328508887990694</v>
      </c>
    </row>
    <row r="6818" spans="2:9" x14ac:dyDescent="0.25">
      <c r="B6818">
        <f t="shared" si="888"/>
        <v>100</v>
      </c>
      <c r="C6818" s="2">
        <f t="shared" ca="1" si="894"/>
        <v>97.733619083059466</v>
      </c>
      <c r="D6818" s="2">
        <f t="shared" ca="1" si="894"/>
        <v>94.901545483515946</v>
      </c>
      <c r="E6818" s="2">
        <f t="shared" ca="1" si="894"/>
        <v>95.821740540290918</v>
      </c>
      <c r="F6818" s="2">
        <f t="shared" ca="1" si="894"/>
        <v>93.549048373380202</v>
      </c>
      <c r="G6818" s="2">
        <f t="shared" ca="1" si="894"/>
        <v>89.886743424581582</v>
      </c>
      <c r="H6818" s="2">
        <f t="shared" ca="1" si="894"/>
        <v>92.696394332364164</v>
      </c>
      <c r="I6818" s="2">
        <f t="shared" ca="1" si="889"/>
        <v>0</v>
      </c>
    </row>
    <row r="6819" spans="2:9" x14ac:dyDescent="0.25">
      <c r="B6819">
        <f t="shared" si="888"/>
        <v>100</v>
      </c>
      <c r="C6819" s="2">
        <f t="shared" ca="1" si="894"/>
        <v>99.774170433687715</v>
      </c>
      <c r="D6819" s="2">
        <f t="shared" ca="1" si="894"/>
        <v>101.7482009154181</v>
      </c>
      <c r="E6819" s="2">
        <f t="shared" ca="1" si="894"/>
        <v>102.09346391343242</v>
      </c>
      <c r="F6819" s="2">
        <f t="shared" ca="1" si="894"/>
        <v>101.77300260825699</v>
      </c>
      <c r="G6819" s="2">
        <f t="shared" ca="1" si="894"/>
        <v>98.883073747055562</v>
      </c>
      <c r="H6819" s="2">
        <f t="shared" ca="1" si="894"/>
        <v>97.746329682118514</v>
      </c>
      <c r="I6819" s="2">
        <f t="shared" ca="1" si="889"/>
        <v>0</v>
      </c>
    </row>
    <row r="6820" spans="2:9" x14ac:dyDescent="0.25">
      <c r="B6820">
        <f t="shared" si="888"/>
        <v>100</v>
      </c>
      <c r="C6820" s="2">
        <f t="shared" ca="1" si="894"/>
        <v>101.27868762759562</v>
      </c>
      <c r="D6820" s="2">
        <f t="shared" ca="1" si="894"/>
        <v>100.7216898256778</v>
      </c>
      <c r="E6820" s="2">
        <f t="shared" ca="1" si="894"/>
        <v>102.50416575785198</v>
      </c>
      <c r="F6820" s="2">
        <f t="shared" ca="1" si="894"/>
        <v>105.9032173657461</v>
      </c>
      <c r="G6820" s="2">
        <f t="shared" ca="1" si="894"/>
        <v>107.42759368279027</v>
      </c>
      <c r="H6820" s="2">
        <f t="shared" ca="1" si="894"/>
        <v>108.92333193957217</v>
      </c>
      <c r="I6820" s="2">
        <f t="shared" ca="1" si="889"/>
        <v>8.9233319395721651</v>
      </c>
    </row>
    <row r="6821" spans="2:9" x14ac:dyDescent="0.25">
      <c r="B6821">
        <f t="shared" si="888"/>
        <v>100</v>
      </c>
      <c r="C6821" s="2">
        <f t="shared" ca="1" si="894"/>
        <v>100.77973999715799</v>
      </c>
      <c r="D6821" s="2">
        <f t="shared" ca="1" si="894"/>
        <v>97.024293758571659</v>
      </c>
      <c r="E6821" s="2">
        <f t="shared" ca="1" si="894"/>
        <v>99.146186686924779</v>
      </c>
      <c r="F6821" s="2">
        <f t="shared" ca="1" si="894"/>
        <v>102.75421640897792</v>
      </c>
      <c r="G6821" s="2">
        <f t="shared" ca="1" si="894"/>
        <v>100.63053595038562</v>
      </c>
      <c r="H6821" s="2">
        <f t="shared" ca="1" si="894"/>
        <v>103.43547659825104</v>
      </c>
      <c r="I6821" s="2">
        <f t="shared" ca="1" si="889"/>
        <v>3.4354765982510429</v>
      </c>
    </row>
    <row r="6822" spans="2:9" x14ac:dyDescent="0.25">
      <c r="B6822">
        <f t="shared" si="888"/>
        <v>100</v>
      </c>
      <c r="C6822" s="2">
        <f t="shared" ca="1" si="894"/>
        <v>96.667116582194694</v>
      </c>
      <c r="D6822" s="2">
        <f t="shared" ca="1" si="894"/>
        <v>91.641448533424281</v>
      </c>
      <c r="E6822" s="2">
        <f t="shared" ca="1" si="894"/>
        <v>90.283692390180008</v>
      </c>
      <c r="F6822" s="2">
        <f t="shared" ca="1" si="894"/>
        <v>92.998315346114168</v>
      </c>
      <c r="G6822" s="2">
        <f t="shared" ca="1" si="894"/>
        <v>91.752019679939096</v>
      </c>
      <c r="H6822" s="2">
        <f t="shared" ca="1" si="894"/>
        <v>94.725175285729151</v>
      </c>
      <c r="I6822" s="2">
        <f t="shared" ca="1" si="889"/>
        <v>0</v>
      </c>
    </row>
    <row r="6823" spans="2:9" x14ac:dyDescent="0.25">
      <c r="B6823">
        <f t="shared" si="888"/>
        <v>100</v>
      </c>
      <c r="C6823" s="2">
        <f t="shared" ref="C6823:H6832" ca="1" si="895">+B6823*EXP($F$8-$F$5^2/2+$F$5*NORMSINV(RAND()))</f>
        <v>101.82958305972873</v>
      </c>
      <c r="D6823" s="2">
        <f t="shared" ca="1" si="895"/>
        <v>104.16662496214224</v>
      </c>
      <c r="E6823" s="2">
        <f t="shared" ca="1" si="895"/>
        <v>111.0736466162477</v>
      </c>
      <c r="F6823" s="2">
        <f t="shared" ca="1" si="895"/>
        <v>114.86680391450278</v>
      </c>
      <c r="G6823" s="2">
        <f t="shared" ca="1" si="895"/>
        <v>111.92333806231078</v>
      </c>
      <c r="H6823" s="2">
        <f t="shared" ca="1" si="895"/>
        <v>112.29281906817828</v>
      </c>
      <c r="I6823" s="2">
        <f t="shared" ca="1" si="889"/>
        <v>12.292819068178275</v>
      </c>
    </row>
    <row r="6824" spans="2:9" x14ac:dyDescent="0.25">
      <c r="B6824">
        <f t="shared" si="888"/>
        <v>100</v>
      </c>
      <c r="C6824" s="2">
        <f t="shared" ca="1" si="895"/>
        <v>99.153933335767093</v>
      </c>
      <c r="D6824" s="2">
        <f t="shared" ca="1" si="895"/>
        <v>100.41270327736605</v>
      </c>
      <c r="E6824" s="2">
        <f t="shared" ca="1" si="895"/>
        <v>101.332569287338</v>
      </c>
      <c r="F6824" s="2">
        <f t="shared" ca="1" si="895"/>
        <v>102.58383526378358</v>
      </c>
      <c r="G6824" s="2">
        <f t="shared" ca="1" si="895"/>
        <v>99.077607116893489</v>
      </c>
      <c r="H6824" s="2">
        <f t="shared" ca="1" si="895"/>
        <v>95.235781996949441</v>
      </c>
      <c r="I6824" s="2">
        <f t="shared" ca="1" si="889"/>
        <v>0</v>
      </c>
    </row>
    <row r="6825" spans="2:9" x14ac:dyDescent="0.25">
      <c r="B6825">
        <f t="shared" si="888"/>
        <v>100</v>
      </c>
      <c r="C6825" s="2">
        <f t="shared" ca="1" si="895"/>
        <v>99.414947228719498</v>
      </c>
      <c r="D6825" s="2">
        <f t="shared" ca="1" si="895"/>
        <v>100.47723637991362</v>
      </c>
      <c r="E6825" s="2">
        <f t="shared" ca="1" si="895"/>
        <v>98.979948951020631</v>
      </c>
      <c r="F6825" s="2">
        <f t="shared" ca="1" si="895"/>
        <v>95.313900889551533</v>
      </c>
      <c r="G6825" s="2">
        <f t="shared" ca="1" si="895"/>
        <v>99.251601098967583</v>
      </c>
      <c r="H6825" s="2">
        <f t="shared" ca="1" si="895"/>
        <v>96.868951340560585</v>
      </c>
      <c r="I6825" s="2">
        <f t="shared" ca="1" si="889"/>
        <v>0</v>
      </c>
    </row>
    <row r="6826" spans="2:9" x14ac:dyDescent="0.25">
      <c r="B6826">
        <f t="shared" si="888"/>
        <v>100</v>
      </c>
      <c r="C6826" s="2">
        <f t="shared" ca="1" si="895"/>
        <v>100.07368243650522</v>
      </c>
      <c r="D6826" s="2">
        <f t="shared" ca="1" si="895"/>
        <v>107.25953092321987</v>
      </c>
      <c r="E6826" s="2">
        <f t="shared" ca="1" si="895"/>
        <v>110.23683662419023</v>
      </c>
      <c r="F6826" s="2">
        <f t="shared" ca="1" si="895"/>
        <v>112.51070922636917</v>
      </c>
      <c r="G6826" s="2">
        <f t="shared" ca="1" si="895"/>
        <v>111.82004119626336</v>
      </c>
      <c r="H6826" s="2">
        <f t="shared" ca="1" si="895"/>
        <v>112.48946619925624</v>
      </c>
      <c r="I6826" s="2">
        <f t="shared" ca="1" si="889"/>
        <v>12.489466199256242</v>
      </c>
    </row>
    <row r="6827" spans="2:9" x14ac:dyDescent="0.25">
      <c r="B6827">
        <f t="shared" si="888"/>
        <v>100</v>
      </c>
      <c r="C6827" s="2">
        <f t="shared" ca="1" si="895"/>
        <v>103.67072461288866</v>
      </c>
      <c r="D6827" s="2">
        <f t="shared" ca="1" si="895"/>
        <v>109.05813760015387</v>
      </c>
      <c r="E6827" s="2">
        <f t="shared" ca="1" si="895"/>
        <v>113.0809330757227</v>
      </c>
      <c r="F6827" s="2">
        <f t="shared" ca="1" si="895"/>
        <v>109.13444530658914</v>
      </c>
      <c r="G6827" s="2">
        <f t="shared" ca="1" si="895"/>
        <v>113.26372429161775</v>
      </c>
      <c r="H6827" s="2">
        <f t="shared" ca="1" si="895"/>
        <v>115.41175545984611</v>
      </c>
      <c r="I6827" s="2">
        <f t="shared" ca="1" si="889"/>
        <v>15.411755459846106</v>
      </c>
    </row>
    <row r="6828" spans="2:9" x14ac:dyDescent="0.25">
      <c r="B6828">
        <f t="shared" ref="B6828:B6891" si="896">+$D$7</f>
        <v>100</v>
      </c>
      <c r="C6828" s="2">
        <f t="shared" ca="1" si="895"/>
        <v>96.521290667220654</v>
      </c>
      <c r="D6828" s="2">
        <f t="shared" ca="1" si="895"/>
        <v>92.326579405785083</v>
      </c>
      <c r="E6828" s="2">
        <f t="shared" ca="1" si="895"/>
        <v>95.643113213853255</v>
      </c>
      <c r="F6828" s="2">
        <f t="shared" ca="1" si="895"/>
        <v>94.458391889255012</v>
      </c>
      <c r="G6828" s="2">
        <f t="shared" ca="1" si="895"/>
        <v>94.114344576520935</v>
      </c>
      <c r="H6828" s="2">
        <f t="shared" ca="1" si="895"/>
        <v>97.720403513597162</v>
      </c>
      <c r="I6828" s="2">
        <f t="shared" ref="I6828:I6891" ca="1" si="897">+MAX(H6828-$D$9,0)</f>
        <v>0</v>
      </c>
    </row>
    <row r="6829" spans="2:9" x14ac:dyDescent="0.25">
      <c r="B6829">
        <f t="shared" si="896"/>
        <v>100</v>
      </c>
      <c r="C6829" s="2">
        <f t="shared" ca="1" si="895"/>
        <v>101.2367838072354</v>
      </c>
      <c r="D6829" s="2">
        <f t="shared" ca="1" si="895"/>
        <v>100.5544379199373</v>
      </c>
      <c r="E6829" s="2">
        <f t="shared" ca="1" si="895"/>
        <v>96.667045714352994</v>
      </c>
      <c r="F6829" s="2">
        <f t="shared" ca="1" si="895"/>
        <v>94.046725054025771</v>
      </c>
      <c r="G6829" s="2">
        <f t="shared" ca="1" si="895"/>
        <v>95.023673988353607</v>
      </c>
      <c r="H6829" s="2">
        <f t="shared" ca="1" si="895"/>
        <v>96.876705896618034</v>
      </c>
      <c r="I6829" s="2">
        <f t="shared" ca="1" si="897"/>
        <v>0</v>
      </c>
    </row>
    <row r="6830" spans="2:9" x14ac:dyDescent="0.25">
      <c r="B6830">
        <f t="shared" si="896"/>
        <v>100</v>
      </c>
      <c r="C6830" s="2">
        <f t="shared" ca="1" si="895"/>
        <v>101.80107182578242</v>
      </c>
      <c r="D6830" s="2">
        <f t="shared" ca="1" si="895"/>
        <v>105.93535665876864</v>
      </c>
      <c r="E6830" s="2">
        <f t="shared" ca="1" si="895"/>
        <v>104.3368816989617</v>
      </c>
      <c r="F6830" s="2">
        <f t="shared" ca="1" si="895"/>
        <v>109.30549091980238</v>
      </c>
      <c r="G6830" s="2">
        <f t="shared" ca="1" si="895"/>
        <v>108.08185588787138</v>
      </c>
      <c r="H6830" s="2">
        <f t="shared" ca="1" si="895"/>
        <v>110.02429059105268</v>
      </c>
      <c r="I6830" s="2">
        <f t="shared" ca="1" si="897"/>
        <v>10.024290591052676</v>
      </c>
    </row>
    <row r="6831" spans="2:9" x14ac:dyDescent="0.25">
      <c r="B6831">
        <f t="shared" si="896"/>
        <v>100</v>
      </c>
      <c r="C6831" s="2">
        <f t="shared" ca="1" si="895"/>
        <v>101.30840877700797</v>
      </c>
      <c r="D6831" s="2">
        <f t="shared" ca="1" si="895"/>
        <v>103.97893624174074</v>
      </c>
      <c r="E6831" s="2">
        <f t="shared" ca="1" si="895"/>
        <v>104.03523107532631</v>
      </c>
      <c r="F6831" s="2">
        <f t="shared" ca="1" si="895"/>
        <v>105.58491391565633</v>
      </c>
      <c r="G6831" s="2">
        <f t="shared" ca="1" si="895"/>
        <v>108.33972126773418</v>
      </c>
      <c r="H6831" s="2">
        <f t="shared" ca="1" si="895"/>
        <v>111.03931222132815</v>
      </c>
      <c r="I6831" s="2">
        <f t="shared" ca="1" si="897"/>
        <v>11.039312221328146</v>
      </c>
    </row>
    <row r="6832" spans="2:9" x14ac:dyDescent="0.25">
      <c r="B6832">
        <f t="shared" si="896"/>
        <v>100</v>
      </c>
      <c r="C6832" s="2">
        <f t="shared" ca="1" si="895"/>
        <v>97.789969418398769</v>
      </c>
      <c r="D6832" s="2">
        <f t="shared" ca="1" si="895"/>
        <v>98.191628486159388</v>
      </c>
      <c r="E6832" s="2">
        <f t="shared" ca="1" si="895"/>
        <v>103.4937388924632</v>
      </c>
      <c r="F6832" s="2">
        <f t="shared" ca="1" si="895"/>
        <v>102.58179689215446</v>
      </c>
      <c r="G6832" s="2">
        <f t="shared" ca="1" si="895"/>
        <v>104.82700518636092</v>
      </c>
      <c r="H6832" s="2">
        <f t="shared" ca="1" si="895"/>
        <v>104.11340105511422</v>
      </c>
      <c r="I6832" s="2">
        <f t="shared" ca="1" si="897"/>
        <v>4.1134010551142239</v>
      </c>
    </row>
    <row r="6833" spans="2:9" x14ac:dyDescent="0.25">
      <c r="B6833">
        <f t="shared" si="896"/>
        <v>100</v>
      </c>
      <c r="C6833" s="2">
        <f t="shared" ref="C6833:H6842" ca="1" si="898">+B6833*EXP($F$8-$F$5^2/2+$F$5*NORMSINV(RAND()))</f>
        <v>100.57151908939979</v>
      </c>
      <c r="D6833" s="2">
        <f t="shared" ca="1" si="898"/>
        <v>104.01990955812497</v>
      </c>
      <c r="E6833" s="2">
        <f t="shared" ca="1" si="898"/>
        <v>106.13980957615856</v>
      </c>
      <c r="F6833" s="2">
        <f t="shared" ca="1" si="898"/>
        <v>103.76778753960956</v>
      </c>
      <c r="G6833" s="2">
        <f t="shared" ca="1" si="898"/>
        <v>99.322702339994606</v>
      </c>
      <c r="H6833" s="2">
        <f t="shared" ca="1" si="898"/>
        <v>101.85997777799695</v>
      </c>
      <c r="I6833" s="2">
        <f t="shared" ca="1" si="897"/>
        <v>1.8599777779969457</v>
      </c>
    </row>
    <row r="6834" spans="2:9" x14ac:dyDescent="0.25">
      <c r="B6834">
        <f t="shared" si="896"/>
        <v>100</v>
      </c>
      <c r="C6834" s="2">
        <f t="shared" ca="1" si="898"/>
        <v>100.45366579389894</v>
      </c>
      <c r="D6834" s="2">
        <f t="shared" ca="1" si="898"/>
        <v>100.1364046149565</v>
      </c>
      <c r="E6834" s="2">
        <f t="shared" ca="1" si="898"/>
        <v>105.3533867871687</v>
      </c>
      <c r="F6834" s="2">
        <f t="shared" ca="1" si="898"/>
        <v>109.33064240756673</v>
      </c>
      <c r="G6834" s="2">
        <f t="shared" ca="1" si="898"/>
        <v>108.19075460252438</v>
      </c>
      <c r="H6834" s="2">
        <f t="shared" ca="1" si="898"/>
        <v>109.30285325272398</v>
      </c>
      <c r="I6834" s="2">
        <f t="shared" ca="1" si="897"/>
        <v>9.3028532527239776</v>
      </c>
    </row>
    <row r="6835" spans="2:9" x14ac:dyDescent="0.25">
      <c r="B6835">
        <f t="shared" si="896"/>
        <v>100</v>
      </c>
      <c r="C6835" s="2">
        <f t="shared" ca="1" si="898"/>
        <v>100.34387928971984</v>
      </c>
      <c r="D6835" s="2">
        <f t="shared" ca="1" si="898"/>
        <v>99.335468682117735</v>
      </c>
      <c r="E6835" s="2">
        <f t="shared" ca="1" si="898"/>
        <v>97.771930597601241</v>
      </c>
      <c r="F6835" s="2">
        <f t="shared" ca="1" si="898"/>
        <v>97.345219844636034</v>
      </c>
      <c r="G6835" s="2">
        <f t="shared" ca="1" si="898"/>
        <v>96.070908332708996</v>
      </c>
      <c r="H6835" s="2">
        <f t="shared" ca="1" si="898"/>
        <v>96.326848704436685</v>
      </c>
      <c r="I6835" s="2">
        <f t="shared" ca="1" si="897"/>
        <v>0</v>
      </c>
    </row>
    <row r="6836" spans="2:9" x14ac:dyDescent="0.25">
      <c r="B6836">
        <f t="shared" si="896"/>
        <v>100</v>
      </c>
      <c r="C6836" s="2">
        <f t="shared" ca="1" si="898"/>
        <v>94.672652396148209</v>
      </c>
      <c r="D6836" s="2">
        <f t="shared" ca="1" si="898"/>
        <v>94.000694211871803</v>
      </c>
      <c r="E6836" s="2">
        <f t="shared" ca="1" si="898"/>
        <v>94.186705755869966</v>
      </c>
      <c r="F6836" s="2">
        <f t="shared" ca="1" si="898"/>
        <v>94.18145707883717</v>
      </c>
      <c r="G6836" s="2">
        <f t="shared" ca="1" si="898"/>
        <v>94.910643336055983</v>
      </c>
      <c r="H6836" s="2">
        <f t="shared" ca="1" si="898"/>
        <v>96.531576885527286</v>
      </c>
      <c r="I6836" s="2">
        <f t="shared" ca="1" si="897"/>
        <v>0</v>
      </c>
    </row>
    <row r="6837" spans="2:9" x14ac:dyDescent="0.25">
      <c r="B6837">
        <f t="shared" si="896"/>
        <v>100</v>
      </c>
      <c r="C6837" s="2">
        <f t="shared" ca="1" si="898"/>
        <v>100.38512108188998</v>
      </c>
      <c r="D6837" s="2">
        <f t="shared" ca="1" si="898"/>
        <v>104.86550983205221</v>
      </c>
      <c r="E6837" s="2">
        <f t="shared" ca="1" si="898"/>
        <v>106.01044552222568</v>
      </c>
      <c r="F6837" s="2">
        <f t="shared" ca="1" si="898"/>
        <v>103.22425118897597</v>
      </c>
      <c r="G6837" s="2">
        <f t="shared" ca="1" si="898"/>
        <v>102.71782336855222</v>
      </c>
      <c r="H6837" s="2">
        <f t="shared" ca="1" si="898"/>
        <v>102.54112909571234</v>
      </c>
      <c r="I6837" s="2">
        <f t="shared" ca="1" si="897"/>
        <v>2.5411290957123356</v>
      </c>
    </row>
    <row r="6838" spans="2:9" x14ac:dyDescent="0.25">
      <c r="B6838">
        <f t="shared" si="896"/>
        <v>100</v>
      </c>
      <c r="C6838" s="2">
        <f t="shared" ca="1" si="898"/>
        <v>100.02630521470542</v>
      </c>
      <c r="D6838" s="2">
        <f t="shared" ca="1" si="898"/>
        <v>99.441015693632067</v>
      </c>
      <c r="E6838" s="2">
        <f t="shared" ca="1" si="898"/>
        <v>95.797719041219437</v>
      </c>
      <c r="F6838" s="2">
        <f t="shared" ca="1" si="898"/>
        <v>98.390918361202154</v>
      </c>
      <c r="G6838" s="2">
        <f t="shared" ca="1" si="898"/>
        <v>102.69437645121772</v>
      </c>
      <c r="H6838" s="2">
        <f t="shared" ca="1" si="898"/>
        <v>99.683945244313662</v>
      </c>
      <c r="I6838" s="2">
        <f t="shared" ca="1" si="897"/>
        <v>0</v>
      </c>
    </row>
    <row r="6839" spans="2:9" x14ac:dyDescent="0.25">
      <c r="B6839">
        <f t="shared" si="896"/>
        <v>100</v>
      </c>
      <c r="C6839" s="2">
        <f t="shared" ca="1" si="898"/>
        <v>102.53563903057579</v>
      </c>
      <c r="D6839" s="2">
        <f t="shared" ca="1" si="898"/>
        <v>104.35161623731835</v>
      </c>
      <c r="E6839" s="2">
        <f t="shared" ca="1" si="898"/>
        <v>106.42769470983302</v>
      </c>
      <c r="F6839" s="2">
        <f t="shared" ca="1" si="898"/>
        <v>102.42395497735841</v>
      </c>
      <c r="G6839" s="2">
        <f t="shared" ca="1" si="898"/>
        <v>105.64687358553101</v>
      </c>
      <c r="H6839" s="2">
        <f t="shared" ca="1" si="898"/>
        <v>111.89175112825427</v>
      </c>
      <c r="I6839" s="2">
        <f t="shared" ca="1" si="897"/>
        <v>11.89175112825427</v>
      </c>
    </row>
    <row r="6840" spans="2:9" x14ac:dyDescent="0.25">
      <c r="B6840">
        <f t="shared" si="896"/>
        <v>100</v>
      </c>
      <c r="C6840" s="2">
        <f t="shared" ca="1" si="898"/>
        <v>101.0059017721054</v>
      </c>
      <c r="D6840" s="2">
        <f t="shared" ca="1" si="898"/>
        <v>98.148784114048738</v>
      </c>
      <c r="E6840" s="2">
        <f t="shared" ca="1" si="898"/>
        <v>98.590906281147028</v>
      </c>
      <c r="F6840" s="2">
        <f t="shared" ca="1" si="898"/>
        <v>94.184796013758074</v>
      </c>
      <c r="G6840" s="2">
        <f t="shared" ca="1" si="898"/>
        <v>95.043744465382417</v>
      </c>
      <c r="H6840" s="2">
        <f t="shared" ca="1" si="898"/>
        <v>92.866317223335528</v>
      </c>
      <c r="I6840" s="2">
        <f t="shared" ca="1" si="897"/>
        <v>0</v>
      </c>
    </row>
    <row r="6841" spans="2:9" x14ac:dyDescent="0.25">
      <c r="B6841">
        <f t="shared" si="896"/>
        <v>100</v>
      </c>
      <c r="C6841" s="2">
        <f t="shared" ca="1" si="898"/>
        <v>95.703957318350419</v>
      </c>
      <c r="D6841" s="2">
        <f t="shared" ca="1" si="898"/>
        <v>97.172886230527254</v>
      </c>
      <c r="E6841" s="2">
        <f t="shared" ca="1" si="898"/>
        <v>94.07869948914572</v>
      </c>
      <c r="F6841" s="2">
        <f t="shared" ca="1" si="898"/>
        <v>93.262904752210446</v>
      </c>
      <c r="G6841" s="2">
        <f t="shared" ca="1" si="898"/>
        <v>92.719348703805139</v>
      </c>
      <c r="H6841" s="2">
        <f t="shared" ca="1" si="898"/>
        <v>90.33958621411854</v>
      </c>
      <c r="I6841" s="2">
        <f t="shared" ca="1" si="897"/>
        <v>0</v>
      </c>
    </row>
    <row r="6842" spans="2:9" x14ac:dyDescent="0.25">
      <c r="B6842">
        <f t="shared" si="896"/>
        <v>100</v>
      </c>
      <c r="C6842" s="2">
        <f t="shared" ca="1" si="898"/>
        <v>99.348616048222297</v>
      </c>
      <c r="D6842" s="2">
        <f t="shared" ca="1" si="898"/>
        <v>103.35975065485295</v>
      </c>
      <c r="E6842" s="2">
        <f t="shared" ca="1" si="898"/>
        <v>107.35954902367574</v>
      </c>
      <c r="F6842" s="2">
        <f t="shared" ca="1" si="898"/>
        <v>106.47812082254428</v>
      </c>
      <c r="G6842" s="2">
        <f t="shared" ca="1" si="898"/>
        <v>107.07967474418777</v>
      </c>
      <c r="H6842" s="2">
        <f t="shared" ca="1" si="898"/>
        <v>110.29206801116888</v>
      </c>
      <c r="I6842" s="2">
        <f t="shared" ca="1" si="897"/>
        <v>10.29206801116888</v>
      </c>
    </row>
    <row r="6843" spans="2:9" x14ac:dyDescent="0.25">
      <c r="B6843">
        <f t="shared" si="896"/>
        <v>100</v>
      </c>
      <c r="C6843" s="2">
        <f t="shared" ref="C6843:H6852" ca="1" si="899">+B6843*EXP($F$8-$F$5^2/2+$F$5*NORMSINV(RAND()))</f>
        <v>106.20813872665128</v>
      </c>
      <c r="D6843" s="2">
        <f t="shared" ca="1" si="899"/>
        <v>105.53404106993578</v>
      </c>
      <c r="E6843" s="2">
        <f t="shared" ca="1" si="899"/>
        <v>107.00441943768151</v>
      </c>
      <c r="F6843" s="2">
        <f t="shared" ca="1" si="899"/>
        <v>109.08535295596404</v>
      </c>
      <c r="G6843" s="2">
        <f t="shared" ca="1" si="899"/>
        <v>110.5084411019772</v>
      </c>
      <c r="H6843" s="2">
        <f t="shared" ca="1" si="899"/>
        <v>111.60435042991261</v>
      </c>
      <c r="I6843" s="2">
        <f t="shared" ca="1" si="897"/>
        <v>11.604350429912614</v>
      </c>
    </row>
    <row r="6844" spans="2:9" x14ac:dyDescent="0.25">
      <c r="B6844">
        <f t="shared" si="896"/>
        <v>100</v>
      </c>
      <c r="C6844" s="2">
        <f t="shared" ca="1" si="899"/>
        <v>103.9898539619205</v>
      </c>
      <c r="D6844" s="2">
        <f t="shared" ca="1" si="899"/>
        <v>101.82249244131634</v>
      </c>
      <c r="E6844" s="2">
        <f t="shared" ca="1" si="899"/>
        <v>104.15043593914505</v>
      </c>
      <c r="F6844" s="2">
        <f t="shared" ca="1" si="899"/>
        <v>98.386855411352187</v>
      </c>
      <c r="G6844" s="2">
        <f t="shared" ca="1" si="899"/>
        <v>100.06978033033469</v>
      </c>
      <c r="H6844" s="2">
        <f t="shared" ca="1" si="899"/>
        <v>101.04126496158374</v>
      </c>
      <c r="I6844" s="2">
        <f t="shared" ca="1" si="897"/>
        <v>1.0412649615837353</v>
      </c>
    </row>
    <row r="6845" spans="2:9" x14ac:dyDescent="0.25">
      <c r="B6845">
        <f t="shared" si="896"/>
        <v>100</v>
      </c>
      <c r="C6845" s="2">
        <f t="shared" ca="1" si="899"/>
        <v>99.388324086266906</v>
      </c>
      <c r="D6845" s="2">
        <f t="shared" ca="1" si="899"/>
        <v>97.678343357222076</v>
      </c>
      <c r="E6845" s="2">
        <f t="shared" ca="1" si="899"/>
        <v>98.552362061918316</v>
      </c>
      <c r="F6845" s="2">
        <f t="shared" ca="1" si="899"/>
        <v>97.511852239373752</v>
      </c>
      <c r="G6845" s="2">
        <f t="shared" ca="1" si="899"/>
        <v>98.692287668965335</v>
      </c>
      <c r="H6845" s="2">
        <f t="shared" ca="1" si="899"/>
        <v>95.654101284764835</v>
      </c>
      <c r="I6845" s="2">
        <f t="shared" ca="1" si="897"/>
        <v>0</v>
      </c>
    </row>
    <row r="6846" spans="2:9" x14ac:dyDescent="0.25">
      <c r="B6846">
        <f t="shared" si="896"/>
        <v>100</v>
      </c>
      <c r="C6846" s="2">
        <f t="shared" ca="1" si="899"/>
        <v>103.01835839050864</v>
      </c>
      <c r="D6846" s="2">
        <f t="shared" ca="1" si="899"/>
        <v>102.58371054306706</v>
      </c>
      <c r="E6846" s="2">
        <f t="shared" ca="1" si="899"/>
        <v>103.95616908190644</v>
      </c>
      <c r="F6846" s="2">
        <f t="shared" ca="1" si="899"/>
        <v>102.73424936076157</v>
      </c>
      <c r="G6846" s="2">
        <f t="shared" ca="1" si="899"/>
        <v>103.97026244973335</v>
      </c>
      <c r="H6846" s="2">
        <f t="shared" ca="1" si="899"/>
        <v>99.012520724456337</v>
      </c>
      <c r="I6846" s="2">
        <f t="shared" ca="1" si="897"/>
        <v>0</v>
      </c>
    </row>
    <row r="6847" spans="2:9" x14ac:dyDescent="0.25">
      <c r="B6847">
        <f t="shared" si="896"/>
        <v>100</v>
      </c>
      <c r="C6847" s="2">
        <f t="shared" ca="1" si="899"/>
        <v>99.563765410281832</v>
      </c>
      <c r="D6847" s="2">
        <f t="shared" ca="1" si="899"/>
        <v>102.37636397492778</v>
      </c>
      <c r="E6847" s="2">
        <f t="shared" ca="1" si="899"/>
        <v>97.066410911474378</v>
      </c>
      <c r="F6847" s="2">
        <f t="shared" ca="1" si="899"/>
        <v>96.995032822701944</v>
      </c>
      <c r="G6847" s="2">
        <f t="shared" ca="1" si="899"/>
        <v>96.029800668340286</v>
      </c>
      <c r="H6847" s="2">
        <f t="shared" ca="1" si="899"/>
        <v>99.24354806431424</v>
      </c>
      <c r="I6847" s="2">
        <f t="shared" ca="1" si="897"/>
        <v>0</v>
      </c>
    </row>
    <row r="6848" spans="2:9" x14ac:dyDescent="0.25">
      <c r="B6848">
        <f t="shared" si="896"/>
        <v>100</v>
      </c>
      <c r="C6848" s="2">
        <f t="shared" ca="1" si="899"/>
        <v>103.75338510212477</v>
      </c>
      <c r="D6848" s="2">
        <f t="shared" ca="1" si="899"/>
        <v>108.32332401193925</v>
      </c>
      <c r="E6848" s="2">
        <f t="shared" ca="1" si="899"/>
        <v>111.08525200267751</v>
      </c>
      <c r="F6848" s="2">
        <f t="shared" ca="1" si="899"/>
        <v>105.30621485140291</v>
      </c>
      <c r="G6848" s="2">
        <f t="shared" ca="1" si="899"/>
        <v>108.76218848151488</v>
      </c>
      <c r="H6848" s="2">
        <f t="shared" ca="1" si="899"/>
        <v>107.91035477039409</v>
      </c>
      <c r="I6848" s="2">
        <f t="shared" ca="1" si="897"/>
        <v>7.9103547703940933</v>
      </c>
    </row>
    <row r="6849" spans="2:9" x14ac:dyDescent="0.25">
      <c r="B6849">
        <f t="shared" si="896"/>
        <v>100</v>
      </c>
      <c r="C6849" s="2">
        <f t="shared" ca="1" si="899"/>
        <v>96.891692226109825</v>
      </c>
      <c r="D6849" s="2">
        <f t="shared" ca="1" si="899"/>
        <v>96.339581371327085</v>
      </c>
      <c r="E6849" s="2">
        <f t="shared" ca="1" si="899"/>
        <v>96.878159816625441</v>
      </c>
      <c r="F6849" s="2">
        <f t="shared" ca="1" si="899"/>
        <v>100.27987971425729</v>
      </c>
      <c r="G6849" s="2">
        <f t="shared" ca="1" si="899"/>
        <v>95.99422915485215</v>
      </c>
      <c r="H6849" s="2">
        <f t="shared" ca="1" si="899"/>
        <v>93.15056743382732</v>
      </c>
      <c r="I6849" s="2">
        <f t="shared" ca="1" si="897"/>
        <v>0</v>
      </c>
    </row>
    <row r="6850" spans="2:9" x14ac:dyDescent="0.25">
      <c r="B6850">
        <f t="shared" si="896"/>
        <v>100</v>
      </c>
      <c r="C6850" s="2">
        <f t="shared" ca="1" si="899"/>
        <v>104.87501379268231</v>
      </c>
      <c r="D6850" s="2">
        <f t="shared" ca="1" si="899"/>
        <v>105.67107227864558</v>
      </c>
      <c r="E6850" s="2">
        <f t="shared" ca="1" si="899"/>
        <v>104.54607982799013</v>
      </c>
      <c r="F6850" s="2">
        <f t="shared" ca="1" si="899"/>
        <v>102.7552525567307</v>
      </c>
      <c r="G6850" s="2">
        <f t="shared" ca="1" si="899"/>
        <v>100.04041133909999</v>
      </c>
      <c r="H6850" s="2">
        <f t="shared" ca="1" si="899"/>
        <v>101.18775846480996</v>
      </c>
      <c r="I6850" s="2">
        <f t="shared" ca="1" si="897"/>
        <v>1.1877584648099599</v>
      </c>
    </row>
    <row r="6851" spans="2:9" x14ac:dyDescent="0.25">
      <c r="B6851">
        <f t="shared" si="896"/>
        <v>100</v>
      </c>
      <c r="C6851" s="2">
        <f t="shared" ca="1" si="899"/>
        <v>100.43537942512259</v>
      </c>
      <c r="D6851" s="2">
        <f t="shared" ca="1" si="899"/>
        <v>100.42889038707328</v>
      </c>
      <c r="E6851" s="2">
        <f t="shared" ca="1" si="899"/>
        <v>99.150771141792902</v>
      </c>
      <c r="F6851" s="2">
        <f t="shared" ca="1" si="899"/>
        <v>103.02363322430948</v>
      </c>
      <c r="G6851" s="2">
        <f t="shared" ca="1" si="899"/>
        <v>107.59998904908471</v>
      </c>
      <c r="H6851" s="2">
        <f t="shared" ca="1" si="899"/>
        <v>114.16589171426163</v>
      </c>
      <c r="I6851" s="2">
        <f t="shared" ca="1" si="897"/>
        <v>14.165891714261633</v>
      </c>
    </row>
    <row r="6852" spans="2:9" x14ac:dyDescent="0.25">
      <c r="B6852">
        <f t="shared" si="896"/>
        <v>100</v>
      </c>
      <c r="C6852" s="2">
        <f t="shared" ca="1" si="899"/>
        <v>102.26374378522311</v>
      </c>
      <c r="D6852" s="2">
        <f t="shared" ca="1" si="899"/>
        <v>102.57730047479347</v>
      </c>
      <c r="E6852" s="2">
        <f t="shared" ca="1" si="899"/>
        <v>101.61598140442111</v>
      </c>
      <c r="F6852" s="2">
        <f t="shared" ca="1" si="899"/>
        <v>95.807299167636188</v>
      </c>
      <c r="G6852" s="2">
        <f t="shared" ca="1" si="899"/>
        <v>93.627322651089756</v>
      </c>
      <c r="H6852" s="2">
        <f t="shared" ca="1" si="899"/>
        <v>90.761758358304192</v>
      </c>
      <c r="I6852" s="2">
        <f t="shared" ca="1" si="897"/>
        <v>0</v>
      </c>
    </row>
    <row r="6853" spans="2:9" x14ac:dyDescent="0.25">
      <c r="B6853">
        <f t="shared" si="896"/>
        <v>100</v>
      </c>
      <c r="C6853" s="2">
        <f t="shared" ref="C6853:H6862" ca="1" si="900">+B6853*EXP($F$8-$F$5^2/2+$F$5*NORMSINV(RAND()))</f>
        <v>99.757587564398619</v>
      </c>
      <c r="D6853" s="2">
        <f t="shared" ca="1" si="900"/>
        <v>105.07805151895911</v>
      </c>
      <c r="E6853" s="2">
        <f t="shared" ca="1" si="900"/>
        <v>106.08332876196154</v>
      </c>
      <c r="F6853" s="2">
        <f t="shared" ca="1" si="900"/>
        <v>104.29086388252776</v>
      </c>
      <c r="G6853" s="2">
        <f t="shared" ca="1" si="900"/>
        <v>104.94136668003226</v>
      </c>
      <c r="H6853" s="2">
        <f t="shared" ca="1" si="900"/>
        <v>102.69579973387388</v>
      </c>
      <c r="I6853" s="2">
        <f t="shared" ca="1" si="897"/>
        <v>2.6957997338738835</v>
      </c>
    </row>
    <row r="6854" spans="2:9" x14ac:dyDescent="0.25">
      <c r="B6854">
        <f t="shared" si="896"/>
        <v>100</v>
      </c>
      <c r="C6854" s="2">
        <f t="shared" ca="1" si="900"/>
        <v>97.772057490795063</v>
      </c>
      <c r="D6854" s="2">
        <f t="shared" ca="1" si="900"/>
        <v>97.048276613845431</v>
      </c>
      <c r="E6854" s="2">
        <f t="shared" ca="1" si="900"/>
        <v>97.960671020832876</v>
      </c>
      <c r="F6854" s="2">
        <f t="shared" ca="1" si="900"/>
        <v>100.23205161970066</v>
      </c>
      <c r="G6854" s="2">
        <f t="shared" ca="1" si="900"/>
        <v>101.65696639349032</v>
      </c>
      <c r="H6854" s="2">
        <f t="shared" ca="1" si="900"/>
        <v>105.96674270239555</v>
      </c>
      <c r="I6854" s="2">
        <f t="shared" ca="1" si="897"/>
        <v>5.9667427023955497</v>
      </c>
    </row>
    <row r="6855" spans="2:9" x14ac:dyDescent="0.25">
      <c r="B6855">
        <f t="shared" si="896"/>
        <v>100</v>
      </c>
      <c r="C6855" s="2">
        <f t="shared" ca="1" si="900"/>
        <v>97.226915426827148</v>
      </c>
      <c r="D6855" s="2">
        <f t="shared" ca="1" si="900"/>
        <v>100.28222264891684</v>
      </c>
      <c r="E6855" s="2">
        <f t="shared" ca="1" si="900"/>
        <v>103.63443797865854</v>
      </c>
      <c r="F6855" s="2">
        <f t="shared" ca="1" si="900"/>
        <v>101.37673984820381</v>
      </c>
      <c r="G6855" s="2">
        <f t="shared" ca="1" si="900"/>
        <v>101.42144927237905</v>
      </c>
      <c r="H6855" s="2">
        <f t="shared" ca="1" si="900"/>
        <v>96.702118338739282</v>
      </c>
      <c r="I6855" s="2">
        <f t="shared" ca="1" si="897"/>
        <v>0</v>
      </c>
    </row>
    <row r="6856" spans="2:9" x14ac:dyDescent="0.25">
      <c r="B6856">
        <f t="shared" si="896"/>
        <v>100</v>
      </c>
      <c r="C6856" s="2">
        <f t="shared" ca="1" si="900"/>
        <v>102.21269350399194</v>
      </c>
      <c r="D6856" s="2">
        <f t="shared" ca="1" si="900"/>
        <v>99.32351799436293</v>
      </c>
      <c r="E6856" s="2">
        <f t="shared" ca="1" si="900"/>
        <v>97.849766769510794</v>
      </c>
      <c r="F6856" s="2">
        <f t="shared" ca="1" si="900"/>
        <v>98.689260727580631</v>
      </c>
      <c r="G6856" s="2">
        <f t="shared" ca="1" si="900"/>
        <v>98.807610918054891</v>
      </c>
      <c r="H6856" s="2">
        <f t="shared" ca="1" si="900"/>
        <v>99.025457979189071</v>
      </c>
      <c r="I6856" s="2">
        <f t="shared" ca="1" si="897"/>
        <v>0</v>
      </c>
    </row>
    <row r="6857" spans="2:9" x14ac:dyDescent="0.25">
      <c r="B6857">
        <f t="shared" si="896"/>
        <v>100</v>
      </c>
      <c r="C6857" s="2">
        <f t="shared" ca="1" si="900"/>
        <v>99.055319726243283</v>
      </c>
      <c r="D6857" s="2">
        <f t="shared" ca="1" si="900"/>
        <v>100.64459616425907</v>
      </c>
      <c r="E6857" s="2">
        <f t="shared" ca="1" si="900"/>
        <v>98.905353105606309</v>
      </c>
      <c r="F6857" s="2">
        <f t="shared" ca="1" si="900"/>
        <v>104.48395476667393</v>
      </c>
      <c r="G6857" s="2">
        <f t="shared" ca="1" si="900"/>
        <v>101.90743791989793</v>
      </c>
      <c r="H6857" s="2">
        <f t="shared" ca="1" si="900"/>
        <v>101.595566181583</v>
      </c>
      <c r="I6857" s="2">
        <f t="shared" ca="1" si="897"/>
        <v>1.5955661815829956</v>
      </c>
    </row>
    <row r="6858" spans="2:9" x14ac:dyDescent="0.25">
      <c r="B6858">
        <f t="shared" si="896"/>
        <v>100</v>
      </c>
      <c r="C6858" s="2">
        <f t="shared" ca="1" si="900"/>
        <v>99.762566609487706</v>
      </c>
      <c r="D6858" s="2">
        <f t="shared" ca="1" si="900"/>
        <v>99.257454911464691</v>
      </c>
      <c r="E6858" s="2">
        <f t="shared" ca="1" si="900"/>
        <v>100.38247485528215</v>
      </c>
      <c r="F6858" s="2">
        <f t="shared" ca="1" si="900"/>
        <v>98.49357343899473</v>
      </c>
      <c r="G6858" s="2">
        <f t="shared" ca="1" si="900"/>
        <v>100.79445141579211</v>
      </c>
      <c r="H6858" s="2">
        <f t="shared" ca="1" si="900"/>
        <v>99.747356297800536</v>
      </c>
      <c r="I6858" s="2">
        <f t="shared" ca="1" si="897"/>
        <v>0</v>
      </c>
    </row>
    <row r="6859" spans="2:9" x14ac:dyDescent="0.25">
      <c r="B6859">
        <f t="shared" si="896"/>
        <v>100</v>
      </c>
      <c r="C6859" s="2">
        <f t="shared" ca="1" si="900"/>
        <v>100.15382202791199</v>
      </c>
      <c r="D6859" s="2">
        <f t="shared" ca="1" si="900"/>
        <v>96.858626727713769</v>
      </c>
      <c r="E6859" s="2">
        <f t="shared" ca="1" si="900"/>
        <v>97.582274923006622</v>
      </c>
      <c r="F6859" s="2">
        <f t="shared" ca="1" si="900"/>
        <v>96.361033756094756</v>
      </c>
      <c r="G6859" s="2">
        <f t="shared" ca="1" si="900"/>
        <v>99.786333986476819</v>
      </c>
      <c r="H6859" s="2">
        <f t="shared" ca="1" si="900"/>
        <v>100.05346200882416</v>
      </c>
      <c r="I6859" s="2">
        <f t="shared" ca="1" si="897"/>
        <v>5.3462008824155305E-2</v>
      </c>
    </row>
    <row r="6860" spans="2:9" x14ac:dyDescent="0.25">
      <c r="B6860">
        <f t="shared" si="896"/>
        <v>100</v>
      </c>
      <c r="C6860" s="2">
        <f t="shared" ca="1" si="900"/>
        <v>102.32280533844049</v>
      </c>
      <c r="D6860" s="2">
        <f t="shared" ca="1" si="900"/>
        <v>97.467514815930272</v>
      </c>
      <c r="E6860" s="2">
        <f t="shared" ca="1" si="900"/>
        <v>95.80841041185937</v>
      </c>
      <c r="F6860" s="2">
        <f t="shared" ca="1" si="900"/>
        <v>102.24665119931905</v>
      </c>
      <c r="G6860" s="2">
        <f t="shared" ca="1" si="900"/>
        <v>103.83307662235615</v>
      </c>
      <c r="H6860" s="2">
        <f t="shared" ca="1" si="900"/>
        <v>101.61135300285081</v>
      </c>
      <c r="I6860" s="2">
        <f t="shared" ca="1" si="897"/>
        <v>1.6113530028508052</v>
      </c>
    </row>
    <row r="6861" spans="2:9" x14ac:dyDescent="0.25">
      <c r="B6861">
        <f t="shared" si="896"/>
        <v>100</v>
      </c>
      <c r="C6861" s="2">
        <f t="shared" ca="1" si="900"/>
        <v>104.84874227130447</v>
      </c>
      <c r="D6861" s="2">
        <f t="shared" ca="1" si="900"/>
        <v>103.42619247674823</v>
      </c>
      <c r="E6861" s="2">
        <f t="shared" ca="1" si="900"/>
        <v>101.25846152174806</v>
      </c>
      <c r="F6861" s="2">
        <f t="shared" ca="1" si="900"/>
        <v>101.60980095977733</v>
      </c>
      <c r="G6861" s="2">
        <f t="shared" ca="1" si="900"/>
        <v>100.20429922447978</v>
      </c>
      <c r="H6861" s="2">
        <f t="shared" ca="1" si="900"/>
        <v>100.58886863154486</v>
      </c>
      <c r="I6861" s="2">
        <f t="shared" ca="1" si="897"/>
        <v>0.58886863154485525</v>
      </c>
    </row>
    <row r="6862" spans="2:9" x14ac:dyDescent="0.25">
      <c r="B6862">
        <f t="shared" si="896"/>
        <v>100</v>
      </c>
      <c r="C6862" s="2">
        <f t="shared" ca="1" si="900"/>
        <v>100.08561122224464</v>
      </c>
      <c r="D6862" s="2">
        <f t="shared" ca="1" si="900"/>
        <v>100.48842313125114</v>
      </c>
      <c r="E6862" s="2">
        <f t="shared" ca="1" si="900"/>
        <v>103.9568804898328</v>
      </c>
      <c r="F6862" s="2">
        <f t="shared" ca="1" si="900"/>
        <v>110.83109028524981</v>
      </c>
      <c r="G6862" s="2">
        <f t="shared" ca="1" si="900"/>
        <v>117.08802717029133</v>
      </c>
      <c r="H6862" s="2">
        <f t="shared" ca="1" si="900"/>
        <v>120.16040594966383</v>
      </c>
      <c r="I6862" s="2">
        <f t="shared" ca="1" si="897"/>
        <v>20.160405949663826</v>
      </c>
    </row>
    <row r="6863" spans="2:9" x14ac:dyDescent="0.25">
      <c r="B6863">
        <f t="shared" si="896"/>
        <v>100</v>
      </c>
      <c r="C6863" s="2">
        <f t="shared" ref="C6863:H6872" ca="1" si="901">+B6863*EXP($F$8-$F$5^2/2+$F$5*NORMSINV(RAND()))</f>
        <v>102.64904410317952</v>
      </c>
      <c r="D6863" s="2">
        <f t="shared" ca="1" si="901"/>
        <v>104.27610206359935</v>
      </c>
      <c r="E6863" s="2">
        <f t="shared" ca="1" si="901"/>
        <v>108.14201135798933</v>
      </c>
      <c r="F6863" s="2">
        <f t="shared" ca="1" si="901"/>
        <v>109.39953734549907</v>
      </c>
      <c r="G6863" s="2">
        <f t="shared" ca="1" si="901"/>
        <v>115.85803232216473</v>
      </c>
      <c r="H6863" s="2">
        <f t="shared" ca="1" si="901"/>
        <v>115.37466686892678</v>
      </c>
      <c r="I6863" s="2">
        <f t="shared" ca="1" si="897"/>
        <v>15.374666868926781</v>
      </c>
    </row>
    <row r="6864" spans="2:9" x14ac:dyDescent="0.25">
      <c r="B6864">
        <f t="shared" si="896"/>
        <v>100</v>
      </c>
      <c r="C6864" s="2">
        <f t="shared" ca="1" si="901"/>
        <v>97.511454822525067</v>
      </c>
      <c r="D6864" s="2">
        <f t="shared" ca="1" si="901"/>
        <v>101.43334836963653</v>
      </c>
      <c r="E6864" s="2">
        <f t="shared" ca="1" si="901"/>
        <v>98.98514172027717</v>
      </c>
      <c r="F6864" s="2">
        <f t="shared" ca="1" si="901"/>
        <v>99.71597101212204</v>
      </c>
      <c r="G6864" s="2">
        <f t="shared" ca="1" si="901"/>
        <v>100.59973226644193</v>
      </c>
      <c r="H6864" s="2">
        <f t="shared" ca="1" si="901"/>
        <v>105.27696663757622</v>
      </c>
      <c r="I6864" s="2">
        <f t="shared" ca="1" si="897"/>
        <v>5.2769666375762228</v>
      </c>
    </row>
    <row r="6865" spans="2:9" x14ac:dyDescent="0.25">
      <c r="B6865">
        <f t="shared" si="896"/>
        <v>100</v>
      </c>
      <c r="C6865" s="2">
        <f t="shared" ca="1" si="901"/>
        <v>99.272890961094063</v>
      </c>
      <c r="D6865" s="2">
        <f t="shared" ca="1" si="901"/>
        <v>97.247926116990172</v>
      </c>
      <c r="E6865" s="2">
        <f t="shared" ca="1" si="901"/>
        <v>95.008973671754603</v>
      </c>
      <c r="F6865" s="2">
        <f t="shared" ca="1" si="901"/>
        <v>94.995241763933578</v>
      </c>
      <c r="G6865" s="2">
        <f t="shared" ca="1" si="901"/>
        <v>89.442888256108802</v>
      </c>
      <c r="H6865" s="2">
        <f t="shared" ca="1" si="901"/>
        <v>88.522214390381919</v>
      </c>
      <c r="I6865" s="2">
        <f t="shared" ca="1" si="897"/>
        <v>0</v>
      </c>
    </row>
    <row r="6866" spans="2:9" x14ac:dyDescent="0.25">
      <c r="B6866">
        <f t="shared" si="896"/>
        <v>100</v>
      </c>
      <c r="C6866" s="2">
        <f t="shared" ca="1" si="901"/>
        <v>101.12383715089877</v>
      </c>
      <c r="D6866" s="2">
        <f t="shared" ca="1" si="901"/>
        <v>103.08935846166568</v>
      </c>
      <c r="E6866" s="2">
        <f t="shared" ca="1" si="901"/>
        <v>99.951659594261102</v>
      </c>
      <c r="F6866" s="2">
        <f t="shared" ca="1" si="901"/>
        <v>100.11429658824645</v>
      </c>
      <c r="G6866" s="2">
        <f t="shared" ca="1" si="901"/>
        <v>104.32428370673877</v>
      </c>
      <c r="H6866" s="2">
        <f t="shared" ca="1" si="901"/>
        <v>105.32026139930133</v>
      </c>
      <c r="I6866" s="2">
        <f t="shared" ca="1" si="897"/>
        <v>5.3202613993013301</v>
      </c>
    </row>
    <row r="6867" spans="2:9" x14ac:dyDescent="0.25">
      <c r="B6867">
        <f t="shared" si="896"/>
        <v>100</v>
      </c>
      <c r="C6867" s="2">
        <f t="shared" ca="1" si="901"/>
        <v>100.22153597857906</v>
      </c>
      <c r="D6867" s="2">
        <f t="shared" ca="1" si="901"/>
        <v>99.283138971685943</v>
      </c>
      <c r="E6867" s="2">
        <f t="shared" ca="1" si="901"/>
        <v>97.159245720831194</v>
      </c>
      <c r="F6867" s="2">
        <f t="shared" ca="1" si="901"/>
        <v>95.458560998608206</v>
      </c>
      <c r="G6867" s="2">
        <f t="shared" ca="1" si="901"/>
        <v>95.254527843515845</v>
      </c>
      <c r="H6867" s="2">
        <f t="shared" ca="1" si="901"/>
        <v>99.482905511066221</v>
      </c>
      <c r="I6867" s="2">
        <f t="shared" ca="1" si="897"/>
        <v>0</v>
      </c>
    </row>
    <row r="6868" spans="2:9" x14ac:dyDescent="0.25">
      <c r="B6868">
        <f t="shared" si="896"/>
        <v>100</v>
      </c>
      <c r="C6868" s="2">
        <f t="shared" ca="1" si="901"/>
        <v>104.02405874748356</v>
      </c>
      <c r="D6868" s="2">
        <f t="shared" ca="1" si="901"/>
        <v>101.93000762067574</v>
      </c>
      <c r="E6868" s="2">
        <f t="shared" ca="1" si="901"/>
        <v>103.80740963814526</v>
      </c>
      <c r="F6868" s="2">
        <f t="shared" ca="1" si="901"/>
        <v>98.885951052742328</v>
      </c>
      <c r="G6868" s="2">
        <f t="shared" ca="1" si="901"/>
        <v>99.948208324774924</v>
      </c>
      <c r="H6868" s="2">
        <f t="shared" ca="1" si="901"/>
        <v>94.667206872377747</v>
      </c>
      <c r="I6868" s="2">
        <f t="shared" ca="1" si="897"/>
        <v>0</v>
      </c>
    </row>
    <row r="6869" spans="2:9" x14ac:dyDescent="0.25">
      <c r="B6869">
        <f t="shared" si="896"/>
        <v>100</v>
      </c>
      <c r="C6869" s="2">
        <f t="shared" ca="1" si="901"/>
        <v>95.144788128549806</v>
      </c>
      <c r="D6869" s="2">
        <f t="shared" ca="1" si="901"/>
        <v>100.05675701977485</v>
      </c>
      <c r="E6869" s="2">
        <f t="shared" ca="1" si="901"/>
        <v>95.417521103410749</v>
      </c>
      <c r="F6869" s="2">
        <f t="shared" ca="1" si="901"/>
        <v>93.50207895250378</v>
      </c>
      <c r="G6869" s="2">
        <f t="shared" ca="1" si="901"/>
        <v>95.884649169690576</v>
      </c>
      <c r="H6869" s="2">
        <f t="shared" ca="1" si="901"/>
        <v>96.577091579269833</v>
      </c>
      <c r="I6869" s="2">
        <f t="shared" ca="1" si="897"/>
        <v>0</v>
      </c>
    </row>
    <row r="6870" spans="2:9" x14ac:dyDescent="0.25">
      <c r="B6870">
        <f t="shared" si="896"/>
        <v>100</v>
      </c>
      <c r="C6870" s="2">
        <f t="shared" ca="1" si="901"/>
        <v>101.04788464881334</v>
      </c>
      <c r="D6870" s="2">
        <f t="shared" ca="1" si="901"/>
        <v>103.33369078595901</v>
      </c>
      <c r="E6870" s="2">
        <f t="shared" ca="1" si="901"/>
        <v>100.36743114827796</v>
      </c>
      <c r="F6870" s="2">
        <f t="shared" ca="1" si="901"/>
        <v>101.34093831511382</v>
      </c>
      <c r="G6870" s="2">
        <f t="shared" ca="1" si="901"/>
        <v>100.32448313458727</v>
      </c>
      <c r="H6870" s="2">
        <f t="shared" ca="1" si="901"/>
        <v>102.05676754587599</v>
      </c>
      <c r="I6870" s="2">
        <f t="shared" ca="1" si="897"/>
        <v>2.0567675458759851</v>
      </c>
    </row>
    <row r="6871" spans="2:9" x14ac:dyDescent="0.25">
      <c r="B6871">
        <f t="shared" si="896"/>
        <v>100</v>
      </c>
      <c r="C6871" s="2">
        <f t="shared" ca="1" si="901"/>
        <v>97.36901483465499</v>
      </c>
      <c r="D6871" s="2">
        <f t="shared" ca="1" si="901"/>
        <v>98.337099879203848</v>
      </c>
      <c r="E6871" s="2">
        <f t="shared" ca="1" si="901"/>
        <v>105.15959466094922</v>
      </c>
      <c r="F6871" s="2">
        <f t="shared" ca="1" si="901"/>
        <v>108.70860161869238</v>
      </c>
      <c r="G6871" s="2">
        <f t="shared" ca="1" si="901"/>
        <v>106.98470569980043</v>
      </c>
      <c r="H6871" s="2">
        <f t="shared" ca="1" si="901"/>
        <v>103.39774515239864</v>
      </c>
      <c r="I6871" s="2">
        <f t="shared" ca="1" si="897"/>
        <v>3.3977451523986417</v>
      </c>
    </row>
    <row r="6872" spans="2:9" x14ac:dyDescent="0.25">
      <c r="B6872">
        <f t="shared" si="896"/>
        <v>100</v>
      </c>
      <c r="C6872" s="2">
        <f t="shared" ca="1" si="901"/>
        <v>101.60199252143616</v>
      </c>
      <c r="D6872" s="2">
        <f t="shared" ca="1" si="901"/>
        <v>99.907051447060454</v>
      </c>
      <c r="E6872" s="2">
        <f t="shared" ca="1" si="901"/>
        <v>96.103625738001639</v>
      </c>
      <c r="F6872" s="2">
        <f t="shared" ca="1" si="901"/>
        <v>94.688000524482746</v>
      </c>
      <c r="G6872" s="2">
        <f t="shared" ca="1" si="901"/>
        <v>91.03616511237955</v>
      </c>
      <c r="H6872" s="2">
        <f t="shared" ca="1" si="901"/>
        <v>94.103845804091421</v>
      </c>
      <c r="I6872" s="2">
        <f t="shared" ca="1" si="897"/>
        <v>0</v>
      </c>
    </row>
    <row r="6873" spans="2:9" x14ac:dyDescent="0.25">
      <c r="B6873">
        <f t="shared" si="896"/>
        <v>100</v>
      </c>
      <c r="C6873" s="2">
        <f t="shared" ref="C6873:H6882" ca="1" si="902">+B6873*EXP($F$8-$F$5^2/2+$F$5*NORMSINV(RAND()))</f>
        <v>102.46287332152176</v>
      </c>
      <c r="D6873" s="2">
        <f t="shared" ca="1" si="902"/>
        <v>109.2502052122605</v>
      </c>
      <c r="E6873" s="2">
        <f t="shared" ca="1" si="902"/>
        <v>106.83152947717186</v>
      </c>
      <c r="F6873" s="2">
        <f t="shared" ca="1" si="902"/>
        <v>108.28298479366826</v>
      </c>
      <c r="G6873" s="2">
        <f t="shared" ca="1" si="902"/>
        <v>115.40887857536217</v>
      </c>
      <c r="H6873" s="2">
        <f t="shared" ca="1" si="902"/>
        <v>111.78239787178744</v>
      </c>
      <c r="I6873" s="2">
        <f t="shared" ca="1" si="897"/>
        <v>11.782397871787438</v>
      </c>
    </row>
    <row r="6874" spans="2:9" x14ac:dyDescent="0.25">
      <c r="B6874">
        <f t="shared" si="896"/>
        <v>100</v>
      </c>
      <c r="C6874" s="2">
        <f t="shared" ca="1" si="902"/>
        <v>101.93128480764379</v>
      </c>
      <c r="D6874" s="2">
        <f t="shared" ca="1" si="902"/>
        <v>98.97852697910109</v>
      </c>
      <c r="E6874" s="2">
        <f t="shared" ca="1" si="902"/>
        <v>101.11584107678082</v>
      </c>
      <c r="F6874" s="2">
        <f t="shared" ca="1" si="902"/>
        <v>105.9071341919047</v>
      </c>
      <c r="G6874" s="2">
        <f t="shared" ca="1" si="902"/>
        <v>98.679155810237788</v>
      </c>
      <c r="H6874" s="2">
        <f t="shared" ca="1" si="902"/>
        <v>98.503130292557827</v>
      </c>
      <c r="I6874" s="2">
        <f t="shared" ca="1" si="897"/>
        <v>0</v>
      </c>
    </row>
    <row r="6875" spans="2:9" x14ac:dyDescent="0.25">
      <c r="B6875">
        <f t="shared" si="896"/>
        <v>100</v>
      </c>
      <c r="C6875" s="2">
        <f t="shared" ca="1" si="902"/>
        <v>101.08456163863127</v>
      </c>
      <c r="D6875" s="2">
        <f t="shared" ca="1" si="902"/>
        <v>101.72875165587325</v>
      </c>
      <c r="E6875" s="2">
        <f t="shared" ca="1" si="902"/>
        <v>103.34386367536275</v>
      </c>
      <c r="F6875" s="2">
        <f t="shared" ca="1" si="902"/>
        <v>108.54764660736356</v>
      </c>
      <c r="G6875" s="2">
        <f t="shared" ca="1" si="902"/>
        <v>107.24461167890667</v>
      </c>
      <c r="H6875" s="2">
        <f t="shared" ca="1" si="902"/>
        <v>111.88764449752063</v>
      </c>
      <c r="I6875" s="2">
        <f t="shared" ca="1" si="897"/>
        <v>11.887644497520625</v>
      </c>
    </row>
    <row r="6876" spans="2:9" x14ac:dyDescent="0.25">
      <c r="B6876">
        <f t="shared" si="896"/>
        <v>100</v>
      </c>
      <c r="C6876" s="2">
        <f t="shared" ca="1" si="902"/>
        <v>101.02142788864357</v>
      </c>
      <c r="D6876" s="2">
        <f t="shared" ca="1" si="902"/>
        <v>101.08763391670053</v>
      </c>
      <c r="E6876" s="2">
        <f t="shared" ca="1" si="902"/>
        <v>102.48567662386382</v>
      </c>
      <c r="F6876" s="2">
        <f t="shared" ca="1" si="902"/>
        <v>101.94683390041089</v>
      </c>
      <c r="G6876" s="2">
        <f t="shared" ca="1" si="902"/>
        <v>104.6749867443656</v>
      </c>
      <c r="H6876" s="2">
        <f t="shared" ca="1" si="902"/>
        <v>109.20725071039783</v>
      </c>
      <c r="I6876" s="2">
        <f t="shared" ca="1" si="897"/>
        <v>9.2072507103978296</v>
      </c>
    </row>
    <row r="6877" spans="2:9" x14ac:dyDescent="0.25">
      <c r="B6877">
        <f t="shared" si="896"/>
        <v>100</v>
      </c>
      <c r="C6877" s="2">
        <f t="shared" ca="1" si="902"/>
        <v>98.605696597868004</v>
      </c>
      <c r="D6877" s="2">
        <f t="shared" ca="1" si="902"/>
        <v>97.006133601678073</v>
      </c>
      <c r="E6877" s="2">
        <f t="shared" ca="1" si="902"/>
        <v>101.81506154267328</v>
      </c>
      <c r="F6877" s="2">
        <f t="shared" ca="1" si="902"/>
        <v>102.28462496974755</v>
      </c>
      <c r="G6877" s="2">
        <f t="shared" ca="1" si="902"/>
        <v>98.232102181199906</v>
      </c>
      <c r="H6877" s="2">
        <f t="shared" ca="1" si="902"/>
        <v>98.118299768499313</v>
      </c>
      <c r="I6877" s="2">
        <f t="shared" ca="1" si="897"/>
        <v>0</v>
      </c>
    </row>
    <row r="6878" spans="2:9" x14ac:dyDescent="0.25">
      <c r="B6878">
        <f t="shared" si="896"/>
        <v>100</v>
      </c>
      <c r="C6878" s="2">
        <f t="shared" ca="1" si="902"/>
        <v>99.4820669094604</v>
      </c>
      <c r="D6878" s="2">
        <f t="shared" ca="1" si="902"/>
        <v>103.73971136526298</v>
      </c>
      <c r="E6878" s="2">
        <f t="shared" ca="1" si="902"/>
        <v>102.87488786156663</v>
      </c>
      <c r="F6878" s="2">
        <f t="shared" ca="1" si="902"/>
        <v>100.96457716306064</v>
      </c>
      <c r="G6878" s="2">
        <f t="shared" ca="1" si="902"/>
        <v>97.123158451132241</v>
      </c>
      <c r="H6878" s="2">
        <f t="shared" ca="1" si="902"/>
        <v>99.161111615912915</v>
      </c>
      <c r="I6878" s="2">
        <f t="shared" ca="1" si="897"/>
        <v>0</v>
      </c>
    </row>
    <row r="6879" spans="2:9" x14ac:dyDescent="0.25">
      <c r="B6879">
        <f t="shared" si="896"/>
        <v>100</v>
      </c>
      <c r="C6879" s="2">
        <f t="shared" ca="1" si="902"/>
        <v>97.586585296804813</v>
      </c>
      <c r="D6879" s="2">
        <f t="shared" ca="1" si="902"/>
        <v>97.210861531730615</v>
      </c>
      <c r="E6879" s="2">
        <f t="shared" ca="1" si="902"/>
        <v>97.46650339146754</v>
      </c>
      <c r="F6879" s="2">
        <f t="shared" ca="1" si="902"/>
        <v>92.791478596659658</v>
      </c>
      <c r="G6879" s="2">
        <f t="shared" ca="1" si="902"/>
        <v>87.492035796458424</v>
      </c>
      <c r="H6879" s="2">
        <f t="shared" ca="1" si="902"/>
        <v>88.545100785985568</v>
      </c>
      <c r="I6879" s="2">
        <f t="shared" ca="1" si="897"/>
        <v>0</v>
      </c>
    </row>
    <row r="6880" spans="2:9" x14ac:dyDescent="0.25">
      <c r="B6880">
        <f t="shared" si="896"/>
        <v>100</v>
      </c>
      <c r="C6880" s="2">
        <f t="shared" ca="1" si="902"/>
        <v>94.289000781356677</v>
      </c>
      <c r="D6880" s="2">
        <f t="shared" ca="1" si="902"/>
        <v>94.026349674611652</v>
      </c>
      <c r="E6880" s="2">
        <f t="shared" ca="1" si="902"/>
        <v>96.269263365962772</v>
      </c>
      <c r="F6880" s="2">
        <f t="shared" ca="1" si="902"/>
        <v>94.739396307663924</v>
      </c>
      <c r="G6880" s="2">
        <f t="shared" ca="1" si="902"/>
        <v>98.945905320855147</v>
      </c>
      <c r="H6880" s="2">
        <f t="shared" ca="1" si="902"/>
        <v>99.960849044955197</v>
      </c>
      <c r="I6880" s="2">
        <f t="shared" ca="1" si="897"/>
        <v>0</v>
      </c>
    </row>
    <row r="6881" spans="2:9" x14ac:dyDescent="0.25">
      <c r="B6881">
        <f t="shared" si="896"/>
        <v>100</v>
      </c>
      <c r="C6881" s="2">
        <f t="shared" ca="1" si="902"/>
        <v>100.76211007985437</v>
      </c>
      <c r="D6881" s="2">
        <f t="shared" ca="1" si="902"/>
        <v>98.579923146145688</v>
      </c>
      <c r="E6881" s="2">
        <f t="shared" ca="1" si="902"/>
        <v>98.742143391371755</v>
      </c>
      <c r="F6881" s="2">
        <f t="shared" ca="1" si="902"/>
        <v>94.222213939134534</v>
      </c>
      <c r="G6881" s="2">
        <f t="shared" ca="1" si="902"/>
        <v>91.626172138452901</v>
      </c>
      <c r="H6881" s="2">
        <f t="shared" ca="1" si="902"/>
        <v>93.599363796677395</v>
      </c>
      <c r="I6881" s="2">
        <f t="shared" ca="1" si="897"/>
        <v>0</v>
      </c>
    </row>
    <row r="6882" spans="2:9" x14ac:dyDescent="0.25">
      <c r="B6882">
        <f t="shared" si="896"/>
        <v>100</v>
      </c>
      <c r="C6882" s="2">
        <f t="shared" ca="1" si="902"/>
        <v>98.705979664494549</v>
      </c>
      <c r="D6882" s="2">
        <f t="shared" ca="1" si="902"/>
        <v>104.59064557153209</v>
      </c>
      <c r="E6882" s="2">
        <f t="shared" ca="1" si="902"/>
        <v>107.01994567132617</v>
      </c>
      <c r="F6882" s="2">
        <f t="shared" ca="1" si="902"/>
        <v>107.13400317106785</v>
      </c>
      <c r="G6882" s="2">
        <f t="shared" ca="1" si="902"/>
        <v>112.74878073297317</v>
      </c>
      <c r="H6882" s="2">
        <f t="shared" ca="1" si="902"/>
        <v>120.83347337984881</v>
      </c>
      <c r="I6882" s="2">
        <f t="shared" ca="1" si="897"/>
        <v>20.833473379848812</v>
      </c>
    </row>
    <row r="6883" spans="2:9" x14ac:dyDescent="0.25">
      <c r="B6883">
        <f t="shared" si="896"/>
        <v>100</v>
      </c>
      <c r="C6883" s="2">
        <f t="shared" ref="C6883:H6892" ca="1" si="903">+B6883*EXP($F$8-$F$5^2/2+$F$5*NORMSINV(RAND()))</f>
        <v>95.941047877293258</v>
      </c>
      <c r="D6883" s="2">
        <f t="shared" ca="1" si="903"/>
        <v>102.13022959360227</v>
      </c>
      <c r="E6883" s="2">
        <f t="shared" ca="1" si="903"/>
        <v>106.98637594603558</v>
      </c>
      <c r="F6883" s="2">
        <f t="shared" ca="1" si="903"/>
        <v>108.25633085292631</v>
      </c>
      <c r="G6883" s="2">
        <f t="shared" ca="1" si="903"/>
        <v>110.1580268975418</v>
      </c>
      <c r="H6883" s="2">
        <f t="shared" ca="1" si="903"/>
        <v>117.37263578272807</v>
      </c>
      <c r="I6883" s="2">
        <f t="shared" ca="1" si="897"/>
        <v>17.372635782728068</v>
      </c>
    </row>
    <row r="6884" spans="2:9" x14ac:dyDescent="0.25">
      <c r="B6884">
        <f t="shared" si="896"/>
        <v>100</v>
      </c>
      <c r="C6884" s="2">
        <f t="shared" ca="1" si="903"/>
        <v>98.528114731329822</v>
      </c>
      <c r="D6884" s="2">
        <f t="shared" ca="1" si="903"/>
        <v>100.80373730979113</v>
      </c>
      <c r="E6884" s="2">
        <f t="shared" ca="1" si="903"/>
        <v>105.70051191232977</v>
      </c>
      <c r="F6884" s="2">
        <f t="shared" ca="1" si="903"/>
        <v>108.59888447270519</v>
      </c>
      <c r="G6884" s="2">
        <f t="shared" ca="1" si="903"/>
        <v>107.30280294107163</v>
      </c>
      <c r="H6884" s="2">
        <f t="shared" ca="1" si="903"/>
        <v>103.81022229281554</v>
      </c>
      <c r="I6884" s="2">
        <f t="shared" ca="1" si="897"/>
        <v>3.8102222928155385</v>
      </c>
    </row>
    <row r="6885" spans="2:9" x14ac:dyDescent="0.25">
      <c r="B6885">
        <f t="shared" si="896"/>
        <v>100</v>
      </c>
      <c r="C6885" s="2">
        <f t="shared" ca="1" si="903"/>
        <v>97.772312868461484</v>
      </c>
      <c r="D6885" s="2">
        <f t="shared" ca="1" si="903"/>
        <v>97.815524831840094</v>
      </c>
      <c r="E6885" s="2">
        <f t="shared" ca="1" si="903"/>
        <v>101.42094121992592</v>
      </c>
      <c r="F6885" s="2">
        <f t="shared" ca="1" si="903"/>
        <v>102.63173873855897</v>
      </c>
      <c r="G6885" s="2">
        <f t="shared" ca="1" si="903"/>
        <v>104.62320565787834</v>
      </c>
      <c r="H6885" s="2">
        <f t="shared" ca="1" si="903"/>
        <v>110.07399040612094</v>
      </c>
      <c r="I6885" s="2">
        <f t="shared" ca="1" si="897"/>
        <v>10.073990406120942</v>
      </c>
    </row>
    <row r="6886" spans="2:9" x14ac:dyDescent="0.25">
      <c r="B6886">
        <f t="shared" si="896"/>
        <v>100</v>
      </c>
      <c r="C6886" s="2">
        <f t="shared" ca="1" si="903"/>
        <v>97.794156134592953</v>
      </c>
      <c r="D6886" s="2">
        <f t="shared" ca="1" si="903"/>
        <v>96.699061362392371</v>
      </c>
      <c r="E6886" s="2">
        <f t="shared" ca="1" si="903"/>
        <v>97.294383614242975</v>
      </c>
      <c r="F6886" s="2">
        <f t="shared" ca="1" si="903"/>
        <v>97.32967071217351</v>
      </c>
      <c r="G6886" s="2">
        <f t="shared" ca="1" si="903"/>
        <v>102.38402197579505</v>
      </c>
      <c r="H6886" s="2">
        <f t="shared" ca="1" si="903"/>
        <v>102.02185919510376</v>
      </c>
      <c r="I6886" s="2">
        <f t="shared" ca="1" si="897"/>
        <v>2.0218591951037581</v>
      </c>
    </row>
    <row r="6887" spans="2:9" x14ac:dyDescent="0.25">
      <c r="B6887">
        <f t="shared" si="896"/>
        <v>100</v>
      </c>
      <c r="C6887" s="2">
        <f t="shared" ca="1" si="903"/>
        <v>101.38825820060178</v>
      </c>
      <c r="D6887" s="2">
        <f t="shared" ca="1" si="903"/>
        <v>102.01214112445025</v>
      </c>
      <c r="E6887" s="2">
        <f t="shared" ca="1" si="903"/>
        <v>99.820444100795882</v>
      </c>
      <c r="F6887" s="2">
        <f t="shared" ca="1" si="903"/>
        <v>95.860533402628022</v>
      </c>
      <c r="G6887" s="2">
        <f t="shared" ca="1" si="903"/>
        <v>97.275383368388049</v>
      </c>
      <c r="H6887" s="2">
        <f t="shared" ca="1" si="903"/>
        <v>98.196427528578496</v>
      </c>
      <c r="I6887" s="2">
        <f t="shared" ca="1" si="897"/>
        <v>0</v>
      </c>
    </row>
    <row r="6888" spans="2:9" x14ac:dyDescent="0.25">
      <c r="B6888">
        <f t="shared" si="896"/>
        <v>100</v>
      </c>
      <c r="C6888" s="2">
        <f t="shared" ca="1" si="903"/>
        <v>100.05096410594876</v>
      </c>
      <c r="D6888" s="2">
        <f t="shared" ca="1" si="903"/>
        <v>97.858304014001178</v>
      </c>
      <c r="E6888" s="2">
        <f t="shared" ca="1" si="903"/>
        <v>103.66915974510027</v>
      </c>
      <c r="F6888" s="2">
        <f t="shared" ca="1" si="903"/>
        <v>99.837081464996089</v>
      </c>
      <c r="G6888" s="2">
        <f t="shared" ca="1" si="903"/>
        <v>98.546436986451695</v>
      </c>
      <c r="H6888" s="2">
        <f t="shared" ca="1" si="903"/>
        <v>97.38366576101204</v>
      </c>
      <c r="I6888" s="2">
        <f t="shared" ca="1" si="897"/>
        <v>0</v>
      </c>
    </row>
    <row r="6889" spans="2:9" x14ac:dyDescent="0.25">
      <c r="B6889">
        <f t="shared" si="896"/>
        <v>100</v>
      </c>
      <c r="C6889" s="2">
        <f t="shared" ca="1" si="903"/>
        <v>101.79298086193221</v>
      </c>
      <c r="D6889" s="2">
        <f t="shared" ca="1" si="903"/>
        <v>100.40632602393821</v>
      </c>
      <c r="E6889" s="2">
        <f t="shared" ca="1" si="903"/>
        <v>101.25286726283321</v>
      </c>
      <c r="F6889" s="2">
        <f t="shared" ca="1" si="903"/>
        <v>103.56559601635101</v>
      </c>
      <c r="G6889" s="2">
        <f t="shared" ca="1" si="903"/>
        <v>104.14672146967881</v>
      </c>
      <c r="H6889" s="2">
        <f t="shared" ca="1" si="903"/>
        <v>103.31885355409885</v>
      </c>
      <c r="I6889" s="2">
        <f t="shared" ca="1" si="897"/>
        <v>3.3188535540988511</v>
      </c>
    </row>
    <row r="6890" spans="2:9" x14ac:dyDescent="0.25">
      <c r="B6890">
        <f t="shared" si="896"/>
        <v>100</v>
      </c>
      <c r="C6890" s="2">
        <f t="shared" ca="1" si="903"/>
        <v>97.139059623909191</v>
      </c>
      <c r="D6890" s="2">
        <f t="shared" ca="1" si="903"/>
        <v>96.872810738264064</v>
      </c>
      <c r="E6890" s="2">
        <f t="shared" ca="1" si="903"/>
        <v>95.544471063675161</v>
      </c>
      <c r="F6890" s="2">
        <f t="shared" ca="1" si="903"/>
        <v>97.020415369220302</v>
      </c>
      <c r="G6890" s="2">
        <f t="shared" ca="1" si="903"/>
        <v>95.858194132572976</v>
      </c>
      <c r="H6890" s="2">
        <f t="shared" ca="1" si="903"/>
        <v>92.499989727008654</v>
      </c>
      <c r="I6890" s="2">
        <f t="shared" ca="1" si="897"/>
        <v>0</v>
      </c>
    </row>
    <row r="6891" spans="2:9" x14ac:dyDescent="0.25">
      <c r="B6891">
        <f t="shared" si="896"/>
        <v>100</v>
      </c>
      <c r="C6891" s="2">
        <f t="shared" ca="1" si="903"/>
        <v>98.801558839283061</v>
      </c>
      <c r="D6891" s="2">
        <f t="shared" ca="1" si="903"/>
        <v>94.685806103810307</v>
      </c>
      <c r="E6891" s="2">
        <f t="shared" ca="1" si="903"/>
        <v>96.808476709738386</v>
      </c>
      <c r="F6891" s="2">
        <f t="shared" ca="1" si="903"/>
        <v>97.79311216233782</v>
      </c>
      <c r="G6891" s="2">
        <f t="shared" ca="1" si="903"/>
        <v>95.631790672762648</v>
      </c>
      <c r="H6891" s="2">
        <f t="shared" ca="1" si="903"/>
        <v>92.909200596856749</v>
      </c>
      <c r="I6891" s="2">
        <f t="shared" ca="1" si="897"/>
        <v>0</v>
      </c>
    </row>
    <row r="6892" spans="2:9" x14ac:dyDescent="0.25">
      <c r="B6892">
        <f t="shared" ref="B6892:B6955" si="904">+$D$7</f>
        <v>100</v>
      </c>
      <c r="C6892" s="2">
        <f t="shared" ca="1" si="903"/>
        <v>99.332129738243779</v>
      </c>
      <c r="D6892" s="2">
        <f t="shared" ca="1" si="903"/>
        <v>99.628827290583999</v>
      </c>
      <c r="E6892" s="2">
        <f t="shared" ca="1" si="903"/>
        <v>104.77037247315029</v>
      </c>
      <c r="F6892" s="2">
        <f t="shared" ca="1" si="903"/>
        <v>104.72475673743904</v>
      </c>
      <c r="G6892" s="2">
        <f t="shared" ca="1" si="903"/>
        <v>108.4774942231025</v>
      </c>
      <c r="H6892" s="2">
        <f t="shared" ca="1" si="903"/>
        <v>111.67141075693824</v>
      </c>
      <c r="I6892" s="2">
        <f t="shared" ref="I6892:I6955" ca="1" si="905">+MAX(H6892-$D$9,0)</f>
        <v>11.671410756938243</v>
      </c>
    </row>
    <row r="6893" spans="2:9" x14ac:dyDescent="0.25">
      <c r="B6893">
        <f t="shared" si="904"/>
        <v>100</v>
      </c>
      <c r="C6893" s="2">
        <f t="shared" ref="C6893:H6902" ca="1" si="906">+B6893*EXP($F$8-$F$5^2/2+$F$5*NORMSINV(RAND()))</f>
        <v>99.300020294129126</v>
      </c>
      <c r="D6893" s="2">
        <f t="shared" ca="1" si="906"/>
        <v>100.20440444806437</v>
      </c>
      <c r="E6893" s="2">
        <f t="shared" ca="1" si="906"/>
        <v>99.385347498749738</v>
      </c>
      <c r="F6893" s="2">
        <f t="shared" ca="1" si="906"/>
        <v>98.603743726294496</v>
      </c>
      <c r="G6893" s="2">
        <f t="shared" ca="1" si="906"/>
        <v>97.114157431063461</v>
      </c>
      <c r="H6893" s="2">
        <f t="shared" ca="1" si="906"/>
        <v>97.030929884423301</v>
      </c>
      <c r="I6893" s="2">
        <f t="shared" ca="1" si="905"/>
        <v>0</v>
      </c>
    </row>
    <row r="6894" spans="2:9" x14ac:dyDescent="0.25">
      <c r="B6894">
        <f t="shared" si="904"/>
        <v>100</v>
      </c>
      <c r="C6894" s="2">
        <f t="shared" ca="1" si="906"/>
        <v>100.02551498481273</v>
      </c>
      <c r="D6894" s="2">
        <f t="shared" ca="1" si="906"/>
        <v>96.343967956209653</v>
      </c>
      <c r="E6894" s="2">
        <f t="shared" ca="1" si="906"/>
        <v>96.083458633817699</v>
      </c>
      <c r="F6894" s="2">
        <f t="shared" ca="1" si="906"/>
        <v>93.4624781760769</v>
      </c>
      <c r="G6894" s="2">
        <f t="shared" ca="1" si="906"/>
        <v>91.530499160988313</v>
      </c>
      <c r="H6894" s="2">
        <f t="shared" ca="1" si="906"/>
        <v>89.837711436566252</v>
      </c>
      <c r="I6894" s="2">
        <f t="shared" ca="1" si="905"/>
        <v>0</v>
      </c>
    </row>
    <row r="6895" spans="2:9" x14ac:dyDescent="0.25">
      <c r="B6895">
        <f t="shared" si="904"/>
        <v>100</v>
      </c>
      <c r="C6895" s="2">
        <f t="shared" ca="1" si="906"/>
        <v>99.622450308838737</v>
      </c>
      <c r="D6895" s="2">
        <f t="shared" ca="1" si="906"/>
        <v>102.46734975693258</v>
      </c>
      <c r="E6895" s="2">
        <f t="shared" ca="1" si="906"/>
        <v>100.52168660906608</v>
      </c>
      <c r="F6895" s="2">
        <f t="shared" ca="1" si="906"/>
        <v>100.83954063716206</v>
      </c>
      <c r="G6895" s="2">
        <f t="shared" ca="1" si="906"/>
        <v>102.54467150461768</v>
      </c>
      <c r="H6895" s="2">
        <f t="shared" ca="1" si="906"/>
        <v>103.10776098531535</v>
      </c>
      <c r="I6895" s="2">
        <f t="shared" ca="1" si="905"/>
        <v>3.1077609853153518</v>
      </c>
    </row>
    <row r="6896" spans="2:9" x14ac:dyDescent="0.25">
      <c r="B6896">
        <f t="shared" si="904"/>
        <v>100</v>
      </c>
      <c r="C6896" s="2">
        <f t="shared" ca="1" si="906"/>
        <v>97.6680442748426</v>
      </c>
      <c r="D6896" s="2">
        <f t="shared" ca="1" si="906"/>
        <v>98.800429687226313</v>
      </c>
      <c r="E6896" s="2">
        <f t="shared" ca="1" si="906"/>
        <v>102.25230847554081</v>
      </c>
      <c r="F6896" s="2">
        <f t="shared" ca="1" si="906"/>
        <v>97.998297107212338</v>
      </c>
      <c r="G6896" s="2">
        <f t="shared" ca="1" si="906"/>
        <v>97.740923221417972</v>
      </c>
      <c r="H6896" s="2">
        <f t="shared" ca="1" si="906"/>
        <v>95.025399257135774</v>
      </c>
      <c r="I6896" s="2">
        <f t="shared" ca="1" si="905"/>
        <v>0</v>
      </c>
    </row>
    <row r="6897" spans="2:9" x14ac:dyDescent="0.25">
      <c r="B6897">
        <f t="shared" si="904"/>
        <v>100</v>
      </c>
      <c r="C6897" s="2">
        <f t="shared" ca="1" si="906"/>
        <v>98.710974786095491</v>
      </c>
      <c r="D6897" s="2">
        <f t="shared" ca="1" si="906"/>
        <v>101.76004072280779</v>
      </c>
      <c r="E6897" s="2">
        <f t="shared" ca="1" si="906"/>
        <v>100.37278600200034</v>
      </c>
      <c r="F6897" s="2">
        <f t="shared" ca="1" si="906"/>
        <v>104.515108080567</v>
      </c>
      <c r="G6897" s="2">
        <f t="shared" ca="1" si="906"/>
        <v>101.85608392671504</v>
      </c>
      <c r="H6897" s="2">
        <f t="shared" ca="1" si="906"/>
        <v>102.166025230031</v>
      </c>
      <c r="I6897" s="2">
        <f t="shared" ca="1" si="905"/>
        <v>2.1660252300309963</v>
      </c>
    </row>
    <row r="6898" spans="2:9" x14ac:dyDescent="0.25">
      <c r="B6898">
        <f t="shared" si="904"/>
        <v>100</v>
      </c>
      <c r="C6898" s="2">
        <f t="shared" ca="1" si="906"/>
        <v>100.9784430632714</v>
      </c>
      <c r="D6898" s="2">
        <f t="shared" ca="1" si="906"/>
        <v>101.64156808131852</v>
      </c>
      <c r="E6898" s="2">
        <f t="shared" ca="1" si="906"/>
        <v>102.32657954837934</v>
      </c>
      <c r="F6898" s="2">
        <f t="shared" ca="1" si="906"/>
        <v>106.00296091312687</v>
      </c>
      <c r="G6898" s="2">
        <f t="shared" ca="1" si="906"/>
        <v>105.57632861913427</v>
      </c>
      <c r="H6898" s="2">
        <f t="shared" ca="1" si="906"/>
        <v>102.63815044951367</v>
      </c>
      <c r="I6898" s="2">
        <f t="shared" ca="1" si="905"/>
        <v>2.6381504495136738</v>
      </c>
    </row>
    <row r="6899" spans="2:9" x14ac:dyDescent="0.25">
      <c r="B6899">
        <f t="shared" si="904"/>
        <v>100</v>
      </c>
      <c r="C6899" s="2">
        <f t="shared" ca="1" si="906"/>
        <v>97.092968655331873</v>
      </c>
      <c r="D6899" s="2">
        <f t="shared" ca="1" si="906"/>
        <v>93.667617382676752</v>
      </c>
      <c r="E6899" s="2">
        <f t="shared" ca="1" si="906"/>
        <v>93.528263155163629</v>
      </c>
      <c r="F6899" s="2">
        <f t="shared" ca="1" si="906"/>
        <v>94.45853006716986</v>
      </c>
      <c r="G6899" s="2">
        <f t="shared" ca="1" si="906"/>
        <v>95.972286324037412</v>
      </c>
      <c r="H6899" s="2">
        <f t="shared" ca="1" si="906"/>
        <v>93.222057716196915</v>
      </c>
      <c r="I6899" s="2">
        <f t="shared" ca="1" si="905"/>
        <v>0</v>
      </c>
    </row>
    <row r="6900" spans="2:9" x14ac:dyDescent="0.25">
      <c r="B6900">
        <f t="shared" si="904"/>
        <v>100</v>
      </c>
      <c r="C6900" s="2">
        <f t="shared" ca="1" si="906"/>
        <v>103.41905006980963</v>
      </c>
      <c r="D6900" s="2">
        <f t="shared" ca="1" si="906"/>
        <v>105.33023706351793</v>
      </c>
      <c r="E6900" s="2">
        <f t="shared" ca="1" si="906"/>
        <v>104.72971523351471</v>
      </c>
      <c r="F6900" s="2">
        <f t="shared" ca="1" si="906"/>
        <v>102.86732716076591</v>
      </c>
      <c r="G6900" s="2">
        <f t="shared" ca="1" si="906"/>
        <v>104.32980200868231</v>
      </c>
      <c r="H6900" s="2">
        <f t="shared" ca="1" si="906"/>
        <v>104.40390999614172</v>
      </c>
      <c r="I6900" s="2">
        <f t="shared" ca="1" si="905"/>
        <v>4.4039099961417207</v>
      </c>
    </row>
    <row r="6901" spans="2:9" x14ac:dyDescent="0.25">
      <c r="B6901">
        <f t="shared" si="904"/>
        <v>100</v>
      </c>
      <c r="C6901" s="2">
        <f t="shared" ca="1" si="906"/>
        <v>99.453239710675717</v>
      </c>
      <c r="D6901" s="2">
        <f t="shared" ca="1" si="906"/>
        <v>99.676669970066442</v>
      </c>
      <c r="E6901" s="2">
        <f t="shared" ca="1" si="906"/>
        <v>99.782327111949968</v>
      </c>
      <c r="F6901" s="2">
        <f t="shared" ca="1" si="906"/>
        <v>99.793125629572344</v>
      </c>
      <c r="G6901" s="2">
        <f t="shared" ca="1" si="906"/>
        <v>102.78722504848282</v>
      </c>
      <c r="H6901" s="2">
        <f t="shared" ca="1" si="906"/>
        <v>102.87898951726237</v>
      </c>
      <c r="I6901" s="2">
        <f t="shared" ca="1" si="905"/>
        <v>2.8789895172623687</v>
      </c>
    </row>
    <row r="6902" spans="2:9" x14ac:dyDescent="0.25">
      <c r="B6902">
        <f t="shared" si="904"/>
        <v>100</v>
      </c>
      <c r="C6902" s="2">
        <f t="shared" ca="1" si="906"/>
        <v>104.96680183434918</v>
      </c>
      <c r="D6902" s="2">
        <f t="shared" ca="1" si="906"/>
        <v>107.69190432779568</v>
      </c>
      <c r="E6902" s="2">
        <f t="shared" ca="1" si="906"/>
        <v>106.57482081514846</v>
      </c>
      <c r="F6902" s="2">
        <f t="shared" ca="1" si="906"/>
        <v>108.84945525688467</v>
      </c>
      <c r="G6902" s="2">
        <f t="shared" ca="1" si="906"/>
        <v>112.60035331472652</v>
      </c>
      <c r="H6902" s="2">
        <f t="shared" ca="1" si="906"/>
        <v>124.55803165427254</v>
      </c>
      <c r="I6902" s="2">
        <f t="shared" ca="1" si="905"/>
        <v>24.55803165427254</v>
      </c>
    </row>
    <row r="6903" spans="2:9" x14ac:dyDescent="0.25">
      <c r="B6903">
        <f t="shared" si="904"/>
        <v>100</v>
      </c>
      <c r="C6903" s="2">
        <f t="shared" ref="C6903:H6912" ca="1" si="907">+B6903*EXP($F$8-$F$5^2/2+$F$5*NORMSINV(RAND()))</f>
        <v>103.3125772205297</v>
      </c>
      <c r="D6903" s="2">
        <f t="shared" ca="1" si="907"/>
        <v>106.23504441104399</v>
      </c>
      <c r="E6903" s="2">
        <f t="shared" ca="1" si="907"/>
        <v>107.50006519252315</v>
      </c>
      <c r="F6903" s="2">
        <f t="shared" ca="1" si="907"/>
        <v>102.68142633236614</v>
      </c>
      <c r="G6903" s="2">
        <f t="shared" ca="1" si="907"/>
        <v>107.67084011147764</v>
      </c>
      <c r="H6903" s="2">
        <f t="shared" ca="1" si="907"/>
        <v>110.99298297334485</v>
      </c>
      <c r="I6903" s="2">
        <f t="shared" ca="1" si="905"/>
        <v>10.992982973344851</v>
      </c>
    </row>
    <row r="6904" spans="2:9" x14ac:dyDescent="0.25">
      <c r="B6904">
        <f t="shared" si="904"/>
        <v>100</v>
      </c>
      <c r="C6904" s="2">
        <f t="shared" ca="1" si="907"/>
        <v>101.64413312320906</v>
      </c>
      <c r="D6904" s="2">
        <f t="shared" ca="1" si="907"/>
        <v>96.689694795376994</v>
      </c>
      <c r="E6904" s="2">
        <f t="shared" ca="1" si="907"/>
        <v>101.00154997577592</v>
      </c>
      <c r="F6904" s="2">
        <f t="shared" ca="1" si="907"/>
        <v>99.705037998624888</v>
      </c>
      <c r="G6904" s="2">
        <f t="shared" ca="1" si="907"/>
        <v>99.664309752595585</v>
      </c>
      <c r="H6904" s="2">
        <f t="shared" ca="1" si="907"/>
        <v>101.45176652550805</v>
      </c>
      <c r="I6904" s="2">
        <f t="shared" ca="1" si="905"/>
        <v>1.4517665255080487</v>
      </c>
    </row>
    <row r="6905" spans="2:9" x14ac:dyDescent="0.25">
      <c r="B6905">
        <f t="shared" si="904"/>
        <v>100</v>
      </c>
      <c r="C6905" s="2">
        <f t="shared" ca="1" si="907"/>
        <v>100.52470700699492</v>
      </c>
      <c r="D6905" s="2">
        <f t="shared" ca="1" si="907"/>
        <v>102.54137120713361</v>
      </c>
      <c r="E6905" s="2">
        <f t="shared" ca="1" si="907"/>
        <v>98.901536308955357</v>
      </c>
      <c r="F6905" s="2">
        <f t="shared" ca="1" si="907"/>
        <v>100.81789102876751</v>
      </c>
      <c r="G6905" s="2">
        <f t="shared" ca="1" si="907"/>
        <v>98.869362265587014</v>
      </c>
      <c r="H6905" s="2">
        <f t="shared" ca="1" si="907"/>
        <v>105.13378677419438</v>
      </c>
      <c r="I6905" s="2">
        <f t="shared" ca="1" si="905"/>
        <v>5.1337867741943768</v>
      </c>
    </row>
    <row r="6906" spans="2:9" x14ac:dyDescent="0.25">
      <c r="B6906">
        <f t="shared" si="904"/>
        <v>100</v>
      </c>
      <c r="C6906" s="2">
        <f t="shared" ca="1" si="907"/>
        <v>95.954015903158734</v>
      </c>
      <c r="D6906" s="2">
        <f t="shared" ca="1" si="907"/>
        <v>95.939996101377815</v>
      </c>
      <c r="E6906" s="2">
        <f t="shared" ca="1" si="907"/>
        <v>89.869439472243442</v>
      </c>
      <c r="F6906" s="2">
        <f t="shared" ca="1" si="907"/>
        <v>91.967781080241494</v>
      </c>
      <c r="G6906" s="2">
        <f t="shared" ca="1" si="907"/>
        <v>91.579359006882171</v>
      </c>
      <c r="H6906" s="2">
        <f t="shared" ca="1" si="907"/>
        <v>93.05612639327903</v>
      </c>
      <c r="I6906" s="2">
        <f t="shared" ca="1" si="905"/>
        <v>0</v>
      </c>
    </row>
    <row r="6907" spans="2:9" x14ac:dyDescent="0.25">
      <c r="B6907">
        <f t="shared" si="904"/>
        <v>100</v>
      </c>
      <c r="C6907" s="2">
        <f t="shared" ca="1" si="907"/>
        <v>103.07534235245906</v>
      </c>
      <c r="D6907" s="2">
        <f t="shared" ca="1" si="907"/>
        <v>101.70072656993185</v>
      </c>
      <c r="E6907" s="2">
        <f t="shared" ca="1" si="907"/>
        <v>105.82632745489748</v>
      </c>
      <c r="F6907" s="2">
        <f t="shared" ca="1" si="907"/>
        <v>101.19594568353848</v>
      </c>
      <c r="G6907" s="2">
        <f t="shared" ca="1" si="907"/>
        <v>108.24457660553243</v>
      </c>
      <c r="H6907" s="2">
        <f t="shared" ca="1" si="907"/>
        <v>108.00468760511549</v>
      </c>
      <c r="I6907" s="2">
        <f t="shared" ca="1" si="905"/>
        <v>8.0046876051154925</v>
      </c>
    </row>
    <row r="6908" spans="2:9" x14ac:dyDescent="0.25">
      <c r="B6908">
        <f t="shared" si="904"/>
        <v>100</v>
      </c>
      <c r="C6908" s="2">
        <f t="shared" ca="1" si="907"/>
        <v>101.36185426258184</v>
      </c>
      <c r="D6908" s="2">
        <f t="shared" ca="1" si="907"/>
        <v>99.995634862433548</v>
      </c>
      <c r="E6908" s="2">
        <f t="shared" ca="1" si="907"/>
        <v>106.2640272085341</v>
      </c>
      <c r="F6908" s="2">
        <f t="shared" ca="1" si="907"/>
        <v>110.69252842812563</v>
      </c>
      <c r="G6908" s="2">
        <f t="shared" ca="1" si="907"/>
        <v>111.39949195996073</v>
      </c>
      <c r="H6908" s="2">
        <f t="shared" ca="1" si="907"/>
        <v>112.04331221706252</v>
      </c>
      <c r="I6908" s="2">
        <f t="shared" ca="1" si="905"/>
        <v>12.043312217062521</v>
      </c>
    </row>
    <row r="6909" spans="2:9" x14ac:dyDescent="0.25">
      <c r="B6909">
        <f t="shared" si="904"/>
        <v>100</v>
      </c>
      <c r="C6909" s="2">
        <f t="shared" ca="1" si="907"/>
        <v>100.2013072735114</v>
      </c>
      <c r="D6909" s="2">
        <f t="shared" ca="1" si="907"/>
        <v>102.45982674283478</v>
      </c>
      <c r="E6909" s="2">
        <f t="shared" ca="1" si="907"/>
        <v>105.58464265565836</v>
      </c>
      <c r="F6909" s="2">
        <f t="shared" ca="1" si="907"/>
        <v>107.21413365000457</v>
      </c>
      <c r="G6909" s="2">
        <f t="shared" ca="1" si="907"/>
        <v>104.68619263974821</v>
      </c>
      <c r="H6909" s="2">
        <f t="shared" ca="1" si="907"/>
        <v>106.51631343799372</v>
      </c>
      <c r="I6909" s="2">
        <f t="shared" ca="1" si="905"/>
        <v>6.5163134379937162</v>
      </c>
    </row>
    <row r="6910" spans="2:9" x14ac:dyDescent="0.25">
      <c r="B6910">
        <f t="shared" si="904"/>
        <v>100</v>
      </c>
      <c r="C6910" s="2">
        <f t="shared" ca="1" si="907"/>
        <v>97.443972901839942</v>
      </c>
      <c r="D6910" s="2">
        <f t="shared" ca="1" si="907"/>
        <v>98.680645831919378</v>
      </c>
      <c r="E6910" s="2">
        <f t="shared" ca="1" si="907"/>
        <v>100.84779349437368</v>
      </c>
      <c r="F6910" s="2">
        <f t="shared" ca="1" si="907"/>
        <v>99.133329885485281</v>
      </c>
      <c r="G6910" s="2">
        <f t="shared" ca="1" si="907"/>
        <v>103.60277447086919</v>
      </c>
      <c r="H6910" s="2">
        <f t="shared" ca="1" si="907"/>
        <v>105.93260385506288</v>
      </c>
      <c r="I6910" s="2">
        <f t="shared" ca="1" si="905"/>
        <v>5.9326038550628795</v>
      </c>
    </row>
    <row r="6911" spans="2:9" x14ac:dyDescent="0.25">
      <c r="B6911">
        <f t="shared" si="904"/>
        <v>100</v>
      </c>
      <c r="C6911" s="2">
        <f t="shared" ca="1" si="907"/>
        <v>105.42070158969767</v>
      </c>
      <c r="D6911" s="2">
        <f t="shared" ca="1" si="907"/>
        <v>102.94136880547222</v>
      </c>
      <c r="E6911" s="2">
        <f t="shared" ca="1" si="907"/>
        <v>104.61168329004532</v>
      </c>
      <c r="F6911" s="2">
        <f t="shared" ca="1" si="907"/>
        <v>106.30732789425224</v>
      </c>
      <c r="G6911" s="2">
        <f t="shared" ca="1" si="907"/>
        <v>105.38970614690619</v>
      </c>
      <c r="H6911" s="2">
        <f t="shared" ca="1" si="907"/>
        <v>106.21790313148736</v>
      </c>
      <c r="I6911" s="2">
        <f t="shared" ca="1" si="905"/>
        <v>6.2179031314873612</v>
      </c>
    </row>
    <row r="6912" spans="2:9" x14ac:dyDescent="0.25">
      <c r="B6912">
        <f t="shared" si="904"/>
        <v>100</v>
      </c>
      <c r="C6912" s="2">
        <f t="shared" ca="1" si="907"/>
        <v>104.18258011303753</v>
      </c>
      <c r="D6912" s="2">
        <f t="shared" ca="1" si="907"/>
        <v>108.67245920321939</v>
      </c>
      <c r="E6912" s="2">
        <f t="shared" ca="1" si="907"/>
        <v>110.97231176833459</v>
      </c>
      <c r="F6912" s="2">
        <f t="shared" ca="1" si="907"/>
        <v>107.63038765686268</v>
      </c>
      <c r="G6912" s="2">
        <f t="shared" ca="1" si="907"/>
        <v>109.77294986302226</v>
      </c>
      <c r="H6912" s="2">
        <f t="shared" ca="1" si="907"/>
        <v>110.7595429891373</v>
      </c>
      <c r="I6912" s="2">
        <f t="shared" ca="1" si="905"/>
        <v>10.759542989137302</v>
      </c>
    </row>
    <row r="6913" spans="2:9" x14ac:dyDescent="0.25">
      <c r="B6913">
        <f t="shared" si="904"/>
        <v>100</v>
      </c>
      <c r="C6913" s="2">
        <f t="shared" ref="C6913:H6922" ca="1" si="908">+B6913*EXP($F$8-$F$5^2/2+$F$5*NORMSINV(RAND()))</f>
        <v>98.464276707795435</v>
      </c>
      <c r="D6913" s="2">
        <f t="shared" ca="1" si="908"/>
        <v>100.28943495459797</v>
      </c>
      <c r="E6913" s="2">
        <f t="shared" ca="1" si="908"/>
        <v>105.55960273133395</v>
      </c>
      <c r="F6913" s="2">
        <f t="shared" ca="1" si="908"/>
        <v>103.25643767644651</v>
      </c>
      <c r="G6913" s="2">
        <f t="shared" ca="1" si="908"/>
        <v>98.609042166063333</v>
      </c>
      <c r="H6913" s="2">
        <f t="shared" ca="1" si="908"/>
        <v>95.116728548092212</v>
      </c>
      <c r="I6913" s="2">
        <f t="shared" ca="1" si="905"/>
        <v>0</v>
      </c>
    </row>
    <row r="6914" spans="2:9" x14ac:dyDescent="0.25">
      <c r="B6914">
        <f t="shared" si="904"/>
        <v>100</v>
      </c>
      <c r="C6914" s="2">
        <f t="shared" ca="1" si="908"/>
        <v>105.38188274803598</v>
      </c>
      <c r="D6914" s="2">
        <f t="shared" ca="1" si="908"/>
        <v>109.41656414343228</v>
      </c>
      <c r="E6914" s="2">
        <f t="shared" ca="1" si="908"/>
        <v>108.44570752570878</v>
      </c>
      <c r="F6914" s="2">
        <f t="shared" ca="1" si="908"/>
        <v>108.01761679108577</v>
      </c>
      <c r="G6914" s="2">
        <f t="shared" ca="1" si="908"/>
        <v>107.39799507230744</v>
      </c>
      <c r="H6914" s="2">
        <f t="shared" ca="1" si="908"/>
        <v>103.21365003544402</v>
      </c>
      <c r="I6914" s="2">
        <f t="shared" ca="1" si="905"/>
        <v>3.2136500354440187</v>
      </c>
    </row>
    <row r="6915" spans="2:9" x14ac:dyDescent="0.25">
      <c r="B6915">
        <f t="shared" si="904"/>
        <v>100</v>
      </c>
      <c r="C6915" s="2">
        <f t="shared" ca="1" si="908"/>
        <v>106.6039304691015</v>
      </c>
      <c r="D6915" s="2">
        <f t="shared" ca="1" si="908"/>
        <v>105.82394025988259</v>
      </c>
      <c r="E6915" s="2">
        <f t="shared" ca="1" si="908"/>
        <v>105.7397704636402</v>
      </c>
      <c r="F6915" s="2">
        <f t="shared" ca="1" si="908"/>
        <v>109.25629387585917</v>
      </c>
      <c r="G6915" s="2">
        <f t="shared" ca="1" si="908"/>
        <v>110.85708736252731</v>
      </c>
      <c r="H6915" s="2">
        <f t="shared" ca="1" si="908"/>
        <v>114.22950992028085</v>
      </c>
      <c r="I6915" s="2">
        <f t="shared" ca="1" si="905"/>
        <v>14.229509920280847</v>
      </c>
    </row>
    <row r="6916" spans="2:9" x14ac:dyDescent="0.25">
      <c r="B6916">
        <f t="shared" si="904"/>
        <v>100</v>
      </c>
      <c r="C6916" s="2">
        <f t="shared" ca="1" si="908"/>
        <v>100.8739568511662</v>
      </c>
      <c r="D6916" s="2">
        <f t="shared" ca="1" si="908"/>
        <v>104.41001464077353</v>
      </c>
      <c r="E6916" s="2">
        <f t="shared" ca="1" si="908"/>
        <v>107.57926222247893</v>
      </c>
      <c r="F6916" s="2">
        <f t="shared" ca="1" si="908"/>
        <v>106.60656751465237</v>
      </c>
      <c r="G6916" s="2">
        <f t="shared" ca="1" si="908"/>
        <v>107.01895168159959</v>
      </c>
      <c r="H6916" s="2">
        <f t="shared" ca="1" si="908"/>
        <v>103.68687116555472</v>
      </c>
      <c r="I6916" s="2">
        <f t="shared" ca="1" si="905"/>
        <v>3.6868711655547202</v>
      </c>
    </row>
    <row r="6917" spans="2:9" x14ac:dyDescent="0.25">
      <c r="B6917">
        <f t="shared" si="904"/>
        <v>100</v>
      </c>
      <c r="C6917" s="2">
        <f t="shared" ca="1" si="908"/>
        <v>101.19352280502076</v>
      </c>
      <c r="D6917" s="2">
        <f t="shared" ca="1" si="908"/>
        <v>108.28167067444498</v>
      </c>
      <c r="E6917" s="2">
        <f t="shared" ca="1" si="908"/>
        <v>116.40421910395381</v>
      </c>
      <c r="F6917" s="2">
        <f t="shared" ca="1" si="908"/>
        <v>120.38693053843085</v>
      </c>
      <c r="G6917" s="2">
        <f t="shared" ca="1" si="908"/>
        <v>119.70431341461354</v>
      </c>
      <c r="H6917" s="2">
        <f t="shared" ca="1" si="908"/>
        <v>117.99565897662923</v>
      </c>
      <c r="I6917" s="2">
        <f t="shared" ca="1" si="905"/>
        <v>17.99565897662923</v>
      </c>
    </row>
    <row r="6918" spans="2:9" x14ac:dyDescent="0.25">
      <c r="B6918">
        <f t="shared" si="904"/>
        <v>100</v>
      </c>
      <c r="C6918" s="2">
        <f t="shared" ca="1" si="908"/>
        <v>99.087942241580535</v>
      </c>
      <c r="D6918" s="2">
        <f t="shared" ca="1" si="908"/>
        <v>97.33574371921587</v>
      </c>
      <c r="E6918" s="2">
        <f t="shared" ca="1" si="908"/>
        <v>94.056271857438816</v>
      </c>
      <c r="F6918" s="2">
        <f t="shared" ca="1" si="908"/>
        <v>94.029639973395291</v>
      </c>
      <c r="G6918" s="2">
        <f t="shared" ca="1" si="908"/>
        <v>93.792396976209574</v>
      </c>
      <c r="H6918" s="2">
        <f t="shared" ca="1" si="908"/>
        <v>93.296121147783666</v>
      </c>
      <c r="I6918" s="2">
        <f t="shared" ca="1" si="905"/>
        <v>0</v>
      </c>
    </row>
    <row r="6919" spans="2:9" x14ac:dyDescent="0.25">
      <c r="B6919">
        <f t="shared" si="904"/>
        <v>100</v>
      </c>
      <c r="C6919" s="2">
        <f t="shared" ca="1" si="908"/>
        <v>98.006889013900988</v>
      </c>
      <c r="D6919" s="2">
        <f t="shared" ca="1" si="908"/>
        <v>98.897017784865128</v>
      </c>
      <c r="E6919" s="2">
        <f t="shared" ca="1" si="908"/>
        <v>98.411017037452169</v>
      </c>
      <c r="F6919" s="2">
        <f t="shared" ca="1" si="908"/>
        <v>99.910524920665807</v>
      </c>
      <c r="G6919" s="2">
        <f t="shared" ca="1" si="908"/>
        <v>101.35683638292774</v>
      </c>
      <c r="H6919" s="2">
        <f t="shared" ca="1" si="908"/>
        <v>96.329244754773953</v>
      </c>
      <c r="I6919" s="2">
        <f t="shared" ca="1" si="905"/>
        <v>0</v>
      </c>
    </row>
    <row r="6920" spans="2:9" x14ac:dyDescent="0.25">
      <c r="B6920">
        <f t="shared" si="904"/>
        <v>100</v>
      </c>
      <c r="C6920" s="2">
        <f t="shared" ca="1" si="908"/>
        <v>101.13184810256308</v>
      </c>
      <c r="D6920" s="2">
        <f t="shared" ca="1" si="908"/>
        <v>99.955033251153949</v>
      </c>
      <c r="E6920" s="2">
        <f t="shared" ca="1" si="908"/>
        <v>95.452152340400417</v>
      </c>
      <c r="F6920" s="2">
        <f t="shared" ca="1" si="908"/>
        <v>92.773748965046025</v>
      </c>
      <c r="G6920" s="2">
        <f t="shared" ca="1" si="908"/>
        <v>94.884496583727554</v>
      </c>
      <c r="H6920" s="2">
        <f t="shared" ca="1" si="908"/>
        <v>97.985745925320572</v>
      </c>
      <c r="I6920" s="2">
        <f t="shared" ca="1" si="905"/>
        <v>0</v>
      </c>
    </row>
    <row r="6921" spans="2:9" x14ac:dyDescent="0.25">
      <c r="B6921">
        <f t="shared" si="904"/>
        <v>100</v>
      </c>
      <c r="C6921" s="2">
        <f t="shared" ca="1" si="908"/>
        <v>99.362971626186521</v>
      </c>
      <c r="D6921" s="2">
        <f t="shared" ca="1" si="908"/>
        <v>98.670985260343755</v>
      </c>
      <c r="E6921" s="2">
        <f t="shared" ca="1" si="908"/>
        <v>97.169648659353982</v>
      </c>
      <c r="F6921" s="2">
        <f t="shared" ca="1" si="908"/>
        <v>96.56913703137667</v>
      </c>
      <c r="G6921" s="2">
        <f t="shared" ca="1" si="908"/>
        <v>96.646240973819033</v>
      </c>
      <c r="H6921" s="2">
        <f t="shared" ca="1" si="908"/>
        <v>98.875950725212618</v>
      </c>
      <c r="I6921" s="2">
        <f t="shared" ca="1" si="905"/>
        <v>0</v>
      </c>
    </row>
    <row r="6922" spans="2:9" x14ac:dyDescent="0.25">
      <c r="B6922">
        <f t="shared" si="904"/>
        <v>100</v>
      </c>
      <c r="C6922" s="2">
        <f t="shared" ca="1" si="908"/>
        <v>101.90193045099399</v>
      </c>
      <c r="D6922" s="2">
        <f t="shared" ca="1" si="908"/>
        <v>104.06377809121993</v>
      </c>
      <c r="E6922" s="2">
        <f t="shared" ca="1" si="908"/>
        <v>102.79303070926241</v>
      </c>
      <c r="F6922" s="2">
        <f t="shared" ca="1" si="908"/>
        <v>105.86809617253853</v>
      </c>
      <c r="G6922" s="2">
        <f t="shared" ca="1" si="908"/>
        <v>109.2989623672145</v>
      </c>
      <c r="H6922" s="2">
        <f t="shared" ca="1" si="908"/>
        <v>109.40517301886091</v>
      </c>
      <c r="I6922" s="2">
        <f t="shared" ca="1" si="905"/>
        <v>9.4051730188609071</v>
      </c>
    </row>
    <row r="6923" spans="2:9" x14ac:dyDescent="0.25">
      <c r="B6923">
        <f t="shared" si="904"/>
        <v>100</v>
      </c>
      <c r="C6923" s="2">
        <f t="shared" ref="C6923:H6932" ca="1" si="909">+B6923*EXP($F$8-$F$5^2/2+$F$5*NORMSINV(RAND()))</f>
        <v>98.903874014595232</v>
      </c>
      <c r="D6923" s="2">
        <f t="shared" ca="1" si="909"/>
        <v>98.950236389265143</v>
      </c>
      <c r="E6923" s="2">
        <f t="shared" ca="1" si="909"/>
        <v>105.68718291296857</v>
      </c>
      <c r="F6923" s="2">
        <f t="shared" ca="1" si="909"/>
        <v>102.82667472878583</v>
      </c>
      <c r="G6923" s="2">
        <f t="shared" ca="1" si="909"/>
        <v>97.455065855933896</v>
      </c>
      <c r="H6923" s="2">
        <f t="shared" ca="1" si="909"/>
        <v>96.640809668777237</v>
      </c>
      <c r="I6923" s="2">
        <f t="shared" ca="1" si="905"/>
        <v>0</v>
      </c>
    </row>
    <row r="6924" spans="2:9" x14ac:dyDescent="0.25">
      <c r="B6924">
        <f t="shared" si="904"/>
        <v>100</v>
      </c>
      <c r="C6924" s="2">
        <f t="shared" ca="1" si="909"/>
        <v>102.52382867915885</v>
      </c>
      <c r="D6924" s="2">
        <f t="shared" ca="1" si="909"/>
        <v>101.40282075218579</v>
      </c>
      <c r="E6924" s="2">
        <f t="shared" ca="1" si="909"/>
        <v>101.84411270684257</v>
      </c>
      <c r="F6924" s="2">
        <f t="shared" ca="1" si="909"/>
        <v>104.37656768354343</v>
      </c>
      <c r="G6924" s="2">
        <f t="shared" ca="1" si="909"/>
        <v>106.91116339595452</v>
      </c>
      <c r="H6924" s="2">
        <f t="shared" ca="1" si="909"/>
        <v>104.13726475758999</v>
      </c>
      <c r="I6924" s="2">
        <f t="shared" ca="1" si="905"/>
        <v>4.137264757589989</v>
      </c>
    </row>
    <row r="6925" spans="2:9" x14ac:dyDescent="0.25">
      <c r="B6925">
        <f t="shared" si="904"/>
        <v>100</v>
      </c>
      <c r="C6925" s="2">
        <f t="shared" ca="1" si="909"/>
        <v>101.50648428601332</v>
      </c>
      <c r="D6925" s="2">
        <f t="shared" ca="1" si="909"/>
        <v>100.10923057834206</v>
      </c>
      <c r="E6925" s="2">
        <f t="shared" ca="1" si="909"/>
        <v>102.22523454540789</v>
      </c>
      <c r="F6925" s="2">
        <f t="shared" ca="1" si="909"/>
        <v>102.78787616448349</v>
      </c>
      <c r="G6925" s="2">
        <f t="shared" ca="1" si="909"/>
        <v>105.46542739793128</v>
      </c>
      <c r="H6925" s="2">
        <f t="shared" ca="1" si="909"/>
        <v>109.19474134889886</v>
      </c>
      <c r="I6925" s="2">
        <f t="shared" ca="1" si="905"/>
        <v>9.1947413488988587</v>
      </c>
    </row>
    <row r="6926" spans="2:9" x14ac:dyDescent="0.25">
      <c r="B6926">
        <f t="shared" si="904"/>
        <v>100</v>
      </c>
      <c r="C6926" s="2">
        <f t="shared" ca="1" si="909"/>
        <v>102.40029681655312</v>
      </c>
      <c r="D6926" s="2">
        <f t="shared" ca="1" si="909"/>
        <v>102.3345461350774</v>
      </c>
      <c r="E6926" s="2">
        <f t="shared" ca="1" si="909"/>
        <v>97.545851005148933</v>
      </c>
      <c r="F6926" s="2">
        <f t="shared" ca="1" si="909"/>
        <v>94.26330373235146</v>
      </c>
      <c r="G6926" s="2">
        <f t="shared" ca="1" si="909"/>
        <v>98.222605816601842</v>
      </c>
      <c r="H6926" s="2">
        <f t="shared" ca="1" si="909"/>
        <v>97.717388163684006</v>
      </c>
      <c r="I6926" s="2">
        <f t="shared" ca="1" si="905"/>
        <v>0</v>
      </c>
    </row>
    <row r="6927" spans="2:9" x14ac:dyDescent="0.25">
      <c r="B6927">
        <f t="shared" si="904"/>
        <v>100</v>
      </c>
      <c r="C6927" s="2">
        <f t="shared" ca="1" si="909"/>
        <v>99.963284240562643</v>
      </c>
      <c r="D6927" s="2">
        <f t="shared" ca="1" si="909"/>
        <v>106.13774522296289</v>
      </c>
      <c r="E6927" s="2">
        <f t="shared" ca="1" si="909"/>
        <v>103.06541192178346</v>
      </c>
      <c r="F6927" s="2">
        <f t="shared" ca="1" si="909"/>
        <v>99.584852394431621</v>
      </c>
      <c r="G6927" s="2">
        <f t="shared" ca="1" si="909"/>
        <v>103.5792413399674</v>
      </c>
      <c r="H6927" s="2">
        <f t="shared" ca="1" si="909"/>
        <v>108.68295397292883</v>
      </c>
      <c r="I6927" s="2">
        <f t="shared" ca="1" si="905"/>
        <v>8.6829539729288285</v>
      </c>
    </row>
    <row r="6928" spans="2:9" x14ac:dyDescent="0.25">
      <c r="B6928">
        <f t="shared" si="904"/>
        <v>100</v>
      </c>
      <c r="C6928" s="2">
        <f t="shared" ca="1" si="909"/>
        <v>104.3308470552595</v>
      </c>
      <c r="D6928" s="2">
        <f t="shared" ca="1" si="909"/>
        <v>106.89190588497486</v>
      </c>
      <c r="E6928" s="2">
        <f t="shared" ca="1" si="909"/>
        <v>103.803456217137</v>
      </c>
      <c r="F6928" s="2">
        <f t="shared" ca="1" si="909"/>
        <v>107.55373755981132</v>
      </c>
      <c r="G6928" s="2">
        <f t="shared" ca="1" si="909"/>
        <v>109.72257319797811</v>
      </c>
      <c r="H6928" s="2">
        <f t="shared" ca="1" si="909"/>
        <v>110.70648694887498</v>
      </c>
      <c r="I6928" s="2">
        <f t="shared" ca="1" si="905"/>
        <v>10.706486948874982</v>
      </c>
    </row>
    <row r="6929" spans="2:9" x14ac:dyDescent="0.25">
      <c r="B6929">
        <f t="shared" si="904"/>
        <v>100</v>
      </c>
      <c r="C6929" s="2">
        <f t="shared" ca="1" si="909"/>
        <v>103.82081423966711</v>
      </c>
      <c r="D6929" s="2">
        <f t="shared" ca="1" si="909"/>
        <v>105.98086439034498</v>
      </c>
      <c r="E6929" s="2">
        <f t="shared" ca="1" si="909"/>
        <v>110.42925560879863</v>
      </c>
      <c r="F6929" s="2">
        <f t="shared" ca="1" si="909"/>
        <v>105.75815698828799</v>
      </c>
      <c r="G6929" s="2">
        <f t="shared" ca="1" si="909"/>
        <v>109.81008822536165</v>
      </c>
      <c r="H6929" s="2">
        <f t="shared" ca="1" si="909"/>
        <v>102.75371495377462</v>
      </c>
      <c r="I6929" s="2">
        <f t="shared" ca="1" si="905"/>
        <v>2.7537149537746188</v>
      </c>
    </row>
    <row r="6930" spans="2:9" x14ac:dyDescent="0.25">
      <c r="B6930">
        <f t="shared" si="904"/>
        <v>100</v>
      </c>
      <c r="C6930" s="2">
        <f t="shared" ca="1" si="909"/>
        <v>100.52910448388145</v>
      </c>
      <c r="D6930" s="2">
        <f t="shared" ca="1" si="909"/>
        <v>99.483790307628325</v>
      </c>
      <c r="E6930" s="2">
        <f t="shared" ca="1" si="909"/>
        <v>99.358551974407149</v>
      </c>
      <c r="F6930" s="2">
        <f t="shared" ca="1" si="909"/>
        <v>99.832371823909611</v>
      </c>
      <c r="G6930" s="2">
        <f t="shared" ca="1" si="909"/>
        <v>94.416900940814173</v>
      </c>
      <c r="H6930" s="2">
        <f t="shared" ca="1" si="909"/>
        <v>90.903764152227907</v>
      </c>
      <c r="I6930" s="2">
        <f t="shared" ca="1" si="905"/>
        <v>0</v>
      </c>
    </row>
    <row r="6931" spans="2:9" x14ac:dyDescent="0.25">
      <c r="B6931">
        <f t="shared" si="904"/>
        <v>100</v>
      </c>
      <c r="C6931" s="2">
        <f t="shared" ca="1" si="909"/>
        <v>96.580922868415669</v>
      </c>
      <c r="D6931" s="2">
        <f t="shared" ca="1" si="909"/>
        <v>99.90131985594482</v>
      </c>
      <c r="E6931" s="2">
        <f t="shared" ca="1" si="909"/>
        <v>103.97000756198921</v>
      </c>
      <c r="F6931" s="2">
        <f t="shared" ca="1" si="909"/>
        <v>105.9714269646207</v>
      </c>
      <c r="G6931" s="2">
        <f t="shared" ca="1" si="909"/>
        <v>101.70890408204399</v>
      </c>
      <c r="H6931" s="2">
        <f t="shared" ca="1" si="909"/>
        <v>101.99135573617892</v>
      </c>
      <c r="I6931" s="2">
        <f t="shared" ca="1" si="905"/>
        <v>1.9913557361789174</v>
      </c>
    </row>
    <row r="6932" spans="2:9" x14ac:dyDescent="0.25">
      <c r="B6932">
        <f t="shared" si="904"/>
        <v>100</v>
      </c>
      <c r="C6932" s="2">
        <f t="shared" ca="1" si="909"/>
        <v>102.14054314477519</v>
      </c>
      <c r="D6932" s="2">
        <f t="shared" ca="1" si="909"/>
        <v>103.46757057866861</v>
      </c>
      <c r="E6932" s="2">
        <f t="shared" ca="1" si="909"/>
        <v>101.4095818706521</v>
      </c>
      <c r="F6932" s="2">
        <f t="shared" ca="1" si="909"/>
        <v>101.92944603877653</v>
      </c>
      <c r="G6932" s="2">
        <f t="shared" ca="1" si="909"/>
        <v>100.68409476586606</v>
      </c>
      <c r="H6932" s="2">
        <f t="shared" ca="1" si="909"/>
        <v>103.05006481853165</v>
      </c>
      <c r="I6932" s="2">
        <f t="shared" ca="1" si="905"/>
        <v>3.0500648185316521</v>
      </c>
    </row>
    <row r="6933" spans="2:9" x14ac:dyDescent="0.25">
      <c r="B6933">
        <f t="shared" si="904"/>
        <v>100</v>
      </c>
      <c r="C6933" s="2">
        <f t="shared" ref="C6933:H6942" ca="1" si="910">+B6933*EXP($F$8-$F$5^2/2+$F$5*NORMSINV(RAND()))</f>
        <v>100.02836664315211</v>
      </c>
      <c r="D6933" s="2">
        <f t="shared" ca="1" si="910"/>
        <v>98.029425409707997</v>
      </c>
      <c r="E6933" s="2">
        <f t="shared" ca="1" si="910"/>
        <v>101.06784545276362</v>
      </c>
      <c r="F6933" s="2">
        <f t="shared" ca="1" si="910"/>
        <v>100.99455452270185</v>
      </c>
      <c r="G6933" s="2">
        <f t="shared" ca="1" si="910"/>
        <v>100.77106660111691</v>
      </c>
      <c r="H6933" s="2">
        <f t="shared" ca="1" si="910"/>
        <v>100.00104051174478</v>
      </c>
      <c r="I6933" s="2">
        <f t="shared" ca="1" si="905"/>
        <v>1.0405117447760404E-3</v>
      </c>
    </row>
    <row r="6934" spans="2:9" x14ac:dyDescent="0.25">
      <c r="B6934">
        <f t="shared" si="904"/>
        <v>100</v>
      </c>
      <c r="C6934" s="2">
        <f t="shared" ca="1" si="910"/>
        <v>104.65463732486948</v>
      </c>
      <c r="D6934" s="2">
        <f t="shared" ca="1" si="910"/>
        <v>105.29261113157611</v>
      </c>
      <c r="E6934" s="2">
        <f t="shared" ca="1" si="910"/>
        <v>108.04829987681735</v>
      </c>
      <c r="F6934" s="2">
        <f t="shared" ca="1" si="910"/>
        <v>106.17310331806351</v>
      </c>
      <c r="G6934" s="2">
        <f t="shared" ca="1" si="910"/>
        <v>104.96733942797795</v>
      </c>
      <c r="H6934" s="2">
        <f t="shared" ca="1" si="910"/>
        <v>103.96770070164794</v>
      </c>
      <c r="I6934" s="2">
        <f t="shared" ca="1" si="905"/>
        <v>3.9677007016479422</v>
      </c>
    </row>
    <row r="6935" spans="2:9" x14ac:dyDescent="0.25">
      <c r="B6935">
        <f t="shared" si="904"/>
        <v>100</v>
      </c>
      <c r="C6935" s="2">
        <f t="shared" ca="1" si="910"/>
        <v>103.67043972740207</v>
      </c>
      <c r="D6935" s="2">
        <f t="shared" ca="1" si="910"/>
        <v>108.86706820844077</v>
      </c>
      <c r="E6935" s="2">
        <f t="shared" ca="1" si="910"/>
        <v>110.1500424256392</v>
      </c>
      <c r="F6935" s="2">
        <f t="shared" ca="1" si="910"/>
        <v>113.59762112713291</v>
      </c>
      <c r="G6935" s="2">
        <f t="shared" ca="1" si="910"/>
        <v>113.94231292673621</v>
      </c>
      <c r="H6935" s="2">
        <f t="shared" ca="1" si="910"/>
        <v>116.61339828334465</v>
      </c>
      <c r="I6935" s="2">
        <f t="shared" ca="1" si="905"/>
        <v>16.613398283344651</v>
      </c>
    </row>
    <row r="6936" spans="2:9" x14ac:dyDescent="0.25">
      <c r="B6936">
        <f t="shared" si="904"/>
        <v>100</v>
      </c>
      <c r="C6936" s="2">
        <f t="shared" ca="1" si="910"/>
        <v>105.48142803490259</v>
      </c>
      <c r="D6936" s="2">
        <f t="shared" ca="1" si="910"/>
        <v>101.56905867353306</v>
      </c>
      <c r="E6936" s="2">
        <f t="shared" ca="1" si="910"/>
        <v>105.73936517442129</v>
      </c>
      <c r="F6936" s="2">
        <f t="shared" ca="1" si="910"/>
        <v>108.67308816885522</v>
      </c>
      <c r="G6936" s="2">
        <f t="shared" ca="1" si="910"/>
        <v>110.33452552053457</v>
      </c>
      <c r="H6936" s="2">
        <f t="shared" ca="1" si="910"/>
        <v>113.95359339016585</v>
      </c>
      <c r="I6936" s="2">
        <f t="shared" ca="1" si="905"/>
        <v>13.95359339016585</v>
      </c>
    </row>
    <row r="6937" spans="2:9" x14ac:dyDescent="0.25">
      <c r="B6937">
        <f t="shared" si="904"/>
        <v>100</v>
      </c>
      <c r="C6937" s="2">
        <f t="shared" ca="1" si="910"/>
        <v>99.80377041321934</v>
      </c>
      <c r="D6937" s="2">
        <f t="shared" ca="1" si="910"/>
        <v>102.77031900777602</v>
      </c>
      <c r="E6937" s="2">
        <f t="shared" ca="1" si="910"/>
        <v>105.10788851007496</v>
      </c>
      <c r="F6937" s="2">
        <f t="shared" ca="1" si="910"/>
        <v>105.15469904338296</v>
      </c>
      <c r="G6937" s="2">
        <f t="shared" ca="1" si="910"/>
        <v>104.94378054944163</v>
      </c>
      <c r="H6937" s="2">
        <f t="shared" ca="1" si="910"/>
        <v>99.999264159433736</v>
      </c>
      <c r="I6937" s="2">
        <f t="shared" ca="1" si="905"/>
        <v>0</v>
      </c>
    </row>
    <row r="6938" spans="2:9" x14ac:dyDescent="0.25">
      <c r="B6938">
        <f t="shared" si="904"/>
        <v>100</v>
      </c>
      <c r="C6938" s="2">
        <f t="shared" ca="1" si="910"/>
        <v>101.17565351585527</v>
      </c>
      <c r="D6938" s="2">
        <f t="shared" ca="1" si="910"/>
        <v>99.510384317718533</v>
      </c>
      <c r="E6938" s="2">
        <f t="shared" ca="1" si="910"/>
        <v>96.830753238119527</v>
      </c>
      <c r="F6938" s="2">
        <f t="shared" ca="1" si="910"/>
        <v>97.133230984675791</v>
      </c>
      <c r="G6938" s="2">
        <f t="shared" ca="1" si="910"/>
        <v>99.236525522075056</v>
      </c>
      <c r="H6938" s="2">
        <f t="shared" ca="1" si="910"/>
        <v>102.76966626117574</v>
      </c>
      <c r="I6938" s="2">
        <f t="shared" ca="1" si="905"/>
        <v>2.7696662611757432</v>
      </c>
    </row>
    <row r="6939" spans="2:9" x14ac:dyDescent="0.25">
      <c r="B6939">
        <f t="shared" si="904"/>
        <v>100</v>
      </c>
      <c r="C6939" s="2">
        <f t="shared" ca="1" si="910"/>
        <v>99.827150890604372</v>
      </c>
      <c r="D6939" s="2">
        <f t="shared" ca="1" si="910"/>
        <v>103.54209266144549</v>
      </c>
      <c r="E6939" s="2">
        <f t="shared" ca="1" si="910"/>
        <v>101.53011599010438</v>
      </c>
      <c r="F6939" s="2">
        <f t="shared" ca="1" si="910"/>
        <v>100.89227207205079</v>
      </c>
      <c r="G6939" s="2">
        <f t="shared" ca="1" si="910"/>
        <v>103.38864104653301</v>
      </c>
      <c r="H6939" s="2">
        <f t="shared" ca="1" si="910"/>
        <v>101.4447464957165</v>
      </c>
      <c r="I6939" s="2">
        <f t="shared" ca="1" si="905"/>
        <v>1.444746495716501</v>
      </c>
    </row>
    <row r="6940" spans="2:9" x14ac:dyDescent="0.25">
      <c r="B6940">
        <f t="shared" si="904"/>
        <v>100</v>
      </c>
      <c r="C6940" s="2">
        <f t="shared" ca="1" si="910"/>
        <v>103.09021724512881</v>
      </c>
      <c r="D6940" s="2">
        <f t="shared" ca="1" si="910"/>
        <v>107.37147894163768</v>
      </c>
      <c r="E6940" s="2">
        <f t="shared" ca="1" si="910"/>
        <v>104.9836573022996</v>
      </c>
      <c r="F6940" s="2">
        <f t="shared" ca="1" si="910"/>
        <v>105.04390605670889</v>
      </c>
      <c r="G6940" s="2">
        <f t="shared" ca="1" si="910"/>
        <v>104.64177939276652</v>
      </c>
      <c r="H6940" s="2">
        <f t="shared" ca="1" si="910"/>
        <v>101.89657781392042</v>
      </c>
      <c r="I6940" s="2">
        <f t="shared" ca="1" si="905"/>
        <v>1.8965778139204161</v>
      </c>
    </row>
    <row r="6941" spans="2:9" x14ac:dyDescent="0.25">
      <c r="B6941">
        <f t="shared" si="904"/>
        <v>100</v>
      </c>
      <c r="C6941" s="2">
        <f t="shared" ca="1" si="910"/>
        <v>100.19297866897254</v>
      </c>
      <c r="D6941" s="2">
        <f t="shared" ca="1" si="910"/>
        <v>96.623746297384557</v>
      </c>
      <c r="E6941" s="2">
        <f t="shared" ca="1" si="910"/>
        <v>103.67615643629557</v>
      </c>
      <c r="F6941" s="2">
        <f t="shared" ca="1" si="910"/>
        <v>101.67331875046357</v>
      </c>
      <c r="G6941" s="2">
        <f t="shared" ca="1" si="910"/>
        <v>104.03799502487681</v>
      </c>
      <c r="H6941" s="2">
        <f t="shared" ca="1" si="910"/>
        <v>103.17142412254935</v>
      </c>
      <c r="I6941" s="2">
        <f t="shared" ca="1" si="905"/>
        <v>3.1714241225493538</v>
      </c>
    </row>
    <row r="6942" spans="2:9" x14ac:dyDescent="0.25">
      <c r="B6942">
        <f t="shared" si="904"/>
        <v>100</v>
      </c>
      <c r="C6942" s="2">
        <f t="shared" ca="1" si="910"/>
        <v>102.17904355633532</v>
      </c>
      <c r="D6942" s="2">
        <f t="shared" ca="1" si="910"/>
        <v>98.13089800552865</v>
      </c>
      <c r="E6942" s="2">
        <f t="shared" ca="1" si="910"/>
        <v>98.318813425226253</v>
      </c>
      <c r="F6942" s="2">
        <f t="shared" ca="1" si="910"/>
        <v>96.729484103765898</v>
      </c>
      <c r="G6942" s="2">
        <f t="shared" ca="1" si="910"/>
        <v>98.263921543465912</v>
      </c>
      <c r="H6942" s="2">
        <f t="shared" ca="1" si="910"/>
        <v>96.966286008860962</v>
      </c>
      <c r="I6942" s="2">
        <f t="shared" ca="1" si="905"/>
        <v>0</v>
      </c>
    </row>
    <row r="6943" spans="2:9" x14ac:dyDescent="0.25">
      <c r="B6943">
        <f t="shared" si="904"/>
        <v>100</v>
      </c>
      <c r="C6943" s="2">
        <f t="shared" ref="C6943:H6952" ca="1" si="911">+B6943*EXP($F$8-$F$5^2/2+$F$5*NORMSINV(RAND()))</f>
        <v>97.87853484308728</v>
      </c>
      <c r="D6943" s="2">
        <f t="shared" ca="1" si="911"/>
        <v>96.625970493803166</v>
      </c>
      <c r="E6943" s="2">
        <f t="shared" ca="1" si="911"/>
        <v>92.986554087393216</v>
      </c>
      <c r="F6943" s="2">
        <f t="shared" ca="1" si="911"/>
        <v>95.956243265097257</v>
      </c>
      <c r="G6943" s="2">
        <f t="shared" ca="1" si="911"/>
        <v>89.925535124747654</v>
      </c>
      <c r="H6943" s="2">
        <f t="shared" ca="1" si="911"/>
        <v>87.761578380844142</v>
      </c>
      <c r="I6943" s="2">
        <f t="shared" ca="1" si="905"/>
        <v>0</v>
      </c>
    </row>
    <row r="6944" spans="2:9" x14ac:dyDescent="0.25">
      <c r="B6944">
        <f t="shared" si="904"/>
        <v>100</v>
      </c>
      <c r="C6944" s="2">
        <f t="shared" ca="1" si="911"/>
        <v>101.81486879493382</v>
      </c>
      <c r="D6944" s="2">
        <f t="shared" ca="1" si="911"/>
        <v>100.77373843331004</v>
      </c>
      <c r="E6944" s="2">
        <f t="shared" ca="1" si="911"/>
        <v>104.42789115886646</v>
      </c>
      <c r="F6944" s="2">
        <f t="shared" ca="1" si="911"/>
        <v>104.51272260622362</v>
      </c>
      <c r="G6944" s="2">
        <f t="shared" ca="1" si="911"/>
        <v>102.20621193266473</v>
      </c>
      <c r="H6944" s="2">
        <f t="shared" ca="1" si="911"/>
        <v>103.66097333719328</v>
      </c>
      <c r="I6944" s="2">
        <f t="shared" ca="1" si="905"/>
        <v>3.6609733371932833</v>
      </c>
    </row>
    <row r="6945" spans="2:9" x14ac:dyDescent="0.25">
      <c r="B6945">
        <f t="shared" si="904"/>
        <v>100</v>
      </c>
      <c r="C6945" s="2">
        <f t="shared" ca="1" si="911"/>
        <v>98.487258649988235</v>
      </c>
      <c r="D6945" s="2">
        <f t="shared" ca="1" si="911"/>
        <v>102.1188916071615</v>
      </c>
      <c r="E6945" s="2">
        <f t="shared" ca="1" si="911"/>
        <v>104.55963451297735</v>
      </c>
      <c r="F6945" s="2">
        <f t="shared" ca="1" si="911"/>
        <v>107.99223237381273</v>
      </c>
      <c r="G6945" s="2">
        <f t="shared" ca="1" si="911"/>
        <v>106.77986414866555</v>
      </c>
      <c r="H6945" s="2">
        <f t="shared" ca="1" si="911"/>
        <v>109.0383175419001</v>
      </c>
      <c r="I6945" s="2">
        <f t="shared" ca="1" si="905"/>
        <v>9.0383175419000992</v>
      </c>
    </row>
    <row r="6946" spans="2:9" x14ac:dyDescent="0.25">
      <c r="B6946">
        <f t="shared" si="904"/>
        <v>100</v>
      </c>
      <c r="C6946" s="2">
        <f t="shared" ca="1" si="911"/>
        <v>105.62862311569916</v>
      </c>
      <c r="D6946" s="2">
        <f t="shared" ca="1" si="911"/>
        <v>105.97211549957007</v>
      </c>
      <c r="E6946" s="2">
        <f t="shared" ca="1" si="911"/>
        <v>104.73234827730599</v>
      </c>
      <c r="F6946" s="2">
        <f t="shared" ca="1" si="911"/>
        <v>103.46856758506947</v>
      </c>
      <c r="G6946" s="2">
        <f t="shared" ca="1" si="911"/>
        <v>106.86053129110613</v>
      </c>
      <c r="H6946" s="2">
        <f t="shared" ca="1" si="911"/>
        <v>109.07953118457903</v>
      </c>
      <c r="I6946" s="2">
        <f t="shared" ca="1" si="905"/>
        <v>9.0795311845790252</v>
      </c>
    </row>
    <row r="6947" spans="2:9" x14ac:dyDescent="0.25">
      <c r="B6947">
        <f t="shared" si="904"/>
        <v>100</v>
      </c>
      <c r="C6947" s="2">
        <f t="shared" ca="1" si="911"/>
        <v>96.191602442687469</v>
      </c>
      <c r="D6947" s="2">
        <f t="shared" ca="1" si="911"/>
        <v>95.791709523218117</v>
      </c>
      <c r="E6947" s="2">
        <f t="shared" ca="1" si="911"/>
        <v>98.373107436270331</v>
      </c>
      <c r="F6947" s="2">
        <f t="shared" ca="1" si="911"/>
        <v>101.99545983263368</v>
      </c>
      <c r="G6947" s="2">
        <f t="shared" ca="1" si="911"/>
        <v>101.17203086454225</v>
      </c>
      <c r="H6947" s="2">
        <f t="shared" ca="1" si="911"/>
        <v>101.10842873581061</v>
      </c>
      <c r="I6947" s="2">
        <f t="shared" ca="1" si="905"/>
        <v>1.1084287358106053</v>
      </c>
    </row>
    <row r="6948" spans="2:9" x14ac:dyDescent="0.25">
      <c r="B6948">
        <f t="shared" si="904"/>
        <v>100</v>
      </c>
      <c r="C6948" s="2">
        <f t="shared" ca="1" si="911"/>
        <v>100.0694012207118</v>
      </c>
      <c r="D6948" s="2">
        <f t="shared" ca="1" si="911"/>
        <v>96.16439964484502</v>
      </c>
      <c r="E6948" s="2">
        <f t="shared" ca="1" si="911"/>
        <v>96.316552665209173</v>
      </c>
      <c r="F6948" s="2">
        <f t="shared" ca="1" si="911"/>
        <v>97.623827578083436</v>
      </c>
      <c r="G6948" s="2">
        <f t="shared" ca="1" si="911"/>
        <v>96.242247194237194</v>
      </c>
      <c r="H6948" s="2">
        <f t="shared" ca="1" si="911"/>
        <v>97.728527541249278</v>
      </c>
      <c r="I6948" s="2">
        <f t="shared" ca="1" si="905"/>
        <v>0</v>
      </c>
    </row>
    <row r="6949" spans="2:9" x14ac:dyDescent="0.25">
      <c r="B6949">
        <f t="shared" si="904"/>
        <v>100</v>
      </c>
      <c r="C6949" s="2">
        <f t="shared" ca="1" si="911"/>
        <v>99.670603289560688</v>
      </c>
      <c r="D6949" s="2">
        <f t="shared" ca="1" si="911"/>
        <v>99.96474592815008</v>
      </c>
      <c r="E6949" s="2">
        <f t="shared" ca="1" si="911"/>
        <v>97.67463922334835</v>
      </c>
      <c r="F6949" s="2">
        <f t="shared" ca="1" si="911"/>
        <v>96.637980264988158</v>
      </c>
      <c r="G6949" s="2">
        <f t="shared" ca="1" si="911"/>
        <v>95.980392369065967</v>
      </c>
      <c r="H6949" s="2">
        <f t="shared" ca="1" si="911"/>
        <v>97.955865686242419</v>
      </c>
      <c r="I6949" s="2">
        <f t="shared" ca="1" si="905"/>
        <v>0</v>
      </c>
    </row>
    <row r="6950" spans="2:9" x14ac:dyDescent="0.25">
      <c r="B6950">
        <f t="shared" si="904"/>
        <v>100</v>
      </c>
      <c r="C6950" s="2">
        <f t="shared" ca="1" si="911"/>
        <v>97.247070589455561</v>
      </c>
      <c r="D6950" s="2">
        <f t="shared" ca="1" si="911"/>
        <v>99.458547977976835</v>
      </c>
      <c r="E6950" s="2">
        <f t="shared" ca="1" si="911"/>
        <v>95.948265155634644</v>
      </c>
      <c r="F6950" s="2">
        <f t="shared" ca="1" si="911"/>
        <v>91.416697744224308</v>
      </c>
      <c r="G6950" s="2">
        <f t="shared" ca="1" si="911"/>
        <v>95.102346412575585</v>
      </c>
      <c r="H6950" s="2">
        <f t="shared" ca="1" si="911"/>
        <v>90.863677556742758</v>
      </c>
      <c r="I6950" s="2">
        <f t="shared" ca="1" si="905"/>
        <v>0</v>
      </c>
    </row>
    <row r="6951" spans="2:9" x14ac:dyDescent="0.25">
      <c r="B6951">
        <f t="shared" si="904"/>
        <v>100</v>
      </c>
      <c r="C6951" s="2">
        <f t="shared" ca="1" si="911"/>
        <v>106.75577218541844</v>
      </c>
      <c r="D6951" s="2">
        <f t="shared" ca="1" si="911"/>
        <v>109.05853516558818</v>
      </c>
      <c r="E6951" s="2">
        <f t="shared" ca="1" si="911"/>
        <v>107.23171255540616</v>
      </c>
      <c r="F6951" s="2">
        <f t="shared" ca="1" si="911"/>
        <v>103.94065921670951</v>
      </c>
      <c r="G6951" s="2">
        <f t="shared" ca="1" si="911"/>
        <v>105.1061052421606</v>
      </c>
      <c r="H6951" s="2">
        <f t="shared" ca="1" si="911"/>
        <v>103.69408075170551</v>
      </c>
      <c r="I6951" s="2">
        <f t="shared" ca="1" si="905"/>
        <v>3.6940807517055134</v>
      </c>
    </row>
    <row r="6952" spans="2:9" x14ac:dyDescent="0.25">
      <c r="B6952">
        <f t="shared" si="904"/>
        <v>100</v>
      </c>
      <c r="C6952" s="2">
        <f t="shared" ca="1" si="911"/>
        <v>100.50290768565968</v>
      </c>
      <c r="D6952" s="2">
        <f t="shared" ca="1" si="911"/>
        <v>101.233206864496</v>
      </c>
      <c r="E6952" s="2">
        <f t="shared" ca="1" si="911"/>
        <v>105.79665548927485</v>
      </c>
      <c r="F6952" s="2">
        <f t="shared" ca="1" si="911"/>
        <v>106.21072235940177</v>
      </c>
      <c r="G6952" s="2">
        <f t="shared" ca="1" si="911"/>
        <v>104.16725846011846</v>
      </c>
      <c r="H6952" s="2">
        <f t="shared" ca="1" si="911"/>
        <v>105.75014710748529</v>
      </c>
      <c r="I6952" s="2">
        <f t="shared" ca="1" si="905"/>
        <v>5.7501471074852901</v>
      </c>
    </row>
    <row r="6953" spans="2:9" x14ac:dyDescent="0.25">
      <c r="B6953">
        <f t="shared" si="904"/>
        <v>100</v>
      </c>
      <c r="C6953" s="2">
        <f t="shared" ref="C6953:H6962" ca="1" si="912">+B6953*EXP($F$8-$F$5^2/2+$F$5*NORMSINV(RAND()))</f>
        <v>97.340999077909885</v>
      </c>
      <c r="D6953" s="2">
        <f t="shared" ca="1" si="912"/>
        <v>97.486692344893186</v>
      </c>
      <c r="E6953" s="2">
        <f t="shared" ca="1" si="912"/>
        <v>97.702989575454751</v>
      </c>
      <c r="F6953" s="2">
        <f t="shared" ca="1" si="912"/>
        <v>98.458546323475332</v>
      </c>
      <c r="G6953" s="2">
        <f t="shared" ca="1" si="912"/>
        <v>100.04319819024225</v>
      </c>
      <c r="H6953" s="2">
        <f t="shared" ca="1" si="912"/>
        <v>103.31232122081738</v>
      </c>
      <c r="I6953" s="2">
        <f t="shared" ca="1" si="905"/>
        <v>3.3123212208173811</v>
      </c>
    </row>
    <row r="6954" spans="2:9" x14ac:dyDescent="0.25">
      <c r="B6954">
        <f t="shared" si="904"/>
        <v>100</v>
      </c>
      <c r="C6954" s="2">
        <f t="shared" ca="1" si="912"/>
        <v>96.190431105821929</v>
      </c>
      <c r="D6954" s="2">
        <f t="shared" ca="1" si="912"/>
        <v>94.438141424429134</v>
      </c>
      <c r="E6954" s="2">
        <f t="shared" ca="1" si="912"/>
        <v>89.587939084215606</v>
      </c>
      <c r="F6954" s="2">
        <f t="shared" ca="1" si="912"/>
        <v>88.898091138280876</v>
      </c>
      <c r="G6954" s="2">
        <f t="shared" ca="1" si="912"/>
        <v>88.706177699750327</v>
      </c>
      <c r="H6954" s="2">
        <f t="shared" ca="1" si="912"/>
        <v>90.01486949913533</v>
      </c>
      <c r="I6954" s="2">
        <f t="shared" ca="1" si="905"/>
        <v>0</v>
      </c>
    </row>
    <row r="6955" spans="2:9" x14ac:dyDescent="0.25">
      <c r="B6955">
        <f t="shared" si="904"/>
        <v>100</v>
      </c>
      <c r="C6955" s="2">
        <f t="shared" ca="1" si="912"/>
        <v>104.62343363310502</v>
      </c>
      <c r="D6955" s="2">
        <f t="shared" ca="1" si="912"/>
        <v>108.52687215530608</v>
      </c>
      <c r="E6955" s="2">
        <f t="shared" ca="1" si="912"/>
        <v>108.17173136509577</v>
      </c>
      <c r="F6955" s="2">
        <f t="shared" ca="1" si="912"/>
        <v>110.27352480079558</v>
      </c>
      <c r="G6955" s="2">
        <f t="shared" ca="1" si="912"/>
        <v>109.2371762669195</v>
      </c>
      <c r="H6955" s="2">
        <f t="shared" ca="1" si="912"/>
        <v>107.50790249539907</v>
      </c>
      <c r="I6955" s="2">
        <f t="shared" ca="1" si="905"/>
        <v>7.5079024953990654</v>
      </c>
    </row>
    <row r="6956" spans="2:9" x14ac:dyDescent="0.25">
      <c r="B6956">
        <f t="shared" ref="B6956:B7019" si="913">+$D$7</f>
        <v>100</v>
      </c>
      <c r="C6956" s="2">
        <f t="shared" ca="1" si="912"/>
        <v>102.39235766302582</v>
      </c>
      <c r="D6956" s="2">
        <f t="shared" ca="1" si="912"/>
        <v>107.15352060397638</v>
      </c>
      <c r="E6956" s="2">
        <f t="shared" ca="1" si="912"/>
        <v>108.00532224640124</v>
      </c>
      <c r="F6956" s="2">
        <f t="shared" ca="1" si="912"/>
        <v>112.54738682834244</v>
      </c>
      <c r="G6956" s="2">
        <f t="shared" ca="1" si="912"/>
        <v>117.56077758727194</v>
      </c>
      <c r="H6956" s="2">
        <f t="shared" ca="1" si="912"/>
        <v>111.00682613014514</v>
      </c>
      <c r="I6956" s="2">
        <f t="shared" ref="I6956:I7019" ca="1" si="914">+MAX(H6956-$D$9,0)</f>
        <v>11.006826130145143</v>
      </c>
    </row>
    <row r="6957" spans="2:9" x14ac:dyDescent="0.25">
      <c r="B6957">
        <f t="shared" si="913"/>
        <v>100</v>
      </c>
      <c r="C6957" s="2">
        <f t="shared" ca="1" si="912"/>
        <v>97.667686533370187</v>
      </c>
      <c r="D6957" s="2">
        <f t="shared" ca="1" si="912"/>
        <v>97.27733197740028</v>
      </c>
      <c r="E6957" s="2">
        <f t="shared" ca="1" si="912"/>
        <v>97.877913292708783</v>
      </c>
      <c r="F6957" s="2">
        <f t="shared" ca="1" si="912"/>
        <v>100.85006733043394</v>
      </c>
      <c r="G6957" s="2">
        <f t="shared" ca="1" si="912"/>
        <v>100.89113688281734</v>
      </c>
      <c r="H6957" s="2">
        <f t="shared" ca="1" si="912"/>
        <v>101.66021264073218</v>
      </c>
      <c r="I6957" s="2">
        <f t="shared" ca="1" si="914"/>
        <v>1.6602126407321833</v>
      </c>
    </row>
    <row r="6958" spans="2:9" x14ac:dyDescent="0.25">
      <c r="B6958">
        <f t="shared" si="913"/>
        <v>100</v>
      </c>
      <c r="C6958" s="2">
        <f t="shared" ca="1" si="912"/>
        <v>103.74219701609988</v>
      </c>
      <c r="D6958" s="2">
        <f t="shared" ca="1" si="912"/>
        <v>107.4789408256302</v>
      </c>
      <c r="E6958" s="2">
        <f t="shared" ca="1" si="912"/>
        <v>111.48691053530212</v>
      </c>
      <c r="F6958" s="2">
        <f t="shared" ca="1" si="912"/>
        <v>112.65456826283936</v>
      </c>
      <c r="G6958" s="2">
        <f t="shared" ca="1" si="912"/>
        <v>114.03300223248131</v>
      </c>
      <c r="H6958" s="2">
        <f t="shared" ca="1" si="912"/>
        <v>114.8343393077451</v>
      </c>
      <c r="I6958" s="2">
        <f t="shared" ca="1" si="914"/>
        <v>14.834339307745097</v>
      </c>
    </row>
    <row r="6959" spans="2:9" x14ac:dyDescent="0.25">
      <c r="B6959">
        <f t="shared" si="913"/>
        <v>100</v>
      </c>
      <c r="C6959" s="2">
        <f t="shared" ca="1" si="912"/>
        <v>104.22816315064627</v>
      </c>
      <c r="D6959" s="2">
        <f t="shared" ca="1" si="912"/>
        <v>108.97921355639097</v>
      </c>
      <c r="E6959" s="2">
        <f t="shared" ca="1" si="912"/>
        <v>107.08296676334075</v>
      </c>
      <c r="F6959" s="2">
        <f t="shared" ca="1" si="912"/>
        <v>107.93026309103772</v>
      </c>
      <c r="G6959" s="2">
        <f t="shared" ca="1" si="912"/>
        <v>106.47947411097731</v>
      </c>
      <c r="H6959" s="2">
        <f t="shared" ca="1" si="912"/>
        <v>105.14994446230523</v>
      </c>
      <c r="I6959" s="2">
        <f t="shared" ca="1" si="914"/>
        <v>5.1499444623052284</v>
      </c>
    </row>
    <row r="6960" spans="2:9" x14ac:dyDescent="0.25">
      <c r="B6960">
        <f t="shared" si="913"/>
        <v>100</v>
      </c>
      <c r="C6960" s="2">
        <f t="shared" ca="1" si="912"/>
        <v>99.162171817013757</v>
      </c>
      <c r="D6960" s="2">
        <f t="shared" ca="1" si="912"/>
        <v>101.75652512237748</v>
      </c>
      <c r="E6960" s="2">
        <f t="shared" ca="1" si="912"/>
        <v>102.66040832102729</v>
      </c>
      <c r="F6960" s="2">
        <f t="shared" ca="1" si="912"/>
        <v>102.56321783336642</v>
      </c>
      <c r="G6960" s="2">
        <f t="shared" ca="1" si="912"/>
        <v>102.9330411445757</v>
      </c>
      <c r="H6960" s="2">
        <f t="shared" ca="1" si="912"/>
        <v>103.96238295802377</v>
      </c>
      <c r="I6960" s="2">
        <f t="shared" ca="1" si="914"/>
        <v>3.9623829580237668</v>
      </c>
    </row>
    <row r="6961" spans="2:9" x14ac:dyDescent="0.25">
      <c r="B6961">
        <f t="shared" si="913"/>
        <v>100</v>
      </c>
      <c r="C6961" s="2">
        <f t="shared" ca="1" si="912"/>
        <v>102.81370561349219</v>
      </c>
      <c r="D6961" s="2">
        <f t="shared" ca="1" si="912"/>
        <v>106.3860679491457</v>
      </c>
      <c r="E6961" s="2">
        <f t="shared" ca="1" si="912"/>
        <v>113.59334964671645</v>
      </c>
      <c r="F6961" s="2">
        <f t="shared" ca="1" si="912"/>
        <v>116.36355412748765</v>
      </c>
      <c r="G6961" s="2">
        <f t="shared" ca="1" si="912"/>
        <v>115.2044556017232</v>
      </c>
      <c r="H6961" s="2">
        <f t="shared" ca="1" si="912"/>
        <v>115.1220698842771</v>
      </c>
      <c r="I6961" s="2">
        <f t="shared" ca="1" si="914"/>
        <v>15.122069884277096</v>
      </c>
    </row>
    <row r="6962" spans="2:9" x14ac:dyDescent="0.25">
      <c r="B6962">
        <f t="shared" si="913"/>
        <v>100</v>
      </c>
      <c r="C6962" s="2">
        <f t="shared" ca="1" si="912"/>
        <v>101.79767159048814</v>
      </c>
      <c r="D6962" s="2">
        <f t="shared" ca="1" si="912"/>
        <v>101.2559080395845</v>
      </c>
      <c r="E6962" s="2">
        <f t="shared" ca="1" si="912"/>
        <v>102.22448335985446</v>
      </c>
      <c r="F6962" s="2">
        <f t="shared" ca="1" si="912"/>
        <v>100.2782829742783</v>
      </c>
      <c r="G6962" s="2">
        <f t="shared" ca="1" si="912"/>
        <v>97.506747565036392</v>
      </c>
      <c r="H6962" s="2">
        <f t="shared" ca="1" si="912"/>
        <v>102.34538061081794</v>
      </c>
      <c r="I6962" s="2">
        <f t="shared" ca="1" si="914"/>
        <v>2.3453806108179407</v>
      </c>
    </row>
    <row r="6963" spans="2:9" x14ac:dyDescent="0.25">
      <c r="B6963">
        <f t="shared" si="913"/>
        <v>100</v>
      </c>
      <c r="C6963" s="2">
        <f t="shared" ref="C6963:H6972" ca="1" si="915">+B6963*EXP($F$8-$F$5^2/2+$F$5*NORMSINV(RAND()))</f>
        <v>106.27321147028665</v>
      </c>
      <c r="D6963" s="2">
        <f t="shared" ca="1" si="915"/>
        <v>104.83177433112839</v>
      </c>
      <c r="E6963" s="2">
        <f t="shared" ca="1" si="915"/>
        <v>104.58616215078844</v>
      </c>
      <c r="F6963" s="2">
        <f t="shared" ca="1" si="915"/>
        <v>107.12587593496177</v>
      </c>
      <c r="G6963" s="2">
        <f t="shared" ca="1" si="915"/>
        <v>109.99218050239867</v>
      </c>
      <c r="H6963" s="2">
        <f t="shared" ca="1" si="915"/>
        <v>108.44150793828399</v>
      </c>
      <c r="I6963" s="2">
        <f t="shared" ca="1" si="914"/>
        <v>8.4415079382839906</v>
      </c>
    </row>
    <row r="6964" spans="2:9" x14ac:dyDescent="0.25">
      <c r="B6964">
        <f t="shared" si="913"/>
        <v>100</v>
      </c>
      <c r="C6964" s="2">
        <f t="shared" ca="1" si="915"/>
        <v>99.829246523087818</v>
      </c>
      <c r="D6964" s="2">
        <f t="shared" ca="1" si="915"/>
        <v>99.676223371354595</v>
      </c>
      <c r="E6964" s="2">
        <f t="shared" ca="1" si="915"/>
        <v>97.61445676413679</v>
      </c>
      <c r="F6964" s="2">
        <f t="shared" ca="1" si="915"/>
        <v>95.478509702234902</v>
      </c>
      <c r="G6964" s="2">
        <f t="shared" ca="1" si="915"/>
        <v>96.946316627047622</v>
      </c>
      <c r="H6964" s="2">
        <f t="shared" ca="1" si="915"/>
        <v>98.078244256589386</v>
      </c>
      <c r="I6964" s="2">
        <f t="shared" ca="1" si="914"/>
        <v>0</v>
      </c>
    </row>
    <row r="6965" spans="2:9" x14ac:dyDescent="0.25">
      <c r="B6965">
        <f t="shared" si="913"/>
        <v>100</v>
      </c>
      <c r="C6965" s="2">
        <f t="shared" ca="1" si="915"/>
        <v>97.918135406703712</v>
      </c>
      <c r="D6965" s="2">
        <f t="shared" ca="1" si="915"/>
        <v>102.19777167751775</v>
      </c>
      <c r="E6965" s="2">
        <f t="shared" ca="1" si="915"/>
        <v>102.85598748683016</v>
      </c>
      <c r="F6965" s="2">
        <f t="shared" ca="1" si="915"/>
        <v>106.51260173759451</v>
      </c>
      <c r="G6965" s="2">
        <f t="shared" ca="1" si="915"/>
        <v>111.30439550060963</v>
      </c>
      <c r="H6965" s="2">
        <f t="shared" ca="1" si="915"/>
        <v>110.43792033407028</v>
      </c>
      <c r="I6965" s="2">
        <f t="shared" ca="1" si="914"/>
        <v>10.437920334070284</v>
      </c>
    </row>
    <row r="6966" spans="2:9" x14ac:dyDescent="0.25">
      <c r="B6966">
        <f t="shared" si="913"/>
        <v>100</v>
      </c>
      <c r="C6966" s="2">
        <f t="shared" ca="1" si="915"/>
        <v>98.146576639668211</v>
      </c>
      <c r="D6966" s="2">
        <f t="shared" ca="1" si="915"/>
        <v>96.400649422255043</v>
      </c>
      <c r="E6966" s="2">
        <f t="shared" ca="1" si="915"/>
        <v>95.459933437245454</v>
      </c>
      <c r="F6966" s="2">
        <f t="shared" ca="1" si="915"/>
        <v>97.720696167622449</v>
      </c>
      <c r="G6966" s="2">
        <f t="shared" ca="1" si="915"/>
        <v>96.975291428612877</v>
      </c>
      <c r="H6966" s="2">
        <f t="shared" ca="1" si="915"/>
        <v>95.92579514273703</v>
      </c>
      <c r="I6966" s="2">
        <f t="shared" ca="1" si="914"/>
        <v>0</v>
      </c>
    </row>
    <row r="6967" spans="2:9" x14ac:dyDescent="0.25">
      <c r="B6967">
        <f t="shared" si="913"/>
        <v>100</v>
      </c>
      <c r="C6967" s="2">
        <f t="shared" ca="1" si="915"/>
        <v>94.636179478165644</v>
      </c>
      <c r="D6967" s="2">
        <f t="shared" ca="1" si="915"/>
        <v>99.691354914382515</v>
      </c>
      <c r="E6967" s="2">
        <f t="shared" ca="1" si="915"/>
        <v>98.553764774311247</v>
      </c>
      <c r="F6967" s="2">
        <f t="shared" ca="1" si="915"/>
        <v>99.918722966836228</v>
      </c>
      <c r="G6967" s="2">
        <f t="shared" ca="1" si="915"/>
        <v>101.27440990864434</v>
      </c>
      <c r="H6967" s="2">
        <f t="shared" ca="1" si="915"/>
        <v>99.646428762715587</v>
      </c>
      <c r="I6967" s="2">
        <f t="shared" ca="1" si="914"/>
        <v>0</v>
      </c>
    </row>
    <row r="6968" spans="2:9" x14ac:dyDescent="0.25">
      <c r="B6968">
        <f t="shared" si="913"/>
        <v>100</v>
      </c>
      <c r="C6968" s="2">
        <f t="shared" ca="1" si="915"/>
        <v>103.67345912967511</v>
      </c>
      <c r="D6968" s="2">
        <f t="shared" ca="1" si="915"/>
        <v>101.98162856510265</v>
      </c>
      <c r="E6968" s="2">
        <f t="shared" ca="1" si="915"/>
        <v>103.32540325700195</v>
      </c>
      <c r="F6968" s="2">
        <f t="shared" ca="1" si="915"/>
        <v>102.02572456280085</v>
      </c>
      <c r="G6968" s="2">
        <f t="shared" ca="1" si="915"/>
        <v>102.93871351659233</v>
      </c>
      <c r="H6968" s="2">
        <f t="shared" ca="1" si="915"/>
        <v>112.96587357348776</v>
      </c>
      <c r="I6968" s="2">
        <f t="shared" ca="1" si="914"/>
        <v>12.965873573487755</v>
      </c>
    </row>
    <row r="6969" spans="2:9" x14ac:dyDescent="0.25">
      <c r="B6969">
        <f t="shared" si="913"/>
        <v>100</v>
      </c>
      <c r="C6969" s="2">
        <f t="shared" ca="1" si="915"/>
        <v>103.37236864833366</v>
      </c>
      <c r="D6969" s="2">
        <f t="shared" ca="1" si="915"/>
        <v>98.879547644604287</v>
      </c>
      <c r="E6969" s="2">
        <f t="shared" ca="1" si="915"/>
        <v>102.25849932903563</v>
      </c>
      <c r="F6969" s="2">
        <f t="shared" ca="1" si="915"/>
        <v>102.17754086062405</v>
      </c>
      <c r="G6969" s="2">
        <f t="shared" ca="1" si="915"/>
        <v>97.631000132397077</v>
      </c>
      <c r="H6969" s="2">
        <f t="shared" ca="1" si="915"/>
        <v>98.072668999547659</v>
      </c>
      <c r="I6969" s="2">
        <f t="shared" ca="1" si="914"/>
        <v>0</v>
      </c>
    </row>
    <row r="6970" spans="2:9" x14ac:dyDescent="0.25">
      <c r="B6970">
        <f t="shared" si="913"/>
        <v>100</v>
      </c>
      <c r="C6970" s="2">
        <f t="shared" ca="1" si="915"/>
        <v>97.294160317458406</v>
      </c>
      <c r="D6970" s="2">
        <f t="shared" ca="1" si="915"/>
        <v>93.787178921403878</v>
      </c>
      <c r="E6970" s="2">
        <f t="shared" ca="1" si="915"/>
        <v>97.453745095650461</v>
      </c>
      <c r="F6970" s="2">
        <f t="shared" ca="1" si="915"/>
        <v>100.68831624520935</v>
      </c>
      <c r="G6970" s="2">
        <f t="shared" ca="1" si="915"/>
        <v>101.74912354210275</v>
      </c>
      <c r="H6970" s="2">
        <f t="shared" ca="1" si="915"/>
        <v>102.12079824656672</v>
      </c>
      <c r="I6970" s="2">
        <f t="shared" ca="1" si="914"/>
        <v>2.1207982465667214</v>
      </c>
    </row>
    <row r="6971" spans="2:9" x14ac:dyDescent="0.25">
      <c r="B6971">
        <f t="shared" si="913"/>
        <v>100</v>
      </c>
      <c r="C6971" s="2">
        <f t="shared" ca="1" si="915"/>
        <v>99.492753927888174</v>
      </c>
      <c r="D6971" s="2">
        <f t="shared" ca="1" si="915"/>
        <v>102.7086108603585</v>
      </c>
      <c r="E6971" s="2">
        <f t="shared" ca="1" si="915"/>
        <v>102.25387170471853</v>
      </c>
      <c r="F6971" s="2">
        <f t="shared" ca="1" si="915"/>
        <v>105.09218562676313</v>
      </c>
      <c r="G6971" s="2">
        <f t="shared" ca="1" si="915"/>
        <v>109.65904713093643</v>
      </c>
      <c r="H6971" s="2">
        <f t="shared" ca="1" si="915"/>
        <v>111.93866676053096</v>
      </c>
      <c r="I6971" s="2">
        <f t="shared" ca="1" si="914"/>
        <v>11.938666760530964</v>
      </c>
    </row>
    <row r="6972" spans="2:9" x14ac:dyDescent="0.25">
      <c r="B6972">
        <f t="shared" si="913"/>
        <v>100</v>
      </c>
      <c r="C6972" s="2">
        <f t="shared" ca="1" si="915"/>
        <v>101.0313574102837</v>
      </c>
      <c r="D6972" s="2">
        <f t="shared" ca="1" si="915"/>
        <v>98.741728349271568</v>
      </c>
      <c r="E6972" s="2">
        <f t="shared" ca="1" si="915"/>
        <v>93.330540971630654</v>
      </c>
      <c r="F6972" s="2">
        <f t="shared" ca="1" si="915"/>
        <v>96.893156592101334</v>
      </c>
      <c r="G6972" s="2">
        <f t="shared" ca="1" si="915"/>
        <v>93.59744745564474</v>
      </c>
      <c r="H6972" s="2">
        <f t="shared" ca="1" si="915"/>
        <v>95.525864926361166</v>
      </c>
      <c r="I6972" s="2">
        <f t="shared" ca="1" si="914"/>
        <v>0</v>
      </c>
    </row>
    <row r="6973" spans="2:9" x14ac:dyDescent="0.25">
      <c r="B6973">
        <f t="shared" si="913"/>
        <v>100</v>
      </c>
      <c r="C6973" s="2">
        <f t="shared" ref="C6973:H6982" ca="1" si="916">+B6973*EXP($F$8-$F$5^2/2+$F$5*NORMSINV(RAND()))</f>
        <v>100.44833165833647</v>
      </c>
      <c r="D6973" s="2">
        <f t="shared" ca="1" si="916"/>
        <v>100.82537479340658</v>
      </c>
      <c r="E6973" s="2">
        <f t="shared" ca="1" si="916"/>
        <v>95.464699862605698</v>
      </c>
      <c r="F6973" s="2">
        <f t="shared" ca="1" si="916"/>
        <v>96.823009648099571</v>
      </c>
      <c r="G6973" s="2">
        <f t="shared" ca="1" si="916"/>
        <v>102.29940947697972</v>
      </c>
      <c r="H6973" s="2">
        <f t="shared" ca="1" si="916"/>
        <v>103.06493076703495</v>
      </c>
      <c r="I6973" s="2">
        <f t="shared" ca="1" si="914"/>
        <v>3.0649307670349515</v>
      </c>
    </row>
    <row r="6974" spans="2:9" x14ac:dyDescent="0.25">
      <c r="B6974">
        <f t="shared" si="913"/>
        <v>100</v>
      </c>
      <c r="C6974" s="2">
        <f t="shared" ca="1" si="916"/>
        <v>100.20221806730343</v>
      </c>
      <c r="D6974" s="2">
        <f t="shared" ca="1" si="916"/>
        <v>101.63579226293197</v>
      </c>
      <c r="E6974" s="2">
        <f t="shared" ca="1" si="916"/>
        <v>98.18224659967494</v>
      </c>
      <c r="F6974" s="2">
        <f t="shared" ca="1" si="916"/>
        <v>99.85159843577911</v>
      </c>
      <c r="G6974" s="2">
        <f t="shared" ca="1" si="916"/>
        <v>99.968447140850287</v>
      </c>
      <c r="H6974" s="2">
        <f t="shared" ca="1" si="916"/>
        <v>103.43637885796277</v>
      </c>
      <c r="I6974" s="2">
        <f t="shared" ca="1" si="914"/>
        <v>3.4363788579627652</v>
      </c>
    </row>
    <row r="6975" spans="2:9" x14ac:dyDescent="0.25">
      <c r="B6975">
        <f t="shared" si="913"/>
        <v>100</v>
      </c>
      <c r="C6975" s="2">
        <f t="shared" ca="1" si="916"/>
        <v>95.102637594195144</v>
      </c>
      <c r="D6975" s="2">
        <f t="shared" ca="1" si="916"/>
        <v>97.778953483666157</v>
      </c>
      <c r="E6975" s="2">
        <f t="shared" ca="1" si="916"/>
        <v>101.92078432247018</v>
      </c>
      <c r="F6975" s="2">
        <f t="shared" ca="1" si="916"/>
        <v>103.9880554817024</v>
      </c>
      <c r="G6975" s="2">
        <f t="shared" ca="1" si="916"/>
        <v>102.52502552435736</v>
      </c>
      <c r="H6975" s="2">
        <f t="shared" ca="1" si="916"/>
        <v>99.835383268900529</v>
      </c>
      <c r="I6975" s="2">
        <f t="shared" ca="1" si="914"/>
        <v>0</v>
      </c>
    </row>
    <row r="6976" spans="2:9" x14ac:dyDescent="0.25">
      <c r="B6976">
        <f t="shared" si="913"/>
        <v>100</v>
      </c>
      <c r="C6976" s="2">
        <f t="shared" ca="1" si="916"/>
        <v>102.27387841975855</v>
      </c>
      <c r="D6976" s="2">
        <f t="shared" ca="1" si="916"/>
        <v>103.97586965603863</v>
      </c>
      <c r="E6976" s="2">
        <f t="shared" ca="1" si="916"/>
        <v>102.30537798976758</v>
      </c>
      <c r="F6976" s="2">
        <f t="shared" ca="1" si="916"/>
        <v>102.49834908282428</v>
      </c>
      <c r="G6976" s="2">
        <f t="shared" ca="1" si="916"/>
        <v>99.288617492343718</v>
      </c>
      <c r="H6976" s="2">
        <f t="shared" ca="1" si="916"/>
        <v>101.27845240030871</v>
      </c>
      <c r="I6976" s="2">
        <f t="shared" ca="1" si="914"/>
        <v>1.2784524003087085</v>
      </c>
    </row>
    <row r="6977" spans="2:9" x14ac:dyDescent="0.25">
      <c r="B6977">
        <f t="shared" si="913"/>
        <v>100</v>
      </c>
      <c r="C6977" s="2">
        <f t="shared" ca="1" si="916"/>
        <v>102.90973058800409</v>
      </c>
      <c r="D6977" s="2">
        <f t="shared" ca="1" si="916"/>
        <v>106.72771469733665</v>
      </c>
      <c r="E6977" s="2">
        <f t="shared" ca="1" si="916"/>
        <v>106.77608909615354</v>
      </c>
      <c r="F6977" s="2">
        <f t="shared" ca="1" si="916"/>
        <v>109.41294175129258</v>
      </c>
      <c r="G6977" s="2">
        <f t="shared" ca="1" si="916"/>
        <v>113.78514964629171</v>
      </c>
      <c r="H6977" s="2">
        <f t="shared" ca="1" si="916"/>
        <v>109.56573265892537</v>
      </c>
      <c r="I6977" s="2">
        <f t="shared" ca="1" si="914"/>
        <v>9.5657326589253699</v>
      </c>
    </row>
    <row r="6978" spans="2:9" x14ac:dyDescent="0.25">
      <c r="B6978">
        <f t="shared" si="913"/>
        <v>100</v>
      </c>
      <c r="C6978" s="2">
        <f t="shared" ca="1" si="916"/>
        <v>101.17793624339451</v>
      </c>
      <c r="D6978" s="2">
        <f t="shared" ca="1" si="916"/>
        <v>103.33916499029488</v>
      </c>
      <c r="E6978" s="2">
        <f t="shared" ca="1" si="916"/>
        <v>101.3255256164047</v>
      </c>
      <c r="F6978" s="2">
        <f t="shared" ca="1" si="916"/>
        <v>95.937145539678667</v>
      </c>
      <c r="G6978" s="2">
        <f t="shared" ca="1" si="916"/>
        <v>94.922089166463422</v>
      </c>
      <c r="H6978" s="2">
        <f t="shared" ca="1" si="916"/>
        <v>94.814637553364577</v>
      </c>
      <c r="I6978" s="2">
        <f t="shared" ca="1" si="914"/>
        <v>0</v>
      </c>
    </row>
    <row r="6979" spans="2:9" x14ac:dyDescent="0.25">
      <c r="B6979">
        <f t="shared" si="913"/>
        <v>100</v>
      </c>
      <c r="C6979" s="2">
        <f t="shared" ca="1" si="916"/>
        <v>101.33213628268531</v>
      </c>
      <c r="D6979" s="2">
        <f t="shared" ca="1" si="916"/>
        <v>101.10304401672069</v>
      </c>
      <c r="E6979" s="2">
        <f t="shared" ca="1" si="916"/>
        <v>103.87733302223202</v>
      </c>
      <c r="F6979" s="2">
        <f t="shared" ca="1" si="916"/>
        <v>103.35577899938227</v>
      </c>
      <c r="G6979" s="2">
        <f t="shared" ca="1" si="916"/>
        <v>100.54664030939016</v>
      </c>
      <c r="H6979" s="2">
        <f t="shared" ca="1" si="916"/>
        <v>101.36741654045331</v>
      </c>
      <c r="I6979" s="2">
        <f t="shared" ca="1" si="914"/>
        <v>1.3674165404533056</v>
      </c>
    </row>
    <row r="6980" spans="2:9" x14ac:dyDescent="0.25">
      <c r="B6980">
        <f t="shared" si="913"/>
        <v>100</v>
      </c>
      <c r="C6980" s="2">
        <f t="shared" ca="1" si="916"/>
        <v>100.18142062201203</v>
      </c>
      <c r="D6980" s="2">
        <f t="shared" ca="1" si="916"/>
        <v>102.14729327195406</v>
      </c>
      <c r="E6980" s="2">
        <f t="shared" ca="1" si="916"/>
        <v>105.51580981680847</v>
      </c>
      <c r="F6980" s="2">
        <f t="shared" ca="1" si="916"/>
        <v>103.13958648700185</v>
      </c>
      <c r="G6980" s="2">
        <f t="shared" ca="1" si="916"/>
        <v>105.58392025641092</v>
      </c>
      <c r="H6980" s="2">
        <f t="shared" ca="1" si="916"/>
        <v>102.75428543879804</v>
      </c>
      <c r="I6980" s="2">
        <f t="shared" ca="1" si="914"/>
        <v>2.7542854387980356</v>
      </c>
    </row>
    <row r="6981" spans="2:9" x14ac:dyDescent="0.25">
      <c r="B6981">
        <f t="shared" si="913"/>
        <v>100</v>
      </c>
      <c r="C6981" s="2">
        <f t="shared" ca="1" si="916"/>
        <v>96.922163587427761</v>
      </c>
      <c r="D6981" s="2">
        <f t="shared" ca="1" si="916"/>
        <v>95.890397756261777</v>
      </c>
      <c r="E6981" s="2">
        <f t="shared" ca="1" si="916"/>
        <v>96.647790872858849</v>
      </c>
      <c r="F6981" s="2">
        <f t="shared" ca="1" si="916"/>
        <v>99.364281721017704</v>
      </c>
      <c r="G6981" s="2">
        <f t="shared" ca="1" si="916"/>
        <v>94.005597125549002</v>
      </c>
      <c r="H6981" s="2">
        <f t="shared" ca="1" si="916"/>
        <v>97.321828015366378</v>
      </c>
      <c r="I6981" s="2">
        <f t="shared" ca="1" si="914"/>
        <v>0</v>
      </c>
    </row>
    <row r="6982" spans="2:9" x14ac:dyDescent="0.25">
      <c r="B6982">
        <f t="shared" si="913"/>
        <v>100</v>
      </c>
      <c r="C6982" s="2">
        <f t="shared" ca="1" si="916"/>
        <v>103.43807823598006</v>
      </c>
      <c r="D6982" s="2">
        <f t="shared" ca="1" si="916"/>
        <v>98.758000558760145</v>
      </c>
      <c r="E6982" s="2">
        <f t="shared" ca="1" si="916"/>
        <v>97.509581607399994</v>
      </c>
      <c r="F6982" s="2">
        <f t="shared" ca="1" si="916"/>
        <v>95.078872977609194</v>
      </c>
      <c r="G6982" s="2">
        <f t="shared" ca="1" si="916"/>
        <v>96.146960666793589</v>
      </c>
      <c r="H6982" s="2">
        <f t="shared" ca="1" si="916"/>
        <v>100.1041096826568</v>
      </c>
      <c r="I6982" s="2">
        <f t="shared" ca="1" si="914"/>
        <v>0.10410968265679799</v>
      </c>
    </row>
    <row r="6983" spans="2:9" x14ac:dyDescent="0.25">
      <c r="B6983">
        <f t="shared" si="913"/>
        <v>100</v>
      </c>
      <c r="C6983" s="2">
        <f t="shared" ref="C6983:H6992" ca="1" si="917">+B6983*EXP($F$8-$F$5^2/2+$F$5*NORMSINV(RAND()))</f>
        <v>104.95019719350137</v>
      </c>
      <c r="D6983" s="2">
        <f t="shared" ca="1" si="917"/>
        <v>103.62493305748484</v>
      </c>
      <c r="E6983" s="2">
        <f t="shared" ca="1" si="917"/>
        <v>106.15844958013498</v>
      </c>
      <c r="F6983" s="2">
        <f t="shared" ca="1" si="917"/>
        <v>111.28800924493345</v>
      </c>
      <c r="G6983" s="2">
        <f t="shared" ca="1" si="917"/>
        <v>112.75150363305238</v>
      </c>
      <c r="H6983" s="2">
        <f t="shared" ca="1" si="917"/>
        <v>112.12915846175275</v>
      </c>
      <c r="I6983" s="2">
        <f t="shared" ca="1" si="914"/>
        <v>12.129158461752752</v>
      </c>
    </row>
    <row r="6984" spans="2:9" x14ac:dyDescent="0.25">
      <c r="B6984">
        <f t="shared" si="913"/>
        <v>100</v>
      </c>
      <c r="C6984" s="2">
        <f t="shared" ca="1" si="917"/>
        <v>101.22817431968846</v>
      </c>
      <c r="D6984" s="2">
        <f t="shared" ca="1" si="917"/>
        <v>100.55942252419113</v>
      </c>
      <c r="E6984" s="2">
        <f t="shared" ca="1" si="917"/>
        <v>102.25198001765288</v>
      </c>
      <c r="F6984" s="2">
        <f t="shared" ca="1" si="917"/>
        <v>104.34111033810996</v>
      </c>
      <c r="G6984" s="2">
        <f t="shared" ca="1" si="917"/>
        <v>102.79861522997436</v>
      </c>
      <c r="H6984" s="2">
        <f t="shared" ca="1" si="917"/>
        <v>102.07407418179217</v>
      </c>
      <c r="I6984" s="2">
        <f t="shared" ca="1" si="914"/>
        <v>2.0740741817921702</v>
      </c>
    </row>
    <row r="6985" spans="2:9" x14ac:dyDescent="0.25">
      <c r="B6985">
        <f t="shared" si="913"/>
        <v>100</v>
      </c>
      <c r="C6985" s="2">
        <f t="shared" ca="1" si="917"/>
        <v>93.880194984934207</v>
      </c>
      <c r="D6985" s="2">
        <f t="shared" ca="1" si="917"/>
        <v>95.13214954755999</v>
      </c>
      <c r="E6985" s="2">
        <f t="shared" ca="1" si="917"/>
        <v>96.718316892172652</v>
      </c>
      <c r="F6985" s="2">
        <f t="shared" ca="1" si="917"/>
        <v>95.648807494514514</v>
      </c>
      <c r="G6985" s="2">
        <f t="shared" ca="1" si="917"/>
        <v>94.638461904429349</v>
      </c>
      <c r="H6985" s="2">
        <f t="shared" ca="1" si="917"/>
        <v>94.814205982242896</v>
      </c>
      <c r="I6985" s="2">
        <f t="shared" ca="1" si="914"/>
        <v>0</v>
      </c>
    </row>
    <row r="6986" spans="2:9" x14ac:dyDescent="0.25">
      <c r="B6986">
        <f t="shared" si="913"/>
        <v>100</v>
      </c>
      <c r="C6986" s="2">
        <f t="shared" ca="1" si="917"/>
        <v>98.082379639670336</v>
      </c>
      <c r="D6986" s="2">
        <f t="shared" ca="1" si="917"/>
        <v>102.16650539772803</v>
      </c>
      <c r="E6986" s="2">
        <f t="shared" ca="1" si="917"/>
        <v>96.063034848038725</v>
      </c>
      <c r="F6986" s="2">
        <f t="shared" ca="1" si="917"/>
        <v>95.332860272734777</v>
      </c>
      <c r="G6986" s="2">
        <f t="shared" ca="1" si="917"/>
        <v>93.478785391395007</v>
      </c>
      <c r="H6986" s="2">
        <f t="shared" ca="1" si="917"/>
        <v>93.775749996354136</v>
      </c>
      <c r="I6986" s="2">
        <f t="shared" ca="1" si="914"/>
        <v>0</v>
      </c>
    </row>
    <row r="6987" spans="2:9" x14ac:dyDescent="0.25">
      <c r="B6987">
        <f t="shared" si="913"/>
        <v>100</v>
      </c>
      <c r="C6987" s="2">
        <f t="shared" ca="1" si="917"/>
        <v>98.295428117456851</v>
      </c>
      <c r="D6987" s="2">
        <f t="shared" ca="1" si="917"/>
        <v>98.985246567390547</v>
      </c>
      <c r="E6987" s="2">
        <f t="shared" ca="1" si="917"/>
        <v>102.27001572025968</v>
      </c>
      <c r="F6987" s="2">
        <f t="shared" ca="1" si="917"/>
        <v>100.21765231933904</v>
      </c>
      <c r="G6987" s="2">
        <f t="shared" ca="1" si="917"/>
        <v>103.97020969178025</v>
      </c>
      <c r="H6987" s="2">
        <f t="shared" ca="1" si="917"/>
        <v>103.6727871311876</v>
      </c>
      <c r="I6987" s="2">
        <f t="shared" ca="1" si="914"/>
        <v>3.6727871311876044</v>
      </c>
    </row>
    <row r="6988" spans="2:9" x14ac:dyDescent="0.25">
      <c r="B6988">
        <f t="shared" si="913"/>
        <v>100</v>
      </c>
      <c r="C6988" s="2">
        <f t="shared" ca="1" si="917"/>
        <v>95.329289240971832</v>
      </c>
      <c r="D6988" s="2">
        <f t="shared" ca="1" si="917"/>
        <v>97.140617830489632</v>
      </c>
      <c r="E6988" s="2">
        <f t="shared" ca="1" si="917"/>
        <v>94.640083225361053</v>
      </c>
      <c r="F6988" s="2">
        <f t="shared" ca="1" si="917"/>
        <v>98.618797517045167</v>
      </c>
      <c r="G6988" s="2">
        <f t="shared" ca="1" si="917"/>
        <v>101.45418163266409</v>
      </c>
      <c r="H6988" s="2">
        <f t="shared" ca="1" si="917"/>
        <v>110.78208575425556</v>
      </c>
      <c r="I6988" s="2">
        <f t="shared" ca="1" si="914"/>
        <v>10.782085754255561</v>
      </c>
    </row>
    <row r="6989" spans="2:9" x14ac:dyDescent="0.25">
      <c r="B6989">
        <f t="shared" si="913"/>
        <v>100</v>
      </c>
      <c r="C6989" s="2">
        <f t="shared" ca="1" si="917"/>
        <v>98.074030170839706</v>
      </c>
      <c r="D6989" s="2">
        <f t="shared" ca="1" si="917"/>
        <v>99.877571586731037</v>
      </c>
      <c r="E6989" s="2">
        <f t="shared" ca="1" si="917"/>
        <v>97.354750158965601</v>
      </c>
      <c r="F6989" s="2">
        <f t="shared" ca="1" si="917"/>
        <v>97.514025813304883</v>
      </c>
      <c r="G6989" s="2">
        <f t="shared" ca="1" si="917"/>
        <v>100.79922719435108</v>
      </c>
      <c r="H6989" s="2">
        <f t="shared" ca="1" si="917"/>
        <v>103.37474089051494</v>
      </c>
      <c r="I6989" s="2">
        <f t="shared" ca="1" si="914"/>
        <v>3.3747408905149427</v>
      </c>
    </row>
    <row r="6990" spans="2:9" x14ac:dyDescent="0.25">
      <c r="B6990">
        <f t="shared" si="913"/>
        <v>100</v>
      </c>
      <c r="C6990" s="2">
        <f t="shared" ca="1" si="917"/>
        <v>98.709258956416036</v>
      </c>
      <c r="D6990" s="2">
        <f t="shared" ca="1" si="917"/>
        <v>97.68070568761047</v>
      </c>
      <c r="E6990" s="2">
        <f t="shared" ca="1" si="917"/>
        <v>100.53335987175998</v>
      </c>
      <c r="F6990" s="2">
        <f t="shared" ca="1" si="917"/>
        <v>98.390500547018021</v>
      </c>
      <c r="G6990" s="2">
        <f t="shared" ca="1" si="917"/>
        <v>97.339648943771138</v>
      </c>
      <c r="H6990" s="2">
        <f t="shared" ca="1" si="917"/>
        <v>99.027166127942934</v>
      </c>
      <c r="I6990" s="2">
        <f t="shared" ca="1" si="914"/>
        <v>0</v>
      </c>
    </row>
    <row r="6991" spans="2:9" x14ac:dyDescent="0.25">
      <c r="B6991">
        <f t="shared" si="913"/>
        <v>100</v>
      </c>
      <c r="C6991" s="2">
        <f t="shared" ca="1" si="917"/>
        <v>101.62085243215057</v>
      </c>
      <c r="D6991" s="2">
        <f t="shared" ca="1" si="917"/>
        <v>100.24305770262364</v>
      </c>
      <c r="E6991" s="2">
        <f t="shared" ca="1" si="917"/>
        <v>96.411395187000224</v>
      </c>
      <c r="F6991" s="2">
        <f t="shared" ca="1" si="917"/>
        <v>94.404508758676982</v>
      </c>
      <c r="G6991" s="2">
        <f t="shared" ca="1" si="917"/>
        <v>94.546751282938374</v>
      </c>
      <c r="H6991" s="2">
        <f t="shared" ca="1" si="917"/>
        <v>97.440588361480607</v>
      </c>
      <c r="I6991" s="2">
        <f t="shared" ca="1" si="914"/>
        <v>0</v>
      </c>
    </row>
    <row r="6992" spans="2:9" x14ac:dyDescent="0.25">
      <c r="B6992">
        <f t="shared" si="913"/>
        <v>100</v>
      </c>
      <c r="C6992" s="2">
        <f t="shared" ca="1" si="917"/>
        <v>101.6558402289631</v>
      </c>
      <c r="D6992" s="2">
        <f t="shared" ca="1" si="917"/>
        <v>102.71821422945376</v>
      </c>
      <c r="E6992" s="2">
        <f t="shared" ca="1" si="917"/>
        <v>103.1503878925088</v>
      </c>
      <c r="F6992" s="2">
        <f t="shared" ca="1" si="917"/>
        <v>106.73492700456781</v>
      </c>
      <c r="G6992" s="2">
        <f t="shared" ca="1" si="917"/>
        <v>104.29437114226734</v>
      </c>
      <c r="H6992" s="2">
        <f t="shared" ca="1" si="917"/>
        <v>103.16627472530345</v>
      </c>
      <c r="I6992" s="2">
        <f t="shared" ca="1" si="914"/>
        <v>3.1662747253034524</v>
      </c>
    </row>
    <row r="6993" spans="2:9" x14ac:dyDescent="0.25">
      <c r="B6993">
        <f t="shared" si="913"/>
        <v>100</v>
      </c>
      <c r="C6993" s="2">
        <f t="shared" ref="C6993:H7002" ca="1" si="918">+B6993*EXP($F$8-$F$5^2/2+$F$5*NORMSINV(RAND()))</f>
        <v>97.64078637725639</v>
      </c>
      <c r="D6993" s="2">
        <f t="shared" ca="1" si="918"/>
        <v>96.785203727978143</v>
      </c>
      <c r="E6993" s="2">
        <f t="shared" ca="1" si="918"/>
        <v>99.945203283406215</v>
      </c>
      <c r="F6993" s="2">
        <f t="shared" ca="1" si="918"/>
        <v>106.69873972884024</v>
      </c>
      <c r="G6993" s="2">
        <f t="shared" ca="1" si="918"/>
        <v>105.60430469074197</v>
      </c>
      <c r="H6993" s="2">
        <f t="shared" ca="1" si="918"/>
        <v>102.37276803440776</v>
      </c>
      <c r="I6993" s="2">
        <f t="shared" ca="1" si="914"/>
        <v>2.3727680344077555</v>
      </c>
    </row>
    <row r="6994" spans="2:9" x14ac:dyDescent="0.25">
      <c r="B6994">
        <f t="shared" si="913"/>
        <v>100</v>
      </c>
      <c r="C6994" s="2">
        <f t="shared" ca="1" si="918"/>
        <v>104.20252420286309</v>
      </c>
      <c r="D6994" s="2">
        <f t="shared" ca="1" si="918"/>
        <v>105.13263065994487</v>
      </c>
      <c r="E6994" s="2">
        <f t="shared" ca="1" si="918"/>
        <v>107.25129867093166</v>
      </c>
      <c r="F6994" s="2">
        <f t="shared" ca="1" si="918"/>
        <v>110.50375367707946</v>
      </c>
      <c r="G6994" s="2">
        <f t="shared" ca="1" si="918"/>
        <v>110.03859192143371</v>
      </c>
      <c r="H6994" s="2">
        <f t="shared" ca="1" si="918"/>
        <v>106.18282782595367</v>
      </c>
      <c r="I6994" s="2">
        <f t="shared" ca="1" si="914"/>
        <v>6.182827825953666</v>
      </c>
    </row>
    <row r="6995" spans="2:9" x14ac:dyDescent="0.25">
      <c r="B6995">
        <f t="shared" si="913"/>
        <v>100</v>
      </c>
      <c r="C6995" s="2">
        <f t="shared" ca="1" si="918"/>
        <v>101.83092720591473</v>
      </c>
      <c r="D6995" s="2">
        <f t="shared" ca="1" si="918"/>
        <v>99.045957679408531</v>
      </c>
      <c r="E6995" s="2">
        <f t="shared" ca="1" si="918"/>
        <v>97.234676799679747</v>
      </c>
      <c r="F6995" s="2">
        <f t="shared" ca="1" si="918"/>
        <v>100.64077403039131</v>
      </c>
      <c r="G6995" s="2">
        <f t="shared" ca="1" si="918"/>
        <v>102.13665333535521</v>
      </c>
      <c r="H6995" s="2">
        <f t="shared" ca="1" si="918"/>
        <v>104.32975595832417</v>
      </c>
      <c r="I6995" s="2">
        <f t="shared" ca="1" si="914"/>
        <v>4.3297559583241707</v>
      </c>
    </row>
    <row r="6996" spans="2:9" x14ac:dyDescent="0.25">
      <c r="B6996">
        <f t="shared" si="913"/>
        <v>100</v>
      </c>
      <c r="C6996" s="2">
        <f t="shared" ca="1" si="918"/>
        <v>99.563868339906563</v>
      </c>
      <c r="D6996" s="2">
        <f t="shared" ca="1" si="918"/>
        <v>95.257815689641689</v>
      </c>
      <c r="E6996" s="2">
        <f t="shared" ca="1" si="918"/>
        <v>97.33791582306776</v>
      </c>
      <c r="F6996" s="2">
        <f t="shared" ca="1" si="918"/>
        <v>95.829004391451832</v>
      </c>
      <c r="G6996" s="2">
        <f t="shared" ca="1" si="918"/>
        <v>97.689666575828156</v>
      </c>
      <c r="H6996" s="2">
        <f t="shared" ca="1" si="918"/>
        <v>101.47014259544238</v>
      </c>
      <c r="I6996" s="2">
        <f t="shared" ca="1" si="914"/>
        <v>1.4701425954423826</v>
      </c>
    </row>
    <row r="6997" spans="2:9" x14ac:dyDescent="0.25">
      <c r="B6997">
        <f t="shared" si="913"/>
        <v>100</v>
      </c>
      <c r="C6997" s="2">
        <f t="shared" ca="1" si="918"/>
        <v>99.295530910055547</v>
      </c>
      <c r="D6997" s="2">
        <f t="shared" ca="1" si="918"/>
        <v>100.52128228715654</v>
      </c>
      <c r="E6997" s="2">
        <f t="shared" ca="1" si="918"/>
        <v>101.3015259788224</v>
      </c>
      <c r="F6997" s="2">
        <f t="shared" ca="1" si="918"/>
        <v>105.35348268670394</v>
      </c>
      <c r="G6997" s="2">
        <f t="shared" ca="1" si="918"/>
        <v>108.82498552384594</v>
      </c>
      <c r="H6997" s="2">
        <f t="shared" ca="1" si="918"/>
        <v>106.69155629893713</v>
      </c>
      <c r="I6997" s="2">
        <f t="shared" ca="1" si="914"/>
        <v>6.6915562989371296</v>
      </c>
    </row>
    <row r="6998" spans="2:9" x14ac:dyDescent="0.25">
      <c r="B6998">
        <f t="shared" si="913"/>
        <v>100</v>
      </c>
      <c r="C6998" s="2">
        <f t="shared" ca="1" si="918"/>
        <v>100.0544263337912</v>
      </c>
      <c r="D6998" s="2">
        <f t="shared" ca="1" si="918"/>
        <v>99.542383884858424</v>
      </c>
      <c r="E6998" s="2">
        <f t="shared" ca="1" si="918"/>
        <v>104.23202694844767</v>
      </c>
      <c r="F6998" s="2">
        <f t="shared" ca="1" si="918"/>
        <v>111.16164053775796</v>
      </c>
      <c r="G6998" s="2">
        <f t="shared" ca="1" si="918"/>
        <v>118.02878067422839</v>
      </c>
      <c r="H6998" s="2">
        <f t="shared" ca="1" si="918"/>
        <v>115.00386633465332</v>
      </c>
      <c r="I6998" s="2">
        <f t="shared" ca="1" si="914"/>
        <v>15.003866334653324</v>
      </c>
    </row>
    <row r="6999" spans="2:9" x14ac:dyDescent="0.25">
      <c r="B6999">
        <f t="shared" si="913"/>
        <v>100</v>
      </c>
      <c r="C6999" s="2">
        <f t="shared" ca="1" si="918"/>
        <v>100.63522673451504</v>
      </c>
      <c r="D6999" s="2">
        <f t="shared" ca="1" si="918"/>
        <v>101.11343447457507</v>
      </c>
      <c r="E6999" s="2">
        <f t="shared" ca="1" si="918"/>
        <v>99.250680648811183</v>
      </c>
      <c r="F6999" s="2">
        <f t="shared" ca="1" si="918"/>
        <v>104.36803217252439</v>
      </c>
      <c r="G6999" s="2">
        <f t="shared" ca="1" si="918"/>
        <v>106.14833869641434</v>
      </c>
      <c r="H6999" s="2">
        <f t="shared" ca="1" si="918"/>
        <v>104.66762940377342</v>
      </c>
      <c r="I6999" s="2">
        <f t="shared" ca="1" si="914"/>
        <v>4.6676294037734181</v>
      </c>
    </row>
    <row r="7000" spans="2:9" x14ac:dyDescent="0.25">
      <c r="B7000">
        <f t="shared" si="913"/>
        <v>100</v>
      </c>
      <c r="C7000" s="2">
        <f t="shared" ca="1" si="918"/>
        <v>98.059018961763954</v>
      </c>
      <c r="D7000" s="2">
        <f t="shared" ca="1" si="918"/>
        <v>94.375642834931682</v>
      </c>
      <c r="E7000" s="2">
        <f t="shared" ca="1" si="918"/>
        <v>97.900562646776237</v>
      </c>
      <c r="F7000" s="2">
        <f t="shared" ca="1" si="918"/>
        <v>97.752831569889082</v>
      </c>
      <c r="G7000" s="2">
        <f t="shared" ca="1" si="918"/>
        <v>100.79557485118413</v>
      </c>
      <c r="H7000" s="2">
        <f t="shared" ca="1" si="918"/>
        <v>99.648159019857701</v>
      </c>
      <c r="I7000" s="2">
        <f t="shared" ca="1" si="914"/>
        <v>0</v>
      </c>
    </row>
    <row r="7001" spans="2:9" x14ac:dyDescent="0.25">
      <c r="B7001">
        <f t="shared" si="913"/>
        <v>100</v>
      </c>
      <c r="C7001" s="2">
        <f t="shared" ca="1" si="918"/>
        <v>103.07823758885814</v>
      </c>
      <c r="D7001" s="2">
        <f t="shared" ca="1" si="918"/>
        <v>105.77230578615777</v>
      </c>
      <c r="E7001" s="2">
        <f t="shared" ca="1" si="918"/>
        <v>106.65310645296584</v>
      </c>
      <c r="F7001" s="2">
        <f t="shared" ca="1" si="918"/>
        <v>115.48503058543487</v>
      </c>
      <c r="G7001" s="2">
        <f t="shared" ca="1" si="918"/>
        <v>115.74785665830133</v>
      </c>
      <c r="H7001" s="2">
        <f t="shared" ca="1" si="918"/>
        <v>111.13664893202767</v>
      </c>
      <c r="I7001" s="2">
        <f t="shared" ca="1" si="914"/>
        <v>11.136648932027668</v>
      </c>
    </row>
    <row r="7002" spans="2:9" x14ac:dyDescent="0.25">
      <c r="B7002">
        <f t="shared" si="913"/>
        <v>100</v>
      </c>
      <c r="C7002" s="2">
        <f t="shared" ca="1" si="918"/>
        <v>98.072791821723925</v>
      </c>
      <c r="D7002" s="2">
        <f t="shared" ca="1" si="918"/>
        <v>98.931960666108111</v>
      </c>
      <c r="E7002" s="2">
        <f t="shared" ca="1" si="918"/>
        <v>93.335533264324596</v>
      </c>
      <c r="F7002" s="2">
        <f t="shared" ca="1" si="918"/>
        <v>94.260767681730201</v>
      </c>
      <c r="G7002" s="2">
        <f t="shared" ca="1" si="918"/>
        <v>97.110078202663857</v>
      </c>
      <c r="H7002" s="2">
        <f t="shared" ca="1" si="918"/>
        <v>98.927390793880335</v>
      </c>
      <c r="I7002" s="2">
        <f t="shared" ca="1" si="914"/>
        <v>0</v>
      </c>
    </row>
    <row r="7003" spans="2:9" x14ac:dyDescent="0.25">
      <c r="B7003">
        <f t="shared" si="913"/>
        <v>100</v>
      </c>
      <c r="C7003" s="2">
        <f t="shared" ref="C7003:H7012" ca="1" si="919">+B7003*EXP($F$8-$F$5^2/2+$F$5*NORMSINV(RAND()))</f>
        <v>100.23628165867655</v>
      </c>
      <c r="D7003" s="2">
        <f t="shared" ca="1" si="919"/>
        <v>100.15826028930634</v>
      </c>
      <c r="E7003" s="2">
        <f t="shared" ca="1" si="919"/>
        <v>101.58029929983972</v>
      </c>
      <c r="F7003" s="2">
        <f t="shared" ca="1" si="919"/>
        <v>101.7715216624164</v>
      </c>
      <c r="G7003" s="2">
        <f t="shared" ca="1" si="919"/>
        <v>103.50123472809409</v>
      </c>
      <c r="H7003" s="2">
        <f t="shared" ca="1" si="919"/>
        <v>105.11272576040371</v>
      </c>
      <c r="I7003" s="2">
        <f t="shared" ca="1" si="914"/>
        <v>5.1127257604037055</v>
      </c>
    </row>
    <row r="7004" spans="2:9" x14ac:dyDescent="0.25">
      <c r="B7004">
        <f t="shared" si="913"/>
        <v>100</v>
      </c>
      <c r="C7004" s="2">
        <f t="shared" ca="1" si="919"/>
        <v>100.24008605196384</v>
      </c>
      <c r="D7004" s="2">
        <f t="shared" ca="1" si="919"/>
        <v>95.105844998245558</v>
      </c>
      <c r="E7004" s="2">
        <f t="shared" ca="1" si="919"/>
        <v>92.067914591688691</v>
      </c>
      <c r="F7004" s="2">
        <f t="shared" ca="1" si="919"/>
        <v>92.062041318920834</v>
      </c>
      <c r="G7004" s="2">
        <f t="shared" ca="1" si="919"/>
        <v>91.082599447581444</v>
      </c>
      <c r="H7004" s="2">
        <f t="shared" ca="1" si="919"/>
        <v>89.230226948394119</v>
      </c>
      <c r="I7004" s="2">
        <f t="shared" ca="1" si="914"/>
        <v>0</v>
      </c>
    </row>
    <row r="7005" spans="2:9" x14ac:dyDescent="0.25">
      <c r="B7005">
        <f t="shared" si="913"/>
        <v>100</v>
      </c>
      <c r="C7005" s="2">
        <f t="shared" ca="1" si="919"/>
        <v>99.962148650420033</v>
      </c>
      <c r="D7005" s="2">
        <f t="shared" ca="1" si="919"/>
        <v>101.99431164441427</v>
      </c>
      <c r="E7005" s="2">
        <f t="shared" ca="1" si="919"/>
        <v>103.03882703000755</v>
      </c>
      <c r="F7005" s="2">
        <f t="shared" ca="1" si="919"/>
        <v>106.59017475500383</v>
      </c>
      <c r="G7005" s="2">
        <f t="shared" ca="1" si="919"/>
        <v>102.96262875558696</v>
      </c>
      <c r="H7005" s="2">
        <f t="shared" ca="1" si="919"/>
        <v>102.76750737251605</v>
      </c>
      <c r="I7005" s="2">
        <f t="shared" ca="1" si="914"/>
        <v>2.7675073725160502</v>
      </c>
    </row>
    <row r="7006" spans="2:9" x14ac:dyDescent="0.25">
      <c r="B7006">
        <f t="shared" si="913"/>
        <v>100</v>
      </c>
      <c r="C7006" s="2">
        <f t="shared" ca="1" si="919"/>
        <v>101.21204000479666</v>
      </c>
      <c r="D7006" s="2">
        <f t="shared" ca="1" si="919"/>
        <v>100.7756559891648</v>
      </c>
      <c r="E7006" s="2">
        <f t="shared" ca="1" si="919"/>
        <v>101.03005453856531</v>
      </c>
      <c r="F7006" s="2">
        <f t="shared" ca="1" si="919"/>
        <v>99.981297192154628</v>
      </c>
      <c r="G7006" s="2">
        <f t="shared" ca="1" si="919"/>
        <v>100.66385561267381</v>
      </c>
      <c r="H7006" s="2">
        <f t="shared" ca="1" si="919"/>
        <v>106.38735352086022</v>
      </c>
      <c r="I7006" s="2">
        <f t="shared" ca="1" si="914"/>
        <v>6.3873535208602163</v>
      </c>
    </row>
    <row r="7007" spans="2:9" x14ac:dyDescent="0.25">
      <c r="B7007">
        <f t="shared" si="913"/>
        <v>100</v>
      </c>
      <c r="C7007" s="2">
        <f t="shared" ca="1" si="919"/>
        <v>101.09363514906711</v>
      </c>
      <c r="D7007" s="2">
        <f t="shared" ca="1" si="919"/>
        <v>101.29673994214505</v>
      </c>
      <c r="E7007" s="2">
        <f t="shared" ca="1" si="919"/>
        <v>106.3458183127031</v>
      </c>
      <c r="F7007" s="2">
        <f t="shared" ca="1" si="919"/>
        <v>101.04428493342675</v>
      </c>
      <c r="G7007" s="2">
        <f t="shared" ca="1" si="919"/>
        <v>101.36138497239968</v>
      </c>
      <c r="H7007" s="2">
        <f t="shared" ca="1" si="919"/>
        <v>105.63132695551847</v>
      </c>
      <c r="I7007" s="2">
        <f t="shared" ca="1" si="914"/>
        <v>5.6313269555184746</v>
      </c>
    </row>
    <row r="7008" spans="2:9" x14ac:dyDescent="0.25">
      <c r="B7008">
        <f t="shared" si="913"/>
        <v>100</v>
      </c>
      <c r="C7008" s="2">
        <f t="shared" ca="1" si="919"/>
        <v>102.03210131753637</v>
      </c>
      <c r="D7008" s="2">
        <f t="shared" ca="1" si="919"/>
        <v>107.53256799759065</v>
      </c>
      <c r="E7008" s="2">
        <f t="shared" ca="1" si="919"/>
        <v>113.18697193509398</v>
      </c>
      <c r="F7008" s="2">
        <f t="shared" ca="1" si="919"/>
        <v>118.22924787007604</v>
      </c>
      <c r="G7008" s="2">
        <f t="shared" ca="1" si="919"/>
        <v>117.94572455311123</v>
      </c>
      <c r="H7008" s="2">
        <f t="shared" ca="1" si="919"/>
        <v>122.53895600658763</v>
      </c>
      <c r="I7008" s="2">
        <f t="shared" ca="1" si="914"/>
        <v>22.538956006587625</v>
      </c>
    </row>
    <row r="7009" spans="2:9" x14ac:dyDescent="0.25">
      <c r="B7009">
        <f t="shared" si="913"/>
        <v>100</v>
      </c>
      <c r="C7009" s="2">
        <f t="shared" ca="1" si="919"/>
        <v>97.0234226003477</v>
      </c>
      <c r="D7009" s="2">
        <f t="shared" ca="1" si="919"/>
        <v>97.964540022573686</v>
      </c>
      <c r="E7009" s="2">
        <f t="shared" ca="1" si="919"/>
        <v>96.300934990237522</v>
      </c>
      <c r="F7009" s="2">
        <f t="shared" ca="1" si="919"/>
        <v>98.084279280667289</v>
      </c>
      <c r="G7009" s="2">
        <f t="shared" ca="1" si="919"/>
        <v>101.28727523833385</v>
      </c>
      <c r="H7009" s="2">
        <f t="shared" ca="1" si="919"/>
        <v>100.92358961810197</v>
      </c>
      <c r="I7009" s="2">
        <f t="shared" ca="1" si="914"/>
        <v>0.92358961810197115</v>
      </c>
    </row>
    <row r="7010" spans="2:9" x14ac:dyDescent="0.25">
      <c r="B7010">
        <f t="shared" si="913"/>
        <v>100</v>
      </c>
      <c r="C7010" s="2">
        <f t="shared" ca="1" si="919"/>
        <v>100.38638295451918</v>
      </c>
      <c r="D7010" s="2">
        <f t="shared" ca="1" si="919"/>
        <v>95.56638047432277</v>
      </c>
      <c r="E7010" s="2">
        <f t="shared" ca="1" si="919"/>
        <v>94.27179025566889</v>
      </c>
      <c r="F7010" s="2">
        <f t="shared" ca="1" si="919"/>
        <v>97.285854691840584</v>
      </c>
      <c r="G7010" s="2">
        <f t="shared" ca="1" si="919"/>
        <v>102.15080179588941</v>
      </c>
      <c r="H7010" s="2">
        <f t="shared" ca="1" si="919"/>
        <v>103.23675090727542</v>
      </c>
      <c r="I7010" s="2">
        <f t="shared" ca="1" si="914"/>
        <v>3.2367509072754217</v>
      </c>
    </row>
    <row r="7011" spans="2:9" x14ac:dyDescent="0.25">
      <c r="B7011">
        <f t="shared" si="913"/>
        <v>100</v>
      </c>
      <c r="C7011" s="2">
        <f t="shared" ca="1" si="919"/>
        <v>101.5210889660565</v>
      </c>
      <c r="D7011" s="2">
        <f t="shared" ca="1" si="919"/>
        <v>101.90045911504389</v>
      </c>
      <c r="E7011" s="2">
        <f t="shared" ca="1" si="919"/>
        <v>101.64533796176833</v>
      </c>
      <c r="F7011" s="2">
        <f t="shared" ca="1" si="919"/>
        <v>104.74150192098296</v>
      </c>
      <c r="G7011" s="2">
        <f t="shared" ca="1" si="919"/>
        <v>111.83848584784342</v>
      </c>
      <c r="H7011" s="2">
        <f t="shared" ca="1" si="919"/>
        <v>109.30307373868693</v>
      </c>
      <c r="I7011" s="2">
        <f t="shared" ca="1" si="914"/>
        <v>9.3030737386869333</v>
      </c>
    </row>
    <row r="7012" spans="2:9" x14ac:dyDescent="0.25">
      <c r="B7012">
        <f t="shared" si="913"/>
        <v>100</v>
      </c>
      <c r="C7012" s="2">
        <f t="shared" ca="1" si="919"/>
        <v>103.67008712629098</v>
      </c>
      <c r="D7012" s="2">
        <f t="shared" ca="1" si="919"/>
        <v>108.34869072597346</v>
      </c>
      <c r="E7012" s="2">
        <f t="shared" ca="1" si="919"/>
        <v>111.39582433580452</v>
      </c>
      <c r="F7012" s="2">
        <f t="shared" ca="1" si="919"/>
        <v>113.27261855636554</v>
      </c>
      <c r="G7012" s="2">
        <f t="shared" ca="1" si="919"/>
        <v>111.66112098317647</v>
      </c>
      <c r="H7012" s="2">
        <f t="shared" ca="1" si="919"/>
        <v>114.32705034841085</v>
      </c>
      <c r="I7012" s="2">
        <f t="shared" ca="1" si="914"/>
        <v>14.32705034841085</v>
      </c>
    </row>
    <row r="7013" spans="2:9" x14ac:dyDescent="0.25">
      <c r="B7013">
        <f t="shared" si="913"/>
        <v>100</v>
      </c>
      <c r="C7013" s="2">
        <f t="shared" ref="C7013:H7022" ca="1" si="920">+B7013*EXP($F$8-$F$5^2/2+$F$5*NORMSINV(RAND()))</f>
        <v>101.00343679700043</v>
      </c>
      <c r="D7013" s="2">
        <f t="shared" ca="1" si="920"/>
        <v>103.46619051388983</v>
      </c>
      <c r="E7013" s="2">
        <f t="shared" ca="1" si="920"/>
        <v>105.61568771969111</v>
      </c>
      <c r="F7013" s="2">
        <f t="shared" ca="1" si="920"/>
        <v>100.39588722827132</v>
      </c>
      <c r="G7013" s="2">
        <f t="shared" ca="1" si="920"/>
        <v>102.97959241392303</v>
      </c>
      <c r="H7013" s="2">
        <f t="shared" ca="1" si="920"/>
        <v>106.22911311950074</v>
      </c>
      <c r="I7013" s="2">
        <f t="shared" ca="1" si="914"/>
        <v>6.2291131195007381</v>
      </c>
    </row>
    <row r="7014" spans="2:9" x14ac:dyDescent="0.25">
      <c r="B7014">
        <f t="shared" si="913"/>
        <v>100</v>
      </c>
      <c r="C7014" s="2">
        <f t="shared" ca="1" si="920"/>
        <v>103.36529712034297</v>
      </c>
      <c r="D7014" s="2">
        <f t="shared" ca="1" si="920"/>
        <v>105.28565584723312</v>
      </c>
      <c r="E7014" s="2">
        <f t="shared" ca="1" si="920"/>
        <v>108.83853596412391</v>
      </c>
      <c r="F7014" s="2">
        <f t="shared" ca="1" si="920"/>
        <v>107.27526315917916</v>
      </c>
      <c r="G7014" s="2">
        <f t="shared" ca="1" si="920"/>
        <v>109.73325323879956</v>
      </c>
      <c r="H7014" s="2">
        <f t="shared" ca="1" si="920"/>
        <v>109.55936485276027</v>
      </c>
      <c r="I7014" s="2">
        <f t="shared" ca="1" si="914"/>
        <v>9.5593648527602681</v>
      </c>
    </row>
    <row r="7015" spans="2:9" x14ac:dyDescent="0.25">
      <c r="B7015">
        <f t="shared" si="913"/>
        <v>100</v>
      </c>
      <c r="C7015" s="2">
        <f t="shared" ca="1" si="920"/>
        <v>93.559550728882115</v>
      </c>
      <c r="D7015" s="2">
        <f t="shared" ca="1" si="920"/>
        <v>93.830963975132931</v>
      </c>
      <c r="E7015" s="2">
        <f t="shared" ca="1" si="920"/>
        <v>94.371879868814858</v>
      </c>
      <c r="F7015" s="2">
        <f t="shared" ca="1" si="920"/>
        <v>91.08137172105225</v>
      </c>
      <c r="G7015" s="2">
        <f t="shared" ca="1" si="920"/>
        <v>90.934174104548674</v>
      </c>
      <c r="H7015" s="2">
        <f t="shared" ca="1" si="920"/>
        <v>89.010355379083663</v>
      </c>
      <c r="I7015" s="2">
        <f t="shared" ca="1" si="914"/>
        <v>0</v>
      </c>
    </row>
    <row r="7016" spans="2:9" x14ac:dyDescent="0.25">
      <c r="B7016">
        <f t="shared" si="913"/>
        <v>100</v>
      </c>
      <c r="C7016" s="2">
        <f t="shared" ca="1" si="920"/>
        <v>107.87236327172489</v>
      </c>
      <c r="D7016" s="2">
        <f t="shared" ca="1" si="920"/>
        <v>111.87924793011038</v>
      </c>
      <c r="E7016" s="2">
        <f t="shared" ca="1" si="920"/>
        <v>105.26865052371639</v>
      </c>
      <c r="F7016" s="2">
        <f t="shared" ca="1" si="920"/>
        <v>105.05934830207178</v>
      </c>
      <c r="G7016" s="2">
        <f t="shared" ca="1" si="920"/>
        <v>105.59347939618127</v>
      </c>
      <c r="H7016" s="2">
        <f t="shared" ca="1" si="920"/>
        <v>106.66077218285237</v>
      </c>
      <c r="I7016" s="2">
        <f t="shared" ca="1" si="914"/>
        <v>6.6607721828523694</v>
      </c>
    </row>
    <row r="7017" spans="2:9" x14ac:dyDescent="0.25">
      <c r="B7017">
        <f t="shared" si="913"/>
        <v>100</v>
      </c>
      <c r="C7017" s="2">
        <f t="shared" ca="1" si="920"/>
        <v>105.09609208905574</v>
      </c>
      <c r="D7017" s="2">
        <f t="shared" ca="1" si="920"/>
        <v>107.34544422155197</v>
      </c>
      <c r="E7017" s="2">
        <f t="shared" ca="1" si="920"/>
        <v>104.79083125113898</v>
      </c>
      <c r="F7017" s="2">
        <f t="shared" ca="1" si="920"/>
        <v>106.30321964925959</v>
      </c>
      <c r="G7017" s="2">
        <f t="shared" ca="1" si="920"/>
        <v>105.0120846495815</v>
      </c>
      <c r="H7017" s="2">
        <f t="shared" ca="1" si="920"/>
        <v>108.80451394382419</v>
      </c>
      <c r="I7017" s="2">
        <f t="shared" ca="1" si="914"/>
        <v>8.8045139438241904</v>
      </c>
    </row>
    <row r="7018" spans="2:9" x14ac:dyDescent="0.25">
      <c r="B7018">
        <f t="shared" si="913"/>
        <v>100</v>
      </c>
      <c r="C7018" s="2">
        <f t="shared" ca="1" si="920"/>
        <v>100.69245134618055</v>
      </c>
      <c r="D7018" s="2">
        <f t="shared" ca="1" si="920"/>
        <v>103.35798896891073</v>
      </c>
      <c r="E7018" s="2">
        <f t="shared" ca="1" si="920"/>
        <v>105.7292023063831</v>
      </c>
      <c r="F7018" s="2">
        <f t="shared" ca="1" si="920"/>
        <v>108.08218222658445</v>
      </c>
      <c r="G7018" s="2">
        <f t="shared" ca="1" si="920"/>
        <v>112.67960699314419</v>
      </c>
      <c r="H7018" s="2">
        <f t="shared" ca="1" si="920"/>
        <v>116.21637772063467</v>
      </c>
      <c r="I7018" s="2">
        <f t="shared" ca="1" si="914"/>
        <v>16.216377720634668</v>
      </c>
    </row>
    <row r="7019" spans="2:9" x14ac:dyDescent="0.25">
      <c r="B7019">
        <f t="shared" si="913"/>
        <v>100</v>
      </c>
      <c r="C7019" s="2">
        <f t="shared" ca="1" si="920"/>
        <v>103.8885187592041</v>
      </c>
      <c r="D7019" s="2">
        <f t="shared" ca="1" si="920"/>
        <v>101.66426457490209</v>
      </c>
      <c r="E7019" s="2">
        <f t="shared" ca="1" si="920"/>
        <v>101.75025461141971</v>
      </c>
      <c r="F7019" s="2">
        <f t="shared" ca="1" si="920"/>
        <v>107.16189856815399</v>
      </c>
      <c r="G7019" s="2">
        <f t="shared" ca="1" si="920"/>
        <v>107.28547590888691</v>
      </c>
      <c r="H7019" s="2">
        <f t="shared" ca="1" si="920"/>
        <v>104.02973642995903</v>
      </c>
      <c r="I7019" s="2">
        <f t="shared" ca="1" si="914"/>
        <v>4.0297364299590299</v>
      </c>
    </row>
    <row r="7020" spans="2:9" x14ac:dyDescent="0.25">
      <c r="B7020">
        <f t="shared" ref="B7020:B7083" si="921">+$D$7</f>
        <v>100</v>
      </c>
      <c r="C7020" s="2">
        <f t="shared" ca="1" si="920"/>
        <v>103.07570176097072</v>
      </c>
      <c r="D7020" s="2">
        <f t="shared" ca="1" si="920"/>
        <v>106.48208921934211</v>
      </c>
      <c r="E7020" s="2">
        <f t="shared" ca="1" si="920"/>
        <v>114.22857067215919</v>
      </c>
      <c r="F7020" s="2">
        <f t="shared" ca="1" si="920"/>
        <v>110.49320527848452</v>
      </c>
      <c r="G7020" s="2">
        <f t="shared" ca="1" si="920"/>
        <v>104.84952861824218</v>
      </c>
      <c r="H7020" s="2">
        <f t="shared" ca="1" si="920"/>
        <v>110.76277114165993</v>
      </c>
      <c r="I7020" s="2">
        <f t="shared" ref="I7020:I7083" ca="1" si="922">+MAX(H7020-$D$9,0)</f>
        <v>10.762771141659925</v>
      </c>
    </row>
    <row r="7021" spans="2:9" x14ac:dyDescent="0.25">
      <c r="B7021">
        <f t="shared" si="921"/>
        <v>100</v>
      </c>
      <c r="C7021" s="2">
        <f t="shared" ca="1" si="920"/>
        <v>104.59705263088262</v>
      </c>
      <c r="D7021" s="2">
        <f t="shared" ca="1" si="920"/>
        <v>107.55495975436897</v>
      </c>
      <c r="E7021" s="2">
        <f t="shared" ca="1" si="920"/>
        <v>111.24501895062801</v>
      </c>
      <c r="F7021" s="2">
        <f t="shared" ca="1" si="920"/>
        <v>112.06284306400167</v>
      </c>
      <c r="G7021" s="2">
        <f t="shared" ca="1" si="920"/>
        <v>108.08593316169814</v>
      </c>
      <c r="H7021" s="2">
        <f t="shared" ca="1" si="920"/>
        <v>106.18685510686454</v>
      </c>
      <c r="I7021" s="2">
        <f t="shared" ca="1" si="922"/>
        <v>6.1868551068645417</v>
      </c>
    </row>
    <row r="7022" spans="2:9" x14ac:dyDescent="0.25">
      <c r="B7022">
        <f t="shared" si="921"/>
        <v>100</v>
      </c>
      <c r="C7022" s="2">
        <f t="shared" ca="1" si="920"/>
        <v>104.19637386052108</v>
      </c>
      <c r="D7022" s="2">
        <f t="shared" ca="1" si="920"/>
        <v>103.08973429877038</v>
      </c>
      <c r="E7022" s="2">
        <f t="shared" ca="1" si="920"/>
        <v>101.78526558775337</v>
      </c>
      <c r="F7022" s="2">
        <f t="shared" ca="1" si="920"/>
        <v>99.761560063444534</v>
      </c>
      <c r="G7022" s="2">
        <f t="shared" ca="1" si="920"/>
        <v>98.294598191688763</v>
      </c>
      <c r="H7022" s="2">
        <f t="shared" ca="1" si="920"/>
        <v>98.876884647300841</v>
      </c>
      <c r="I7022" s="2">
        <f t="shared" ca="1" si="922"/>
        <v>0</v>
      </c>
    </row>
    <row r="7023" spans="2:9" x14ac:dyDescent="0.25">
      <c r="B7023">
        <f t="shared" si="921"/>
        <v>100</v>
      </c>
      <c r="C7023" s="2">
        <f t="shared" ref="C7023:H7032" ca="1" si="923">+B7023*EXP($F$8-$F$5^2/2+$F$5*NORMSINV(RAND()))</f>
        <v>105.97651571691947</v>
      </c>
      <c r="D7023" s="2">
        <f t="shared" ca="1" si="923"/>
        <v>109.01675333690072</v>
      </c>
      <c r="E7023" s="2">
        <f t="shared" ca="1" si="923"/>
        <v>108.94702057726981</v>
      </c>
      <c r="F7023" s="2">
        <f t="shared" ca="1" si="923"/>
        <v>106.258513676321</v>
      </c>
      <c r="G7023" s="2">
        <f t="shared" ca="1" si="923"/>
        <v>107.361350517147</v>
      </c>
      <c r="H7023" s="2">
        <f t="shared" ca="1" si="923"/>
        <v>102.24607187383801</v>
      </c>
      <c r="I7023" s="2">
        <f t="shared" ca="1" si="922"/>
        <v>2.2460718738380052</v>
      </c>
    </row>
    <row r="7024" spans="2:9" x14ac:dyDescent="0.25">
      <c r="B7024">
        <f t="shared" si="921"/>
        <v>100</v>
      </c>
      <c r="C7024" s="2">
        <f t="shared" ca="1" si="923"/>
        <v>101.77533414395941</v>
      </c>
      <c r="D7024" s="2">
        <f t="shared" ca="1" si="923"/>
        <v>106.19216402463773</v>
      </c>
      <c r="E7024" s="2">
        <f t="shared" ca="1" si="923"/>
        <v>110.37280131607984</v>
      </c>
      <c r="F7024" s="2">
        <f t="shared" ca="1" si="923"/>
        <v>104.13759693873217</v>
      </c>
      <c r="G7024" s="2">
        <f t="shared" ca="1" si="923"/>
        <v>103.40230359919677</v>
      </c>
      <c r="H7024" s="2">
        <f t="shared" ca="1" si="923"/>
        <v>102.06940244462838</v>
      </c>
      <c r="I7024" s="2">
        <f t="shared" ca="1" si="922"/>
        <v>2.0694024446283805</v>
      </c>
    </row>
    <row r="7025" spans="2:9" x14ac:dyDescent="0.25">
      <c r="B7025">
        <f t="shared" si="921"/>
        <v>100</v>
      </c>
      <c r="C7025" s="2">
        <f t="shared" ca="1" si="923"/>
        <v>100.71509640457295</v>
      </c>
      <c r="D7025" s="2">
        <f t="shared" ca="1" si="923"/>
        <v>104.60217234973001</v>
      </c>
      <c r="E7025" s="2">
        <f t="shared" ca="1" si="923"/>
        <v>99.927930174457416</v>
      </c>
      <c r="F7025" s="2">
        <f t="shared" ca="1" si="923"/>
        <v>100.96752267957056</v>
      </c>
      <c r="G7025" s="2">
        <f t="shared" ca="1" si="923"/>
        <v>101.29772839719138</v>
      </c>
      <c r="H7025" s="2">
        <f t="shared" ca="1" si="923"/>
        <v>102.83889283152703</v>
      </c>
      <c r="I7025" s="2">
        <f t="shared" ca="1" si="922"/>
        <v>2.8388928315270334</v>
      </c>
    </row>
    <row r="7026" spans="2:9" x14ac:dyDescent="0.25">
      <c r="B7026">
        <f t="shared" si="921"/>
        <v>100</v>
      </c>
      <c r="C7026" s="2">
        <f t="shared" ca="1" si="923"/>
        <v>100.30645448861424</v>
      </c>
      <c r="D7026" s="2">
        <f t="shared" ca="1" si="923"/>
        <v>106.2315718878455</v>
      </c>
      <c r="E7026" s="2">
        <f t="shared" ca="1" si="923"/>
        <v>108.39656279794842</v>
      </c>
      <c r="F7026" s="2">
        <f t="shared" ca="1" si="923"/>
        <v>115.93054894468855</v>
      </c>
      <c r="G7026" s="2">
        <f t="shared" ca="1" si="923"/>
        <v>115.47566885532667</v>
      </c>
      <c r="H7026" s="2">
        <f t="shared" ca="1" si="923"/>
        <v>113.33803013727757</v>
      </c>
      <c r="I7026" s="2">
        <f t="shared" ca="1" si="922"/>
        <v>13.33803013727757</v>
      </c>
    </row>
    <row r="7027" spans="2:9" x14ac:dyDescent="0.25">
      <c r="B7027">
        <f t="shared" si="921"/>
        <v>100</v>
      </c>
      <c r="C7027" s="2">
        <f t="shared" ca="1" si="923"/>
        <v>100.83119083275885</v>
      </c>
      <c r="D7027" s="2">
        <f t="shared" ca="1" si="923"/>
        <v>102.27192575691242</v>
      </c>
      <c r="E7027" s="2">
        <f t="shared" ca="1" si="923"/>
        <v>109.22627441448006</v>
      </c>
      <c r="F7027" s="2">
        <f t="shared" ca="1" si="923"/>
        <v>115.21163259229139</v>
      </c>
      <c r="G7027" s="2">
        <f t="shared" ca="1" si="923"/>
        <v>117.11861745072842</v>
      </c>
      <c r="H7027" s="2">
        <f t="shared" ca="1" si="923"/>
        <v>121.33670392570285</v>
      </c>
      <c r="I7027" s="2">
        <f t="shared" ca="1" si="922"/>
        <v>21.336703925702849</v>
      </c>
    </row>
    <row r="7028" spans="2:9" x14ac:dyDescent="0.25">
      <c r="B7028">
        <f t="shared" si="921"/>
        <v>100</v>
      </c>
      <c r="C7028" s="2">
        <f t="shared" ca="1" si="923"/>
        <v>100.48309253290803</v>
      </c>
      <c r="D7028" s="2">
        <f t="shared" ca="1" si="923"/>
        <v>100.29457309953023</v>
      </c>
      <c r="E7028" s="2">
        <f t="shared" ca="1" si="923"/>
        <v>102.43710111196677</v>
      </c>
      <c r="F7028" s="2">
        <f t="shared" ca="1" si="923"/>
        <v>101.93237579054538</v>
      </c>
      <c r="G7028" s="2">
        <f t="shared" ca="1" si="923"/>
        <v>104.58513953253758</v>
      </c>
      <c r="H7028" s="2">
        <f t="shared" ca="1" si="923"/>
        <v>101.59435723010911</v>
      </c>
      <c r="I7028" s="2">
        <f t="shared" ca="1" si="922"/>
        <v>1.5943572301091109</v>
      </c>
    </row>
    <row r="7029" spans="2:9" x14ac:dyDescent="0.25">
      <c r="B7029">
        <f t="shared" si="921"/>
        <v>100</v>
      </c>
      <c r="C7029" s="2">
        <f t="shared" ca="1" si="923"/>
        <v>100.47724357061776</v>
      </c>
      <c r="D7029" s="2">
        <f t="shared" ca="1" si="923"/>
        <v>97.638669281588932</v>
      </c>
      <c r="E7029" s="2">
        <f t="shared" ca="1" si="923"/>
        <v>101.53058586842378</v>
      </c>
      <c r="F7029" s="2">
        <f t="shared" ca="1" si="923"/>
        <v>104.03529988965921</v>
      </c>
      <c r="G7029" s="2">
        <f t="shared" ca="1" si="923"/>
        <v>105.78098434328589</v>
      </c>
      <c r="H7029" s="2">
        <f t="shared" ca="1" si="923"/>
        <v>106.18221474273882</v>
      </c>
      <c r="I7029" s="2">
        <f t="shared" ca="1" si="922"/>
        <v>6.1822147427388217</v>
      </c>
    </row>
    <row r="7030" spans="2:9" x14ac:dyDescent="0.25">
      <c r="B7030">
        <f t="shared" si="921"/>
        <v>100</v>
      </c>
      <c r="C7030" s="2">
        <f t="shared" ca="1" si="923"/>
        <v>98.594691559803493</v>
      </c>
      <c r="D7030" s="2">
        <f t="shared" ca="1" si="923"/>
        <v>97.081430173769391</v>
      </c>
      <c r="E7030" s="2">
        <f t="shared" ca="1" si="923"/>
        <v>96.321724722269764</v>
      </c>
      <c r="F7030" s="2">
        <f t="shared" ca="1" si="923"/>
        <v>96.577779177938368</v>
      </c>
      <c r="G7030" s="2">
        <f t="shared" ca="1" si="923"/>
        <v>97.930361482218913</v>
      </c>
      <c r="H7030" s="2">
        <f t="shared" ca="1" si="923"/>
        <v>98.744450989713798</v>
      </c>
      <c r="I7030" s="2">
        <f t="shared" ca="1" si="922"/>
        <v>0</v>
      </c>
    </row>
    <row r="7031" spans="2:9" x14ac:dyDescent="0.25">
      <c r="B7031">
        <f t="shared" si="921"/>
        <v>100</v>
      </c>
      <c r="C7031" s="2">
        <f t="shared" ca="1" si="923"/>
        <v>98.01902554531398</v>
      </c>
      <c r="D7031" s="2">
        <f t="shared" ca="1" si="923"/>
        <v>99.696425214226096</v>
      </c>
      <c r="E7031" s="2">
        <f t="shared" ca="1" si="923"/>
        <v>103.95881170373112</v>
      </c>
      <c r="F7031" s="2">
        <f t="shared" ca="1" si="923"/>
        <v>106.69312222884973</v>
      </c>
      <c r="G7031" s="2">
        <f t="shared" ca="1" si="923"/>
        <v>108.59308804991646</v>
      </c>
      <c r="H7031" s="2">
        <f t="shared" ca="1" si="923"/>
        <v>106.43815166419557</v>
      </c>
      <c r="I7031" s="2">
        <f t="shared" ca="1" si="922"/>
        <v>6.4381516641955727</v>
      </c>
    </row>
    <row r="7032" spans="2:9" x14ac:dyDescent="0.25">
      <c r="B7032">
        <f t="shared" si="921"/>
        <v>100</v>
      </c>
      <c r="C7032" s="2">
        <f t="shared" ca="1" si="923"/>
        <v>103.87965263292418</v>
      </c>
      <c r="D7032" s="2">
        <f t="shared" ca="1" si="923"/>
        <v>102.13663205897265</v>
      </c>
      <c r="E7032" s="2">
        <f t="shared" ca="1" si="923"/>
        <v>103.38476702615003</v>
      </c>
      <c r="F7032" s="2">
        <f t="shared" ca="1" si="923"/>
        <v>104.73253689675998</v>
      </c>
      <c r="G7032" s="2">
        <f t="shared" ca="1" si="923"/>
        <v>103.85235826695414</v>
      </c>
      <c r="H7032" s="2">
        <f t="shared" ca="1" si="923"/>
        <v>104.0993966909822</v>
      </c>
      <c r="I7032" s="2">
        <f t="shared" ca="1" si="922"/>
        <v>4.0993966909822035</v>
      </c>
    </row>
    <row r="7033" spans="2:9" x14ac:dyDescent="0.25">
      <c r="B7033">
        <f t="shared" si="921"/>
        <v>100</v>
      </c>
      <c r="C7033" s="2">
        <f t="shared" ref="C7033:H7042" ca="1" si="924">+B7033*EXP($F$8-$F$5^2/2+$F$5*NORMSINV(RAND()))</f>
        <v>99.739247145357197</v>
      </c>
      <c r="D7033" s="2">
        <f t="shared" ca="1" si="924"/>
        <v>97.450690285193772</v>
      </c>
      <c r="E7033" s="2">
        <f t="shared" ca="1" si="924"/>
        <v>95.977516250768858</v>
      </c>
      <c r="F7033" s="2">
        <f t="shared" ca="1" si="924"/>
        <v>100.16056741372383</v>
      </c>
      <c r="G7033" s="2">
        <f t="shared" ca="1" si="924"/>
        <v>101.82401889261678</v>
      </c>
      <c r="H7033" s="2">
        <f t="shared" ca="1" si="924"/>
        <v>100.86662138690207</v>
      </c>
      <c r="I7033" s="2">
        <f t="shared" ca="1" si="922"/>
        <v>0.86662138690206802</v>
      </c>
    </row>
    <row r="7034" spans="2:9" x14ac:dyDescent="0.25">
      <c r="B7034">
        <f t="shared" si="921"/>
        <v>100</v>
      </c>
      <c r="C7034" s="2">
        <f t="shared" ca="1" si="924"/>
        <v>100.34980405317775</v>
      </c>
      <c r="D7034" s="2">
        <f t="shared" ca="1" si="924"/>
        <v>100.95653298686216</v>
      </c>
      <c r="E7034" s="2">
        <f t="shared" ca="1" si="924"/>
        <v>104.26388540368627</v>
      </c>
      <c r="F7034" s="2">
        <f t="shared" ca="1" si="924"/>
        <v>104.89164028431395</v>
      </c>
      <c r="G7034" s="2">
        <f t="shared" ca="1" si="924"/>
        <v>101.10983975162142</v>
      </c>
      <c r="H7034" s="2">
        <f t="shared" ca="1" si="924"/>
        <v>95.929314892832025</v>
      </c>
      <c r="I7034" s="2">
        <f t="shared" ca="1" si="922"/>
        <v>0</v>
      </c>
    </row>
    <row r="7035" spans="2:9" x14ac:dyDescent="0.25">
      <c r="B7035">
        <f t="shared" si="921"/>
        <v>100</v>
      </c>
      <c r="C7035" s="2">
        <f t="shared" ca="1" si="924"/>
        <v>99.076197322012646</v>
      </c>
      <c r="D7035" s="2">
        <f t="shared" ca="1" si="924"/>
        <v>95.342280126330223</v>
      </c>
      <c r="E7035" s="2">
        <f t="shared" ca="1" si="924"/>
        <v>98.084050138801189</v>
      </c>
      <c r="F7035" s="2">
        <f t="shared" ca="1" si="924"/>
        <v>100.55544573918998</v>
      </c>
      <c r="G7035" s="2">
        <f t="shared" ca="1" si="924"/>
        <v>106.6910150472339</v>
      </c>
      <c r="H7035" s="2">
        <f t="shared" ca="1" si="924"/>
        <v>105.48929584243901</v>
      </c>
      <c r="I7035" s="2">
        <f t="shared" ca="1" si="922"/>
        <v>5.4892958424390059</v>
      </c>
    </row>
    <row r="7036" spans="2:9" x14ac:dyDescent="0.25">
      <c r="B7036">
        <f t="shared" si="921"/>
        <v>100</v>
      </c>
      <c r="C7036" s="2">
        <f t="shared" ca="1" si="924"/>
        <v>100.3257471851279</v>
      </c>
      <c r="D7036" s="2">
        <f t="shared" ca="1" si="924"/>
        <v>100.84761917810849</v>
      </c>
      <c r="E7036" s="2">
        <f t="shared" ca="1" si="924"/>
        <v>99.498539357962841</v>
      </c>
      <c r="F7036" s="2">
        <f t="shared" ca="1" si="924"/>
        <v>100.43397059503023</v>
      </c>
      <c r="G7036" s="2">
        <f t="shared" ca="1" si="924"/>
        <v>99.415118365475422</v>
      </c>
      <c r="H7036" s="2">
        <f t="shared" ca="1" si="924"/>
        <v>100.0206621228669</v>
      </c>
      <c r="I7036" s="2">
        <f t="shared" ca="1" si="922"/>
        <v>2.0662122866895061E-2</v>
      </c>
    </row>
    <row r="7037" spans="2:9" x14ac:dyDescent="0.25">
      <c r="B7037">
        <f t="shared" si="921"/>
        <v>100</v>
      </c>
      <c r="C7037" s="2">
        <f t="shared" ca="1" si="924"/>
        <v>98.953052322181208</v>
      </c>
      <c r="D7037" s="2">
        <f t="shared" ca="1" si="924"/>
        <v>105.3122812384827</v>
      </c>
      <c r="E7037" s="2">
        <f t="shared" ca="1" si="924"/>
        <v>110.72815263117856</v>
      </c>
      <c r="F7037" s="2">
        <f t="shared" ca="1" si="924"/>
        <v>108.96395900298317</v>
      </c>
      <c r="G7037" s="2">
        <f t="shared" ca="1" si="924"/>
        <v>116.98046288938679</v>
      </c>
      <c r="H7037" s="2">
        <f t="shared" ca="1" si="924"/>
        <v>115.28206804552133</v>
      </c>
      <c r="I7037" s="2">
        <f t="shared" ca="1" si="922"/>
        <v>15.282068045521328</v>
      </c>
    </row>
    <row r="7038" spans="2:9" x14ac:dyDescent="0.25">
      <c r="B7038">
        <f t="shared" si="921"/>
        <v>100</v>
      </c>
      <c r="C7038" s="2">
        <f t="shared" ca="1" si="924"/>
        <v>100.31866030338921</v>
      </c>
      <c r="D7038" s="2">
        <f t="shared" ca="1" si="924"/>
        <v>102.52260657232965</v>
      </c>
      <c r="E7038" s="2">
        <f t="shared" ca="1" si="924"/>
        <v>108.51507783107647</v>
      </c>
      <c r="F7038" s="2">
        <f t="shared" ca="1" si="924"/>
        <v>111.30207683104921</v>
      </c>
      <c r="G7038" s="2">
        <f t="shared" ca="1" si="924"/>
        <v>113.38913263856541</v>
      </c>
      <c r="H7038" s="2">
        <f t="shared" ca="1" si="924"/>
        <v>110.03911426072214</v>
      </c>
      <c r="I7038" s="2">
        <f t="shared" ca="1" si="922"/>
        <v>10.039114260722144</v>
      </c>
    </row>
    <row r="7039" spans="2:9" x14ac:dyDescent="0.25">
      <c r="B7039">
        <f t="shared" si="921"/>
        <v>100</v>
      </c>
      <c r="C7039" s="2">
        <f t="shared" ca="1" si="924"/>
        <v>104.9270494244428</v>
      </c>
      <c r="D7039" s="2">
        <f t="shared" ca="1" si="924"/>
        <v>105.89912729133825</v>
      </c>
      <c r="E7039" s="2">
        <f t="shared" ca="1" si="924"/>
        <v>106.39561880967376</v>
      </c>
      <c r="F7039" s="2">
        <f t="shared" ca="1" si="924"/>
        <v>104.84666827902529</v>
      </c>
      <c r="G7039" s="2">
        <f t="shared" ca="1" si="924"/>
        <v>105.4528935311251</v>
      </c>
      <c r="H7039" s="2">
        <f t="shared" ca="1" si="924"/>
        <v>106.12584140584305</v>
      </c>
      <c r="I7039" s="2">
        <f t="shared" ca="1" si="922"/>
        <v>6.1258414058430475</v>
      </c>
    </row>
    <row r="7040" spans="2:9" x14ac:dyDescent="0.25">
      <c r="B7040">
        <f t="shared" si="921"/>
        <v>100</v>
      </c>
      <c r="C7040" s="2">
        <f t="shared" ca="1" si="924"/>
        <v>98.500502918229088</v>
      </c>
      <c r="D7040" s="2">
        <f t="shared" ca="1" si="924"/>
        <v>94.316774642385568</v>
      </c>
      <c r="E7040" s="2">
        <f t="shared" ca="1" si="924"/>
        <v>93.280460319141667</v>
      </c>
      <c r="F7040" s="2">
        <f t="shared" ca="1" si="924"/>
        <v>91.354992438117591</v>
      </c>
      <c r="G7040" s="2">
        <f t="shared" ca="1" si="924"/>
        <v>93.18665797554803</v>
      </c>
      <c r="H7040" s="2">
        <f t="shared" ca="1" si="924"/>
        <v>92.847203205660364</v>
      </c>
      <c r="I7040" s="2">
        <f t="shared" ca="1" si="922"/>
        <v>0</v>
      </c>
    </row>
    <row r="7041" spans="2:9" x14ac:dyDescent="0.25">
      <c r="B7041">
        <f t="shared" si="921"/>
        <v>100</v>
      </c>
      <c r="C7041" s="2">
        <f t="shared" ca="1" si="924"/>
        <v>100.95871381023468</v>
      </c>
      <c r="D7041" s="2">
        <f t="shared" ca="1" si="924"/>
        <v>105.22174860454616</v>
      </c>
      <c r="E7041" s="2">
        <f t="shared" ca="1" si="924"/>
        <v>107.80549837523655</v>
      </c>
      <c r="F7041" s="2">
        <f t="shared" ca="1" si="924"/>
        <v>109.72804158869926</v>
      </c>
      <c r="G7041" s="2">
        <f t="shared" ca="1" si="924"/>
        <v>114.73307676846497</v>
      </c>
      <c r="H7041" s="2">
        <f t="shared" ca="1" si="924"/>
        <v>112.51952910524373</v>
      </c>
      <c r="I7041" s="2">
        <f t="shared" ca="1" si="922"/>
        <v>12.519529105243734</v>
      </c>
    </row>
    <row r="7042" spans="2:9" x14ac:dyDescent="0.25">
      <c r="B7042">
        <f t="shared" si="921"/>
        <v>100</v>
      </c>
      <c r="C7042" s="2">
        <f t="shared" ca="1" si="924"/>
        <v>97.714401419244609</v>
      </c>
      <c r="D7042" s="2">
        <f t="shared" ca="1" si="924"/>
        <v>92.958038564611414</v>
      </c>
      <c r="E7042" s="2">
        <f t="shared" ca="1" si="924"/>
        <v>88.77078963586014</v>
      </c>
      <c r="F7042" s="2">
        <f t="shared" ca="1" si="924"/>
        <v>88.466662871345875</v>
      </c>
      <c r="G7042" s="2">
        <f t="shared" ca="1" si="924"/>
        <v>87.165902017578546</v>
      </c>
      <c r="H7042" s="2">
        <f t="shared" ca="1" si="924"/>
        <v>88.919427352151502</v>
      </c>
      <c r="I7042" s="2">
        <f t="shared" ca="1" si="922"/>
        <v>0</v>
      </c>
    </row>
    <row r="7043" spans="2:9" x14ac:dyDescent="0.25">
      <c r="B7043">
        <f t="shared" si="921"/>
        <v>100</v>
      </c>
      <c r="C7043" s="2">
        <f t="shared" ref="C7043:H7052" ca="1" si="925">+B7043*EXP($F$8-$F$5^2/2+$F$5*NORMSINV(RAND()))</f>
        <v>99.479654695516146</v>
      </c>
      <c r="D7043" s="2">
        <f t="shared" ca="1" si="925"/>
        <v>103.41574595104278</v>
      </c>
      <c r="E7043" s="2">
        <f t="shared" ca="1" si="925"/>
        <v>103.26737747805615</v>
      </c>
      <c r="F7043" s="2">
        <f t="shared" ca="1" si="925"/>
        <v>108.02200991980877</v>
      </c>
      <c r="G7043" s="2">
        <f t="shared" ca="1" si="925"/>
        <v>106.44277479957678</v>
      </c>
      <c r="H7043" s="2">
        <f t="shared" ca="1" si="925"/>
        <v>100.75641408294564</v>
      </c>
      <c r="I7043" s="2">
        <f t="shared" ca="1" si="922"/>
        <v>0.75641408294563917</v>
      </c>
    </row>
    <row r="7044" spans="2:9" x14ac:dyDescent="0.25">
      <c r="B7044">
        <f t="shared" si="921"/>
        <v>100</v>
      </c>
      <c r="C7044" s="2">
        <f t="shared" ca="1" si="925"/>
        <v>103.56179318535111</v>
      </c>
      <c r="D7044" s="2">
        <f t="shared" ca="1" si="925"/>
        <v>104.54162113630419</v>
      </c>
      <c r="E7044" s="2">
        <f t="shared" ca="1" si="925"/>
        <v>106.59594393635875</v>
      </c>
      <c r="F7044" s="2">
        <f t="shared" ca="1" si="925"/>
        <v>110.71434911593666</v>
      </c>
      <c r="G7044" s="2">
        <f t="shared" ca="1" si="925"/>
        <v>112.69260416349903</v>
      </c>
      <c r="H7044" s="2">
        <f t="shared" ca="1" si="925"/>
        <v>116.77500231969871</v>
      </c>
      <c r="I7044" s="2">
        <f t="shared" ca="1" si="922"/>
        <v>16.775002319698714</v>
      </c>
    </row>
    <row r="7045" spans="2:9" x14ac:dyDescent="0.25">
      <c r="B7045">
        <f t="shared" si="921"/>
        <v>100</v>
      </c>
      <c r="C7045" s="2">
        <f t="shared" ca="1" si="925"/>
        <v>104.20938763559582</v>
      </c>
      <c r="D7045" s="2">
        <f t="shared" ca="1" si="925"/>
        <v>110.68999772461819</v>
      </c>
      <c r="E7045" s="2">
        <f t="shared" ca="1" si="925"/>
        <v>116.96078684695536</v>
      </c>
      <c r="F7045" s="2">
        <f t="shared" ca="1" si="925"/>
        <v>115.71094226048527</v>
      </c>
      <c r="G7045" s="2">
        <f t="shared" ca="1" si="925"/>
        <v>118.21553649529099</v>
      </c>
      <c r="H7045" s="2">
        <f t="shared" ca="1" si="925"/>
        <v>122.92340312833443</v>
      </c>
      <c r="I7045" s="2">
        <f t="shared" ca="1" si="922"/>
        <v>22.923403128334428</v>
      </c>
    </row>
    <row r="7046" spans="2:9" x14ac:dyDescent="0.25">
      <c r="B7046">
        <f t="shared" si="921"/>
        <v>100</v>
      </c>
      <c r="C7046" s="2">
        <f t="shared" ca="1" si="925"/>
        <v>99.819493110791285</v>
      </c>
      <c r="D7046" s="2">
        <f t="shared" ca="1" si="925"/>
        <v>103.64725221175399</v>
      </c>
      <c r="E7046" s="2">
        <f t="shared" ca="1" si="925"/>
        <v>101.99507412068057</v>
      </c>
      <c r="F7046" s="2">
        <f t="shared" ca="1" si="925"/>
        <v>105.97189540109922</v>
      </c>
      <c r="G7046" s="2">
        <f t="shared" ca="1" si="925"/>
        <v>106.64432233693064</v>
      </c>
      <c r="H7046" s="2">
        <f t="shared" ca="1" si="925"/>
        <v>108.17127316591392</v>
      </c>
      <c r="I7046" s="2">
        <f t="shared" ca="1" si="922"/>
        <v>8.1712731659139166</v>
      </c>
    </row>
    <row r="7047" spans="2:9" x14ac:dyDescent="0.25">
      <c r="B7047">
        <f t="shared" si="921"/>
        <v>100</v>
      </c>
      <c r="C7047" s="2">
        <f t="shared" ca="1" si="925"/>
        <v>100.02656136090886</v>
      </c>
      <c r="D7047" s="2">
        <f t="shared" ca="1" si="925"/>
        <v>99.636799230349965</v>
      </c>
      <c r="E7047" s="2">
        <f t="shared" ca="1" si="925"/>
        <v>95.273264372285709</v>
      </c>
      <c r="F7047" s="2">
        <f t="shared" ca="1" si="925"/>
        <v>89.568637100870887</v>
      </c>
      <c r="G7047" s="2">
        <f t="shared" ca="1" si="925"/>
        <v>92.027384605924738</v>
      </c>
      <c r="H7047" s="2">
        <f t="shared" ca="1" si="925"/>
        <v>90.173796871863175</v>
      </c>
      <c r="I7047" s="2">
        <f t="shared" ca="1" si="922"/>
        <v>0</v>
      </c>
    </row>
    <row r="7048" spans="2:9" x14ac:dyDescent="0.25">
      <c r="B7048">
        <f t="shared" si="921"/>
        <v>100</v>
      </c>
      <c r="C7048" s="2">
        <f t="shared" ca="1" si="925"/>
        <v>102.84918904039672</v>
      </c>
      <c r="D7048" s="2">
        <f t="shared" ca="1" si="925"/>
        <v>106.64877817296338</v>
      </c>
      <c r="E7048" s="2">
        <f t="shared" ca="1" si="925"/>
        <v>110.13889536269033</v>
      </c>
      <c r="F7048" s="2">
        <f t="shared" ca="1" si="925"/>
        <v>106.45724145085249</v>
      </c>
      <c r="G7048" s="2">
        <f t="shared" ca="1" si="925"/>
        <v>103.82573061335741</v>
      </c>
      <c r="H7048" s="2">
        <f t="shared" ca="1" si="925"/>
        <v>103.34835357063108</v>
      </c>
      <c r="I7048" s="2">
        <f t="shared" ca="1" si="922"/>
        <v>3.3483535706310761</v>
      </c>
    </row>
    <row r="7049" spans="2:9" x14ac:dyDescent="0.25">
      <c r="B7049">
        <f t="shared" si="921"/>
        <v>100</v>
      </c>
      <c r="C7049" s="2">
        <f t="shared" ca="1" si="925"/>
        <v>103.02401047173393</v>
      </c>
      <c r="D7049" s="2">
        <f t="shared" ca="1" si="925"/>
        <v>101.27189499072504</v>
      </c>
      <c r="E7049" s="2">
        <f t="shared" ca="1" si="925"/>
        <v>100.80850513706262</v>
      </c>
      <c r="F7049" s="2">
        <f t="shared" ca="1" si="925"/>
        <v>102.71837260187044</v>
      </c>
      <c r="G7049" s="2">
        <f t="shared" ca="1" si="925"/>
        <v>107.5242732232937</v>
      </c>
      <c r="H7049" s="2">
        <f t="shared" ca="1" si="925"/>
        <v>114.35302703455957</v>
      </c>
      <c r="I7049" s="2">
        <f t="shared" ca="1" si="922"/>
        <v>14.353027034559574</v>
      </c>
    </row>
    <row r="7050" spans="2:9" x14ac:dyDescent="0.25">
      <c r="B7050">
        <f t="shared" si="921"/>
        <v>100</v>
      </c>
      <c r="C7050" s="2">
        <f t="shared" ca="1" si="925"/>
        <v>104.96035244184017</v>
      </c>
      <c r="D7050" s="2">
        <f t="shared" ca="1" si="925"/>
        <v>103.91487436832226</v>
      </c>
      <c r="E7050" s="2">
        <f t="shared" ca="1" si="925"/>
        <v>104.8584509840349</v>
      </c>
      <c r="F7050" s="2">
        <f t="shared" ca="1" si="925"/>
        <v>101.51471338733172</v>
      </c>
      <c r="G7050" s="2">
        <f t="shared" ca="1" si="925"/>
        <v>105.03549318825962</v>
      </c>
      <c r="H7050" s="2">
        <f t="shared" ca="1" si="925"/>
        <v>105.16899684332415</v>
      </c>
      <c r="I7050" s="2">
        <f t="shared" ca="1" si="922"/>
        <v>5.1689968433241518</v>
      </c>
    </row>
    <row r="7051" spans="2:9" x14ac:dyDescent="0.25">
      <c r="B7051">
        <f t="shared" si="921"/>
        <v>100</v>
      </c>
      <c r="C7051" s="2">
        <f t="shared" ca="1" si="925"/>
        <v>96.088144849829263</v>
      </c>
      <c r="D7051" s="2">
        <f t="shared" ca="1" si="925"/>
        <v>96.20864349620885</v>
      </c>
      <c r="E7051" s="2">
        <f t="shared" ca="1" si="925"/>
        <v>98.517664715220192</v>
      </c>
      <c r="F7051" s="2">
        <f t="shared" ca="1" si="925"/>
        <v>99.084948178139584</v>
      </c>
      <c r="G7051" s="2">
        <f t="shared" ca="1" si="925"/>
        <v>103.25991024116784</v>
      </c>
      <c r="H7051" s="2">
        <f t="shared" ca="1" si="925"/>
        <v>100.30731377724099</v>
      </c>
      <c r="I7051" s="2">
        <f t="shared" ca="1" si="922"/>
        <v>0.30731377724099218</v>
      </c>
    </row>
    <row r="7052" spans="2:9" x14ac:dyDescent="0.25">
      <c r="B7052">
        <f t="shared" si="921"/>
        <v>100</v>
      </c>
      <c r="C7052" s="2">
        <f t="shared" ca="1" si="925"/>
        <v>99.161986479597942</v>
      </c>
      <c r="D7052" s="2">
        <f t="shared" ca="1" si="925"/>
        <v>101.7412325741321</v>
      </c>
      <c r="E7052" s="2">
        <f t="shared" ca="1" si="925"/>
        <v>100.60319145306929</v>
      </c>
      <c r="F7052" s="2">
        <f t="shared" ca="1" si="925"/>
        <v>100.36530299136173</v>
      </c>
      <c r="G7052" s="2">
        <f t="shared" ca="1" si="925"/>
        <v>100.71859775590012</v>
      </c>
      <c r="H7052" s="2">
        <f t="shared" ca="1" si="925"/>
        <v>103.5009311540416</v>
      </c>
      <c r="I7052" s="2">
        <f t="shared" ca="1" si="922"/>
        <v>3.5009311540415951</v>
      </c>
    </row>
    <row r="7053" spans="2:9" x14ac:dyDescent="0.25">
      <c r="B7053">
        <f t="shared" si="921"/>
        <v>100</v>
      </c>
      <c r="C7053" s="2">
        <f t="shared" ref="C7053:H7062" ca="1" si="926">+B7053*EXP($F$8-$F$5^2/2+$F$5*NORMSINV(RAND()))</f>
        <v>102.00886223246404</v>
      </c>
      <c r="D7053" s="2">
        <f t="shared" ca="1" si="926"/>
        <v>101.19119985957967</v>
      </c>
      <c r="E7053" s="2">
        <f t="shared" ca="1" si="926"/>
        <v>93.421609195131069</v>
      </c>
      <c r="F7053" s="2">
        <f t="shared" ca="1" si="926"/>
        <v>94.183168220851243</v>
      </c>
      <c r="G7053" s="2">
        <f t="shared" ca="1" si="926"/>
        <v>93.01060626046204</v>
      </c>
      <c r="H7053" s="2">
        <f t="shared" ca="1" si="926"/>
        <v>97.440681399019169</v>
      </c>
      <c r="I7053" s="2">
        <f t="shared" ca="1" si="922"/>
        <v>0</v>
      </c>
    </row>
    <row r="7054" spans="2:9" x14ac:dyDescent="0.25">
      <c r="B7054">
        <f t="shared" si="921"/>
        <v>100</v>
      </c>
      <c r="C7054" s="2">
        <f t="shared" ca="1" si="926"/>
        <v>96.382904714889065</v>
      </c>
      <c r="D7054" s="2">
        <f t="shared" ca="1" si="926"/>
        <v>98.51292223937034</v>
      </c>
      <c r="E7054" s="2">
        <f t="shared" ca="1" si="926"/>
        <v>94.594945088721559</v>
      </c>
      <c r="F7054" s="2">
        <f t="shared" ca="1" si="926"/>
        <v>91.475414327916084</v>
      </c>
      <c r="G7054" s="2">
        <f t="shared" ca="1" si="926"/>
        <v>95.466269421662091</v>
      </c>
      <c r="H7054" s="2">
        <f t="shared" ca="1" si="926"/>
        <v>97.674072663368705</v>
      </c>
      <c r="I7054" s="2">
        <f t="shared" ca="1" si="922"/>
        <v>0</v>
      </c>
    </row>
    <row r="7055" spans="2:9" x14ac:dyDescent="0.25">
      <c r="B7055">
        <f t="shared" si="921"/>
        <v>100</v>
      </c>
      <c r="C7055" s="2">
        <f t="shared" ca="1" si="926"/>
        <v>106.49663777858562</v>
      </c>
      <c r="D7055" s="2">
        <f t="shared" ca="1" si="926"/>
        <v>108.46820954593953</v>
      </c>
      <c r="E7055" s="2">
        <f t="shared" ca="1" si="926"/>
        <v>108.69154598209738</v>
      </c>
      <c r="F7055" s="2">
        <f t="shared" ca="1" si="926"/>
        <v>106.31307733118332</v>
      </c>
      <c r="G7055" s="2">
        <f t="shared" ca="1" si="926"/>
        <v>106.80886688111063</v>
      </c>
      <c r="H7055" s="2">
        <f t="shared" ca="1" si="926"/>
        <v>107.25749742349586</v>
      </c>
      <c r="I7055" s="2">
        <f t="shared" ca="1" si="922"/>
        <v>7.2574974234958631</v>
      </c>
    </row>
    <row r="7056" spans="2:9" x14ac:dyDescent="0.25">
      <c r="B7056">
        <f t="shared" si="921"/>
        <v>100</v>
      </c>
      <c r="C7056" s="2">
        <f t="shared" ca="1" si="926"/>
        <v>105.06533160651676</v>
      </c>
      <c r="D7056" s="2">
        <f t="shared" ca="1" si="926"/>
        <v>105.00400085806322</v>
      </c>
      <c r="E7056" s="2">
        <f t="shared" ca="1" si="926"/>
        <v>104.30931351363215</v>
      </c>
      <c r="F7056" s="2">
        <f t="shared" ca="1" si="926"/>
        <v>108.00556566241161</v>
      </c>
      <c r="G7056" s="2">
        <f t="shared" ca="1" si="926"/>
        <v>110.31338111568853</v>
      </c>
      <c r="H7056" s="2">
        <f t="shared" ca="1" si="926"/>
        <v>111.1011611057282</v>
      </c>
      <c r="I7056" s="2">
        <f t="shared" ca="1" si="922"/>
        <v>11.101161105728195</v>
      </c>
    </row>
    <row r="7057" spans="2:9" x14ac:dyDescent="0.25">
      <c r="B7057">
        <f t="shared" si="921"/>
        <v>100</v>
      </c>
      <c r="C7057" s="2">
        <f t="shared" ca="1" si="926"/>
        <v>103.01726173182195</v>
      </c>
      <c r="D7057" s="2">
        <f t="shared" ca="1" si="926"/>
        <v>101.97086452645962</v>
      </c>
      <c r="E7057" s="2">
        <f t="shared" ca="1" si="926"/>
        <v>102.89599207419531</v>
      </c>
      <c r="F7057" s="2">
        <f t="shared" ca="1" si="926"/>
        <v>103.79538006058343</v>
      </c>
      <c r="G7057" s="2">
        <f t="shared" ca="1" si="926"/>
        <v>110.08889629975663</v>
      </c>
      <c r="H7057" s="2">
        <f t="shared" ca="1" si="926"/>
        <v>109.47146031806204</v>
      </c>
      <c r="I7057" s="2">
        <f t="shared" ca="1" si="922"/>
        <v>9.4714603180620429</v>
      </c>
    </row>
    <row r="7058" spans="2:9" x14ac:dyDescent="0.25">
      <c r="B7058">
        <f t="shared" si="921"/>
        <v>100</v>
      </c>
      <c r="C7058" s="2">
        <f t="shared" ca="1" si="926"/>
        <v>104.17442482238573</v>
      </c>
      <c r="D7058" s="2">
        <f t="shared" ca="1" si="926"/>
        <v>103.20596667000574</v>
      </c>
      <c r="E7058" s="2">
        <f t="shared" ca="1" si="926"/>
        <v>98.798159184186019</v>
      </c>
      <c r="F7058" s="2">
        <f t="shared" ca="1" si="926"/>
        <v>96.609926156182439</v>
      </c>
      <c r="G7058" s="2">
        <f t="shared" ca="1" si="926"/>
        <v>93.190374541374482</v>
      </c>
      <c r="H7058" s="2">
        <f t="shared" ca="1" si="926"/>
        <v>99.676737447566168</v>
      </c>
      <c r="I7058" s="2">
        <f t="shared" ca="1" si="922"/>
        <v>0</v>
      </c>
    </row>
    <row r="7059" spans="2:9" x14ac:dyDescent="0.25">
      <c r="B7059">
        <f t="shared" si="921"/>
        <v>100</v>
      </c>
      <c r="C7059" s="2">
        <f t="shared" ca="1" si="926"/>
        <v>100.03453081481351</v>
      </c>
      <c r="D7059" s="2">
        <f t="shared" ca="1" si="926"/>
        <v>96.324013504863032</v>
      </c>
      <c r="E7059" s="2">
        <f t="shared" ca="1" si="926"/>
        <v>91.693745329856966</v>
      </c>
      <c r="F7059" s="2">
        <f t="shared" ca="1" si="926"/>
        <v>94.326261137597044</v>
      </c>
      <c r="G7059" s="2">
        <f t="shared" ca="1" si="926"/>
        <v>98.187358909582215</v>
      </c>
      <c r="H7059" s="2">
        <f t="shared" ca="1" si="926"/>
        <v>100.08793967238424</v>
      </c>
      <c r="I7059" s="2">
        <f t="shared" ca="1" si="922"/>
        <v>8.793967238423761E-2</v>
      </c>
    </row>
    <row r="7060" spans="2:9" x14ac:dyDescent="0.25">
      <c r="B7060">
        <f t="shared" si="921"/>
        <v>100</v>
      </c>
      <c r="C7060" s="2">
        <f t="shared" ca="1" si="926"/>
        <v>102.8483427657327</v>
      </c>
      <c r="D7060" s="2">
        <f t="shared" ca="1" si="926"/>
        <v>106.2673618871959</v>
      </c>
      <c r="E7060" s="2">
        <f t="shared" ca="1" si="926"/>
        <v>104.41616262238296</v>
      </c>
      <c r="F7060" s="2">
        <f t="shared" ca="1" si="926"/>
        <v>106.03995991701059</v>
      </c>
      <c r="G7060" s="2">
        <f t="shared" ca="1" si="926"/>
        <v>103.91808026867321</v>
      </c>
      <c r="H7060" s="2">
        <f t="shared" ca="1" si="926"/>
        <v>105.78172775983904</v>
      </c>
      <c r="I7060" s="2">
        <f t="shared" ca="1" si="922"/>
        <v>5.7817277598390433</v>
      </c>
    </row>
    <row r="7061" spans="2:9" x14ac:dyDescent="0.25">
      <c r="B7061">
        <f t="shared" si="921"/>
        <v>100</v>
      </c>
      <c r="C7061" s="2">
        <f t="shared" ca="1" si="926"/>
        <v>102.69983175591044</v>
      </c>
      <c r="D7061" s="2">
        <f t="shared" ca="1" si="926"/>
        <v>101.88689969024348</v>
      </c>
      <c r="E7061" s="2">
        <f t="shared" ca="1" si="926"/>
        <v>101.24521353539869</v>
      </c>
      <c r="F7061" s="2">
        <f t="shared" ca="1" si="926"/>
        <v>105.02102118870374</v>
      </c>
      <c r="G7061" s="2">
        <f t="shared" ca="1" si="926"/>
        <v>104.01734848868062</v>
      </c>
      <c r="H7061" s="2">
        <f t="shared" ca="1" si="926"/>
        <v>106.08895803589016</v>
      </c>
      <c r="I7061" s="2">
        <f t="shared" ca="1" si="922"/>
        <v>6.0889580358901583</v>
      </c>
    </row>
    <row r="7062" spans="2:9" x14ac:dyDescent="0.25">
      <c r="B7062">
        <f t="shared" si="921"/>
        <v>100</v>
      </c>
      <c r="C7062" s="2">
        <f t="shared" ca="1" si="926"/>
        <v>95.861260233391278</v>
      </c>
      <c r="D7062" s="2">
        <f t="shared" ca="1" si="926"/>
        <v>93.271441309537209</v>
      </c>
      <c r="E7062" s="2">
        <f t="shared" ca="1" si="926"/>
        <v>90.856786982454622</v>
      </c>
      <c r="F7062" s="2">
        <f t="shared" ca="1" si="926"/>
        <v>90.294812854645073</v>
      </c>
      <c r="G7062" s="2">
        <f t="shared" ca="1" si="926"/>
        <v>87.215461893565234</v>
      </c>
      <c r="H7062" s="2">
        <f t="shared" ca="1" si="926"/>
        <v>87.348544209603887</v>
      </c>
      <c r="I7062" s="2">
        <f t="shared" ca="1" si="922"/>
        <v>0</v>
      </c>
    </row>
    <row r="7063" spans="2:9" x14ac:dyDescent="0.25">
      <c r="B7063">
        <f t="shared" si="921"/>
        <v>100</v>
      </c>
      <c r="C7063" s="2">
        <f t="shared" ref="C7063:H7072" ca="1" si="927">+B7063*EXP($F$8-$F$5^2/2+$F$5*NORMSINV(RAND()))</f>
        <v>103.05685446693791</v>
      </c>
      <c r="D7063" s="2">
        <f t="shared" ca="1" si="927"/>
        <v>107.0117582071431</v>
      </c>
      <c r="E7063" s="2">
        <f t="shared" ca="1" si="927"/>
        <v>107.47532899912862</v>
      </c>
      <c r="F7063" s="2">
        <f t="shared" ca="1" si="927"/>
        <v>104.4372066332087</v>
      </c>
      <c r="G7063" s="2">
        <f t="shared" ca="1" si="927"/>
        <v>106.13080327759954</v>
      </c>
      <c r="H7063" s="2">
        <f t="shared" ca="1" si="927"/>
        <v>105.78183457184025</v>
      </c>
      <c r="I7063" s="2">
        <f t="shared" ca="1" si="922"/>
        <v>5.7818345718402497</v>
      </c>
    </row>
    <row r="7064" spans="2:9" x14ac:dyDescent="0.25">
      <c r="B7064">
        <f t="shared" si="921"/>
        <v>100</v>
      </c>
      <c r="C7064" s="2">
        <f t="shared" ca="1" si="927"/>
        <v>101.93109786012822</v>
      </c>
      <c r="D7064" s="2">
        <f t="shared" ca="1" si="927"/>
        <v>103.42890747002501</v>
      </c>
      <c r="E7064" s="2">
        <f t="shared" ca="1" si="927"/>
        <v>101.45070949522297</v>
      </c>
      <c r="F7064" s="2">
        <f t="shared" ca="1" si="927"/>
        <v>102.91939141121586</v>
      </c>
      <c r="G7064" s="2">
        <f t="shared" ca="1" si="927"/>
        <v>106.29658294913858</v>
      </c>
      <c r="H7064" s="2">
        <f t="shared" ca="1" si="927"/>
        <v>106.01338378090645</v>
      </c>
      <c r="I7064" s="2">
        <f t="shared" ca="1" si="922"/>
        <v>6.0133837809064516</v>
      </c>
    </row>
    <row r="7065" spans="2:9" x14ac:dyDescent="0.25">
      <c r="B7065">
        <f t="shared" si="921"/>
        <v>100</v>
      </c>
      <c r="C7065" s="2">
        <f t="shared" ca="1" si="927"/>
        <v>105.72430547172719</v>
      </c>
      <c r="D7065" s="2">
        <f t="shared" ca="1" si="927"/>
        <v>113.30252143081692</v>
      </c>
      <c r="E7065" s="2">
        <f t="shared" ca="1" si="927"/>
        <v>111.65883581914375</v>
      </c>
      <c r="F7065" s="2">
        <f t="shared" ca="1" si="927"/>
        <v>117.88806838793032</v>
      </c>
      <c r="G7065" s="2">
        <f t="shared" ca="1" si="927"/>
        <v>115.78078479447439</v>
      </c>
      <c r="H7065" s="2">
        <f t="shared" ca="1" si="927"/>
        <v>117.99463033658333</v>
      </c>
      <c r="I7065" s="2">
        <f t="shared" ca="1" si="922"/>
        <v>17.994630336583327</v>
      </c>
    </row>
    <row r="7066" spans="2:9" x14ac:dyDescent="0.25">
      <c r="B7066">
        <f t="shared" si="921"/>
        <v>100</v>
      </c>
      <c r="C7066" s="2">
        <f t="shared" ca="1" si="927"/>
        <v>99.206634361058761</v>
      </c>
      <c r="D7066" s="2">
        <f t="shared" ca="1" si="927"/>
        <v>99.528424800879193</v>
      </c>
      <c r="E7066" s="2">
        <f t="shared" ca="1" si="927"/>
        <v>102.26312938415425</v>
      </c>
      <c r="F7066" s="2">
        <f t="shared" ca="1" si="927"/>
        <v>102.72189613148761</v>
      </c>
      <c r="G7066" s="2">
        <f t="shared" ca="1" si="927"/>
        <v>101.87377909636392</v>
      </c>
      <c r="H7066" s="2">
        <f t="shared" ca="1" si="927"/>
        <v>102.41166767418906</v>
      </c>
      <c r="I7066" s="2">
        <f t="shared" ca="1" si="922"/>
        <v>2.4116676741890615</v>
      </c>
    </row>
    <row r="7067" spans="2:9" x14ac:dyDescent="0.25">
      <c r="B7067">
        <f t="shared" si="921"/>
        <v>100</v>
      </c>
      <c r="C7067" s="2">
        <f t="shared" ca="1" si="927"/>
        <v>99.723634229515696</v>
      </c>
      <c r="D7067" s="2">
        <f t="shared" ca="1" si="927"/>
        <v>100.27975503325698</v>
      </c>
      <c r="E7067" s="2">
        <f t="shared" ca="1" si="927"/>
        <v>99.175341568657757</v>
      </c>
      <c r="F7067" s="2">
        <f t="shared" ca="1" si="927"/>
        <v>96.366205082210314</v>
      </c>
      <c r="G7067" s="2">
        <f t="shared" ca="1" si="927"/>
        <v>96.982324925023519</v>
      </c>
      <c r="H7067" s="2">
        <f t="shared" ca="1" si="927"/>
        <v>103.26512341624515</v>
      </c>
      <c r="I7067" s="2">
        <f t="shared" ca="1" si="922"/>
        <v>3.2651234162451459</v>
      </c>
    </row>
    <row r="7068" spans="2:9" x14ac:dyDescent="0.25">
      <c r="B7068">
        <f t="shared" si="921"/>
        <v>100</v>
      </c>
      <c r="C7068" s="2">
        <f t="shared" ca="1" si="927"/>
        <v>102.7631099872454</v>
      </c>
      <c r="D7068" s="2">
        <f t="shared" ca="1" si="927"/>
        <v>103.05679878787178</v>
      </c>
      <c r="E7068" s="2">
        <f t="shared" ca="1" si="927"/>
        <v>106.89264560859978</v>
      </c>
      <c r="F7068" s="2">
        <f t="shared" ca="1" si="927"/>
        <v>103.9859303082855</v>
      </c>
      <c r="G7068" s="2">
        <f t="shared" ca="1" si="927"/>
        <v>108.09236619572584</v>
      </c>
      <c r="H7068" s="2">
        <f t="shared" ca="1" si="927"/>
        <v>113.13761731943345</v>
      </c>
      <c r="I7068" s="2">
        <f t="shared" ca="1" si="922"/>
        <v>13.137617319433446</v>
      </c>
    </row>
    <row r="7069" spans="2:9" x14ac:dyDescent="0.25">
      <c r="B7069">
        <f t="shared" si="921"/>
        <v>100</v>
      </c>
      <c r="C7069" s="2">
        <f t="shared" ca="1" si="927"/>
        <v>97.717357218350458</v>
      </c>
      <c r="D7069" s="2">
        <f t="shared" ca="1" si="927"/>
        <v>95.785711796766748</v>
      </c>
      <c r="E7069" s="2">
        <f t="shared" ca="1" si="927"/>
        <v>99.061905858676312</v>
      </c>
      <c r="F7069" s="2">
        <f t="shared" ca="1" si="927"/>
        <v>95.228170139482344</v>
      </c>
      <c r="G7069" s="2">
        <f t="shared" ca="1" si="927"/>
        <v>96.007077650601531</v>
      </c>
      <c r="H7069" s="2">
        <f t="shared" ca="1" si="927"/>
        <v>98.122345942546758</v>
      </c>
      <c r="I7069" s="2">
        <f t="shared" ca="1" si="922"/>
        <v>0</v>
      </c>
    </row>
    <row r="7070" spans="2:9" x14ac:dyDescent="0.25">
      <c r="B7070">
        <f t="shared" si="921"/>
        <v>100</v>
      </c>
      <c r="C7070" s="2">
        <f t="shared" ca="1" si="927"/>
        <v>98.211398112296763</v>
      </c>
      <c r="D7070" s="2">
        <f t="shared" ca="1" si="927"/>
        <v>96.434448325076829</v>
      </c>
      <c r="E7070" s="2">
        <f t="shared" ca="1" si="927"/>
        <v>99.090526977623639</v>
      </c>
      <c r="F7070" s="2">
        <f t="shared" ca="1" si="927"/>
        <v>99.952325827511473</v>
      </c>
      <c r="G7070" s="2">
        <f t="shared" ca="1" si="927"/>
        <v>100.58037671370742</v>
      </c>
      <c r="H7070" s="2">
        <f t="shared" ca="1" si="927"/>
        <v>100.47067358377015</v>
      </c>
      <c r="I7070" s="2">
        <f t="shared" ca="1" si="922"/>
        <v>0.47067358377015012</v>
      </c>
    </row>
    <row r="7071" spans="2:9" x14ac:dyDescent="0.25">
      <c r="B7071">
        <f t="shared" si="921"/>
        <v>100</v>
      </c>
      <c r="C7071" s="2">
        <f t="shared" ca="1" si="927"/>
        <v>104.28873889544516</v>
      </c>
      <c r="D7071" s="2">
        <f t="shared" ca="1" si="927"/>
        <v>104.07811551415075</v>
      </c>
      <c r="E7071" s="2">
        <f t="shared" ca="1" si="927"/>
        <v>108.39796765387635</v>
      </c>
      <c r="F7071" s="2">
        <f t="shared" ca="1" si="927"/>
        <v>105.36090322409764</v>
      </c>
      <c r="G7071" s="2">
        <f t="shared" ca="1" si="927"/>
        <v>104.51430156299651</v>
      </c>
      <c r="H7071" s="2">
        <f t="shared" ca="1" si="927"/>
        <v>110.7394670163974</v>
      </c>
      <c r="I7071" s="2">
        <f t="shared" ca="1" si="922"/>
        <v>10.739467016397398</v>
      </c>
    </row>
    <row r="7072" spans="2:9" x14ac:dyDescent="0.25">
      <c r="B7072">
        <f t="shared" si="921"/>
        <v>100</v>
      </c>
      <c r="C7072" s="2">
        <f t="shared" ca="1" si="927"/>
        <v>98.856057474335998</v>
      </c>
      <c r="D7072" s="2">
        <f t="shared" ca="1" si="927"/>
        <v>105.19554401931141</v>
      </c>
      <c r="E7072" s="2">
        <f t="shared" ca="1" si="927"/>
        <v>109.63768922074627</v>
      </c>
      <c r="F7072" s="2">
        <f t="shared" ca="1" si="927"/>
        <v>105.60935392151158</v>
      </c>
      <c r="G7072" s="2">
        <f t="shared" ca="1" si="927"/>
        <v>107.25714112363153</v>
      </c>
      <c r="H7072" s="2">
        <f t="shared" ca="1" si="927"/>
        <v>113.31640055058291</v>
      </c>
      <c r="I7072" s="2">
        <f t="shared" ca="1" si="922"/>
        <v>13.316400550582912</v>
      </c>
    </row>
    <row r="7073" spans="2:9" x14ac:dyDescent="0.25">
      <c r="B7073">
        <f t="shared" si="921"/>
        <v>100</v>
      </c>
      <c r="C7073" s="2">
        <f t="shared" ref="C7073:H7082" ca="1" si="928">+B7073*EXP($F$8-$F$5^2/2+$F$5*NORMSINV(RAND()))</f>
        <v>102.05367397107507</v>
      </c>
      <c r="D7073" s="2">
        <f t="shared" ca="1" si="928"/>
        <v>98.369321143701114</v>
      </c>
      <c r="E7073" s="2">
        <f t="shared" ca="1" si="928"/>
        <v>95.065414876520663</v>
      </c>
      <c r="F7073" s="2">
        <f t="shared" ca="1" si="928"/>
        <v>96.134977269505214</v>
      </c>
      <c r="G7073" s="2">
        <f t="shared" ca="1" si="928"/>
        <v>95.27764304421936</v>
      </c>
      <c r="H7073" s="2">
        <f t="shared" ca="1" si="928"/>
        <v>95.051599187370925</v>
      </c>
      <c r="I7073" s="2">
        <f t="shared" ca="1" si="922"/>
        <v>0</v>
      </c>
    </row>
    <row r="7074" spans="2:9" x14ac:dyDescent="0.25">
      <c r="B7074">
        <f t="shared" si="921"/>
        <v>100</v>
      </c>
      <c r="C7074" s="2">
        <f t="shared" ca="1" si="928"/>
        <v>101.20463656976251</v>
      </c>
      <c r="D7074" s="2">
        <f t="shared" ca="1" si="928"/>
        <v>101.07937375758542</v>
      </c>
      <c r="E7074" s="2">
        <f t="shared" ca="1" si="928"/>
        <v>103.07902271738475</v>
      </c>
      <c r="F7074" s="2">
        <f t="shared" ca="1" si="928"/>
        <v>111.6778210522544</v>
      </c>
      <c r="G7074" s="2">
        <f t="shared" ca="1" si="928"/>
        <v>110.27799089180198</v>
      </c>
      <c r="H7074" s="2">
        <f t="shared" ca="1" si="928"/>
        <v>111.19134773672027</v>
      </c>
      <c r="I7074" s="2">
        <f t="shared" ca="1" si="922"/>
        <v>11.191347736720274</v>
      </c>
    </row>
    <row r="7075" spans="2:9" x14ac:dyDescent="0.25">
      <c r="B7075">
        <f t="shared" si="921"/>
        <v>100</v>
      </c>
      <c r="C7075" s="2">
        <f t="shared" ca="1" si="928"/>
        <v>102.62145649598264</v>
      </c>
      <c r="D7075" s="2">
        <f t="shared" ca="1" si="928"/>
        <v>98.623754156849472</v>
      </c>
      <c r="E7075" s="2">
        <f t="shared" ca="1" si="928"/>
        <v>96.711285064795433</v>
      </c>
      <c r="F7075" s="2">
        <f t="shared" ca="1" si="928"/>
        <v>96.889974440212185</v>
      </c>
      <c r="G7075" s="2">
        <f t="shared" ca="1" si="928"/>
        <v>96.565041974316955</v>
      </c>
      <c r="H7075" s="2">
        <f t="shared" ca="1" si="928"/>
        <v>93.285837179307279</v>
      </c>
      <c r="I7075" s="2">
        <f t="shared" ca="1" si="922"/>
        <v>0</v>
      </c>
    </row>
    <row r="7076" spans="2:9" x14ac:dyDescent="0.25">
      <c r="B7076">
        <f t="shared" si="921"/>
        <v>100</v>
      </c>
      <c r="C7076" s="2">
        <f t="shared" ca="1" si="928"/>
        <v>94.233455582115866</v>
      </c>
      <c r="D7076" s="2">
        <f t="shared" ca="1" si="928"/>
        <v>94.49163102904194</v>
      </c>
      <c r="E7076" s="2">
        <f t="shared" ca="1" si="928"/>
        <v>96.515173723011699</v>
      </c>
      <c r="F7076" s="2">
        <f t="shared" ca="1" si="928"/>
        <v>95.611169114830702</v>
      </c>
      <c r="G7076" s="2">
        <f t="shared" ca="1" si="928"/>
        <v>91.714318915361872</v>
      </c>
      <c r="H7076" s="2">
        <f t="shared" ca="1" si="928"/>
        <v>93.723573313008643</v>
      </c>
      <c r="I7076" s="2">
        <f t="shared" ca="1" si="922"/>
        <v>0</v>
      </c>
    </row>
    <row r="7077" spans="2:9" x14ac:dyDescent="0.25">
      <c r="B7077">
        <f t="shared" si="921"/>
        <v>100</v>
      </c>
      <c r="C7077" s="2">
        <f t="shared" ca="1" si="928"/>
        <v>98.614998897540403</v>
      </c>
      <c r="D7077" s="2">
        <f t="shared" ca="1" si="928"/>
        <v>102.57196930861048</v>
      </c>
      <c r="E7077" s="2">
        <f t="shared" ca="1" si="928"/>
        <v>106.33740489020447</v>
      </c>
      <c r="F7077" s="2">
        <f t="shared" ca="1" si="928"/>
        <v>105.99025165366533</v>
      </c>
      <c r="G7077" s="2">
        <f t="shared" ca="1" si="928"/>
        <v>109.31157112537943</v>
      </c>
      <c r="H7077" s="2">
        <f t="shared" ca="1" si="928"/>
        <v>116.1144413916165</v>
      </c>
      <c r="I7077" s="2">
        <f t="shared" ca="1" si="922"/>
        <v>16.114441391616495</v>
      </c>
    </row>
    <row r="7078" spans="2:9" x14ac:dyDescent="0.25">
      <c r="B7078">
        <f t="shared" si="921"/>
        <v>100</v>
      </c>
      <c r="C7078" s="2">
        <f t="shared" ca="1" si="928"/>
        <v>100.14155604650792</v>
      </c>
      <c r="D7078" s="2">
        <f t="shared" ca="1" si="928"/>
        <v>103.37771109260949</v>
      </c>
      <c r="E7078" s="2">
        <f t="shared" ca="1" si="928"/>
        <v>98.620166472013281</v>
      </c>
      <c r="F7078" s="2">
        <f t="shared" ca="1" si="928"/>
        <v>99.51407108965644</v>
      </c>
      <c r="G7078" s="2">
        <f t="shared" ca="1" si="928"/>
        <v>94.085954606892656</v>
      </c>
      <c r="H7078" s="2">
        <f t="shared" ca="1" si="928"/>
        <v>90.615734509820015</v>
      </c>
      <c r="I7078" s="2">
        <f t="shared" ca="1" si="922"/>
        <v>0</v>
      </c>
    </row>
    <row r="7079" spans="2:9" x14ac:dyDescent="0.25">
      <c r="B7079">
        <f t="shared" si="921"/>
        <v>100</v>
      </c>
      <c r="C7079" s="2">
        <f t="shared" ca="1" si="928"/>
        <v>99.745476373567243</v>
      </c>
      <c r="D7079" s="2">
        <f t="shared" ca="1" si="928"/>
        <v>99.255952016512623</v>
      </c>
      <c r="E7079" s="2">
        <f t="shared" ca="1" si="928"/>
        <v>99.563167957201813</v>
      </c>
      <c r="F7079" s="2">
        <f t="shared" ca="1" si="928"/>
        <v>104.47815992259305</v>
      </c>
      <c r="G7079" s="2">
        <f t="shared" ca="1" si="928"/>
        <v>107.26431387540535</v>
      </c>
      <c r="H7079" s="2">
        <f t="shared" ca="1" si="928"/>
        <v>106.57836591610901</v>
      </c>
      <c r="I7079" s="2">
        <f t="shared" ca="1" si="922"/>
        <v>6.5783659161090071</v>
      </c>
    </row>
    <row r="7080" spans="2:9" x14ac:dyDescent="0.25">
      <c r="B7080">
        <f t="shared" si="921"/>
        <v>100</v>
      </c>
      <c r="C7080" s="2">
        <f t="shared" ca="1" si="928"/>
        <v>100.56079523118538</v>
      </c>
      <c r="D7080" s="2">
        <f t="shared" ca="1" si="928"/>
        <v>101.94068331323561</v>
      </c>
      <c r="E7080" s="2">
        <f t="shared" ca="1" si="928"/>
        <v>100.65745552211366</v>
      </c>
      <c r="F7080" s="2">
        <f t="shared" ca="1" si="928"/>
        <v>104.22198610275042</v>
      </c>
      <c r="G7080" s="2">
        <f t="shared" ca="1" si="928"/>
        <v>103.27333157687833</v>
      </c>
      <c r="H7080" s="2">
        <f t="shared" ca="1" si="928"/>
        <v>107.86431531511435</v>
      </c>
      <c r="I7080" s="2">
        <f t="shared" ca="1" si="922"/>
        <v>7.8643153151143537</v>
      </c>
    </row>
    <row r="7081" spans="2:9" x14ac:dyDescent="0.25">
      <c r="B7081">
        <f t="shared" si="921"/>
        <v>100</v>
      </c>
      <c r="C7081" s="2">
        <f t="shared" ca="1" si="928"/>
        <v>97.906965847974476</v>
      </c>
      <c r="D7081" s="2">
        <f t="shared" ca="1" si="928"/>
        <v>91.373863560187218</v>
      </c>
      <c r="E7081" s="2">
        <f t="shared" ca="1" si="928"/>
        <v>86.084169729241637</v>
      </c>
      <c r="F7081" s="2">
        <f t="shared" ca="1" si="928"/>
        <v>87.576245540620519</v>
      </c>
      <c r="G7081" s="2">
        <f t="shared" ca="1" si="928"/>
        <v>89.806388973875116</v>
      </c>
      <c r="H7081" s="2">
        <f t="shared" ca="1" si="928"/>
        <v>88.092134856018717</v>
      </c>
      <c r="I7081" s="2">
        <f t="shared" ca="1" si="922"/>
        <v>0</v>
      </c>
    </row>
    <row r="7082" spans="2:9" x14ac:dyDescent="0.25">
      <c r="B7082">
        <f t="shared" si="921"/>
        <v>100</v>
      </c>
      <c r="C7082" s="2">
        <f t="shared" ca="1" si="928"/>
        <v>99.507720211768785</v>
      </c>
      <c r="D7082" s="2">
        <f t="shared" ca="1" si="928"/>
        <v>98.607999712593241</v>
      </c>
      <c r="E7082" s="2">
        <f t="shared" ca="1" si="928"/>
        <v>98.018447751420879</v>
      </c>
      <c r="F7082" s="2">
        <f t="shared" ca="1" si="928"/>
        <v>101.44127883807442</v>
      </c>
      <c r="G7082" s="2">
        <f t="shared" ca="1" si="928"/>
        <v>101.5330470223349</v>
      </c>
      <c r="H7082" s="2">
        <f t="shared" ca="1" si="928"/>
        <v>107.57396075405916</v>
      </c>
      <c r="I7082" s="2">
        <f t="shared" ca="1" si="922"/>
        <v>7.5739607540591578</v>
      </c>
    </row>
    <row r="7083" spans="2:9" x14ac:dyDescent="0.25">
      <c r="B7083">
        <f t="shared" si="921"/>
        <v>100</v>
      </c>
      <c r="C7083" s="2">
        <f t="shared" ref="C7083:H7092" ca="1" si="929">+B7083*EXP($F$8-$F$5^2/2+$F$5*NORMSINV(RAND()))</f>
        <v>100.08583947565026</v>
      </c>
      <c r="D7083" s="2">
        <f t="shared" ca="1" si="929"/>
        <v>99.231779689531805</v>
      </c>
      <c r="E7083" s="2">
        <f t="shared" ca="1" si="929"/>
        <v>96.187273277208604</v>
      </c>
      <c r="F7083" s="2">
        <f t="shared" ca="1" si="929"/>
        <v>97.842699345292417</v>
      </c>
      <c r="G7083" s="2">
        <f t="shared" ca="1" si="929"/>
        <v>98.278318758911695</v>
      </c>
      <c r="H7083" s="2">
        <f t="shared" ca="1" si="929"/>
        <v>99.020346469056918</v>
      </c>
      <c r="I7083" s="2">
        <f t="shared" ca="1" si="922"/>
        <v>0</v>
      </c>
    </row>
    <row r="7084" spans="2:9" x14ac:dyDescent="0.25">
      <c r="B7084">
        <f t="shared" ref="B7084:B7147" si="930">+$D$7</f>
        <v>100</v>
      </c>
      <c r="C7084" s="2">
        <f t="shared" ca="1" si="929"/>
        <v>101.70023461405987</v>
      </c>
      <c r="D7084" s="2">
        <f t="shared" ca="1" si="929"/>
        <v>98.5319463007461</v>
      </c>
      <c r="E7084" s="2">
        <f t="shared" ca="1" si="929"/>
        <v>99.417083209330173</v>
      </c>
      <c r="F7084" s="2">
        <f t="shared" ca="1" si="929"/>
        <v>97.378527304327761</v>
      </c>
      <c r="G7084" s="2">
        <f t="shared" ca="1" si="929"/>
        <v>97.716569584045729</v>
      </c>
      <c r="H7084" s="2">
        <f t="shared" ca="1" si="929"/>
        <v>95.780068990817156</v>
      </c>
      <c r="I7084" s="2">
        <f t="shared" ref="I7084:I7147" ca="1" si="931">+MAX(H7084-$D$9,0)</f>
        <v>0</v>
      </c>
    </row>
    <row r="7085" spans="2:9" x14ac:dyDescent="0.25">
      <c r="B7085">
        <f t="shared" si="930"/>
        <v>100</v>
      </c>
      <c r="C7085" s="2">
        <f t="shared" ca="1" si="929"/>
        <v>103.87799279517233</v>
      </c>
      <c r="D7085" s="2">
        <f t="shared" ca="1" si="929"/>
        <v>104.1561308291528</v>
      </c>
      <c r="E7085" s="2">
        <f t="shared" ca="1" si="929"/>
        <v>103.85206927003168</v>
      </c>
      <c r="F7085" s="2">
        <f t="shared" ca="1" si="929"/>
        <v>103.4756561880111</v>
      </c>
      <c r="G7085" s="2">
        <f t="shared" ca="1" si="929"/>
        <v>103.75364237394059</v>
      </c>
      <c r="H7085" s="2">
        <f t="shared" ca="1" si="929"/>
        <v>107.92703418807768</v>
      </c>
      <c r="I7085" s="2">
        <f t="shared" ca="1" si="931"/>
        <v>7.927034188077684</v>
      </c>
    </row>
    <row r="7086" spans="2:9" x14ac:dyDescent="0.25">
      <c r="B7086">
        <f t="shared" si="930"/>
        <v>100</v>
      </c>
      <c r="C7086" s="2">
        <f t="shared" ca="1" si="929"/>
        <v>100.06156743833114</v>
      </c>
      <c r="D7086" s="2">
        <f t="shared" ca="1" si="929"/>
        <v>98.740718601455399</v>
      </c>
      <c r="E7086" s="2">
        <f t="shared" ca="1" si="929"/>
        <v>100.84572347422517</v>
      </c>
      <c r="F7086" s="2">
        <f t="shared" ca="1" si="929"/>
        <v>93.771684959811822</v>
      </c>
      <c r="G7086" s="2">
        <f t="shared" ca="1" si="929"/>
        <v>91.069497824648678</v>
      </c>
      <c r="H7086" s="2">
        <f t="shared" ca="1" si="929"/>
        <v>94.269294834748777</v>
      </c>
      <c r="I7086" s="2">
        <f t="shared" ca="1" si="931"/>
        <v>0</v>
      </c>
    </row>
    <row r="7087" spans="2:9" x14ac:dyDescent="0.25">
      <c r="B7087">
        <f t="shared" si="930"/>
        <v>100</v>
      </c>
      <c r="C7087" s="2">
        <f t="shared" ca="1" si="929"/>
        <v>97.981042726949326</v>
      </c>
      <c r="D7087" s="2">
        <f t="shared" ca="1" si="929"/>
        <v>99.428966615486587</v>
      </c>
      <c r="E7087" s="2">
        <f t="shared" ca="1" si="929"/>
        <v>97.749910028115366</v>
      </c>
      <c r="F7087" s="2">
        <f t="shared" ca="1" si="929"/>
        <v>101.1205186151484</v>
      </c>
      <c r="G7087" s="2">
        <f t="shared" ca="1" si="929"/>
        <v>97.030815751772181</v>
      </c>
      <c r="H7087" s="2">
        <f t="shared" ca="1" si="929"/>
        <v>94.849827386869791</v>
      </c>
      <c r="I7087" s="2">
        <f t="shared" ca="1" si="931"/>
        <v>0</v>
      </c>
    </row>
    <row r="7088" spans="2:9" x14ac:dyDescent="0.25">
      <c r="B7088">
        <f t="shared" si="930"/>
        <v>100</v>
      </c>
      <c r="C7088" s="2">
        <f t="shared" ca="1" si="929"/>
        <v>103.82510705532759</v>
      </c>
      <c r="D7088" s="2">
        <f t="shared" ca="1" si="929"/>
        <v>106.46033880530717</v>
      </c>
      <c r="E7088" s="2">
        <f t="shared" ca="1" si="929"/>
        <v>108.58107022971525</v>
      </c>
      <c r="F7088" s="2">
        <f t="shared" ca="1" si="929"/>
        <v>111.02745936795898</v>
      </c>
      <c r="G7088" s="2">
        <f t="shared" ca="1" si="929"/>
        <v>109.26403776727471</v>
      </c>
      <c r="H7088" s="2">
        <f t="shared" ca="1" si="929"/>
        <v>112.07454858971452</v>
      </c>
      <c r="I7088" s="2">
        <f t="shared" ca="1" si="931"/>
        <v>12.074548589714524</v>
      </c>
    </row>
    <row r="7089" spans="2:9" x14ac:dyDescent="0.25">
      <c r="B7089">
        <f t="shared" si="930"/>
        <v>100</v>
      </c>
      <c r="C7089" s="2">
        <f t="shared" ca="1" si="929"/>
        <v>99.997661191084489</v>
      </c>
      <c r="D7089" s="2">
        <f t="shared" ca="1" si="929"/>
        <v>102.7397011538352</v>
      </c>
      <c r="E7089" s="2">
        <f t="shared" ca="1" si="929"/>
        <v>107.73710226965181</v>
      </c>
      <c r="F7089" s="2">
        <f t="shared" ca="1" si="929"/>
        <v>106.49979882037333</v>
      </c>
      <c r="G7089" s="2">
        <f t="shared" ca="1" si="929"/>
        <v>110.37403271412157</v>
      </c>
      <c r="H7089" s="2">
        <f t="shared" ca="1" si="929"/>
        <v>112.24534085056411</v>
      </c>
      <c r="I7089" s="2">
        <f t="shared" ca="1" si="931"/>
        <v>12.245340850564105</v>
      </c>
    </row>
    <row r="7090" spans="2:9" x14ac:dyDescent="0.25">
      <c r="B7090">
        <f t="shared" si="930"/>
        <v>100</v>
      </c>
      <c r="C7090" s="2">
        <f t="shared" ca="1" si="929"/>
        <v>98.886728425748018</v>
      </c>
      <c r="D7090" s="2">
        <f t="shared" ca="1" si="929"/>
        <v>102.4048693043061</v>
      </c>
      <c r="E7090" s="2">
        <f t="shared" ca="1" si="929"/>
        <v>104.79237046118094</v>
      </c>
      <c r="F7090" s="2">
        <f t="shared" ca="1" si="929"/>
        <v>106.0145019768924</v>
      </c>
      <c r="G7090" s="2">
        <f t="shared" ca="1" si="929"/>
        <v>103.30080646286864</v>
      </c>
      <c r="H7090" s="2">
        <f t="shared" ca="1" si="929"/>
        <v>105.86446853133853</v>
      </c>
      <c r="I7090" s="2">
        <f t="shared" ca="1" si="931"/>
        <v>5.864468531338531</v>
      </c>
    </row>
    <row r="7091" spans="2:9" x14ac:dyDescent="0.25">
      <c r="B7091">
        <f t="shared" si="930"/>
        <v>100</v>
      </c>
      <c r="C7091" s="2">
        <f t="shared" ca="1" si="929"/>
        <v>102.27318168894269</v>
      </c>
      <c r="D7091" s="2">
        <f t="shared" ca="1" si="929"/>
        <v>103.49317335190111</v>
      </c>
      <c r="E7091" s="2">
        <f t="shared" ca="1" si="929"/>
        <v>105.3675709328465</v>
      </c>
      <c r="F7091" s="2">
        <f t="shared" ca="1" si="929"/>
        <v>104.62170912982479</v>
      </c>
      <c r="G7091" s="2">
        <f t="shared" ca="1" si="929"/>
        <v>101.95338990021342</v>
      </c>
      <c r="H7091" s="2">
        <f t="shared" ca="1" si="929"/>
        <v>102.69625970332532</v>
      </c>
      <c r="I7091" s="2">
        <f t="shared" ca="1" si="931"/>
        <v>2.6962597033253246</v>
      </c>
    </row>
    <row r="7092" spans="2:9" x14ac:dyDescent="0.25">
      <c r="B7092">
        <f t="shared" si="930"/>
        <v>100</v>
      </c>
      <c r="C7092" s="2">
        <f t="shared" ca="1" si="929"/>
        <v>101.61748867258456</v>
      </c>
      <c r="D7092" s="2">
        <f t="shared" ca="1" si="929"/>
        <v>95.780831931793315</v>
      </c>
      <c r="E7092" s="2">
        <f t="shared" ca="1" si="929"/>
        <v>93.200758579911309</v>
      </c>
      <c r="F7092" s="2">
        <f t="shared" ca="1" si="929"/>
        <v>92.347968521931932</v>
      </c>
      <c r="G7092" s="2">
        <f t="shared" ca="1" si="929"/>
        <v>93.825719610044032</v>
      </c>
      <c r="H7092" s="2">
        <f t="shared" ca="1" si="929"/>
        <v>93.624229276765845</v>
      </c>
      <c r="I7092" s="2">
        <f t="shared" ca="1" si="931"/>
        <v>0</v>
      </c>
    </row>
    <row r="7093" spans="2:9" x14ac:dyDescent="0.25">
      <c r="B7093">
        <f t="shared" si="930"/>
        <v>100</v>
      </c>
      <c r="C7093" s="2">
        <f t="shared" ref="C7093:H7102" ca="1" si="932">+B7093*EXP($F$8-$F$5^2/2+$F$5*NORMSINV(RAND()))</f>
        <v>98.176786841553891</v>
      </c>
      <c r="D7093" s="2">
        <f t="shared" ca="1" si="932"/>
        <v>103.40166038769179</v>
      </c>
      <c r="E7093" s="2">
        <f t="shared" ca="1" si="932"/>
        <v>103.24050526020261</v>
      </c>
      <c r="F7093" s="2">
        <f t="shared" ca="1" si="932"/>
        <v>109.22843369870492</v>
      </c>
      <c r="G7093" s="2">
        <f t="shared" ca="1" si="932"/>
        <v>112.54326429662834</v>
      </c>
      <c r="H7093" s="2">
        <f t="shared" ca="1" si="932"/>
        <v>111.13421593113026</v>
      </c>
      <c r="I7093" s="2">
        <f t="shared" ca="1" si="931"/>
        <v>11.134215931130257</v>
      </c>
    </row>
    <row r="7094" spans="2:9" x14ac:dyDescent="0.25">
      <c r="B7094">
        <f t="shared" si="930"/>
        <v>100</v>
      </c>
      <c r="C7094" s="2">
        <f t="shared" ca="1" si="932"/>
        <v>98.194149517982439</v>
      </c>
      <c r="D7094" s="2">
        <f t="shared" ca="1" si="932"/>
        <v>96.321544073870612</v>
      </c>
      <c r="E7094" s="2">
        <f t="shared" ca="1" si="932"/>
        <v>97.130344074417351</v>
      </c>
      <c r="F7094" s="2">
        <f t="shared" ca="1" si="932"/>
        <v>96.879948948526547</v>
      </c>
      <c r="G7094" s="2">
        <f t="shared" ca="1" si="932"/>
        <v>101.29852011152983</v>
      </c>
      <c r="H7094" s="2">
        <f t="shared" ca="1" si="932"/>
        <v>104.26919303825557</v>
      </c>
      <c r="I7094" s="2">
        <f t="shared" ca="1" si="931"/>
        <v>4.2691930382555654</v>
      </c>
    </row>
    <row r="7095" spans="2:9" x14ac:dyDescent="0.25">
      <c r="B7095">
        <f t="shared" si="930"/>
        <v>100</v>
      </c>
      <c r="C7095" s="2">
        <f t="shared" ca="1" si="932"/>
        <v>98.966466557113037</v>
      </c>
      <c r="D7095" s="2">
        <f t="shared" ca="1" si="932"/>
        <v>97.568272842746822</v>
      </c>
      <c r="E7095" s="2">
        <f t="shared" ca="1" si="932"/>
        <v>99.832141687168686</v>
      </c>
      <c r="F7095" s="2">
        <f t="shared" ca="1" si="932"/>
        <v>106.03567213809438</v>
      </c>
      <c r="G7095" s="2">
        <f t="shared" ca="1" si="932"/>
        <v>102.14502733510193</v>
      </c>
      <c r="H7095" s="2">
        <f t="shared" ca="1" si="932"/>
        <v>103.6052021364944</v>
      </c>
      <c r="I7095" s="2">
        <f t="shared" ca="1" si="931"/>
        <v>3.6052021364943982</v>
      </c>
    </row>
    <row r="7096" spans="2:9" x14ac:dyDescent="0.25">
      <c r="B7096">
        <f t="shared" si="930"/>
        <v>100</v>
      </c>
      <c r="C7096" s="2">
        <f t="shared" ca="1" si="932"/>
        <v>100.58704832774646</v>
      </c>
      <c r="D7096" s="2">
        <f t="shared" ca="1" si="932"/>
        <v>101.3166584479719</v>
      </c>
      <c r="E7096" s="2">
        <f t="shared" ca="1" si="932"/>
        <v>101.54538678122194</v>
      </c>
      <c r="F7096" s="2">
        <f t="shared" ca="1" si="932"/>
        <v>101.99050416662539</v>
      </c>
      <c r="G7096" s="2">
        <f t="shared" ca="1" si="932"/>
        <v>103.01484377676765</v>
      </c>
      <c r="H7096" s="2">
        <f t="shared" ca="1" si="932"/>
        <v>105.62498040605647</v>
      </c>
      <c r="I7096" s="2">
        <f t="shared" ca="1" si="931"/>
        <v>5.6249804060564657</v>
      </c>
    </row>
    <row r="7097" spans="2:9" x14ac:dyDescent="0.25">
      <c r="B7097">
        <f t="shared" si="930"/>
        <v>100</v>
      </c>
      <c r="C7097" s="2">
        <f t="shared" ca="1" si="932"/>
        <v>101.47346808860713</v>
      </c>
      <c r="D7097" s="2">
        <f t="shared" ca="1" si="932"/>
        <v>97.195738591170169</v>
      </c>
      <c r="E7097" s="2">
        <f t="shared" ca="1" si="932"/>
        <v>100.50840872720147</v>
      </c>
      <c r="F7097" s="2">
        <f t="shared" ca="1" si="932"/>
        <v>97.540859103419038</v>
      </c>
      <c r="G7097" s="2">
        <f t="shared" ca="1" si="932"/>
        <v>94.018914385957316</v>
      </c>
      <c r="H7097" s="2">
        <f t="shared" ca="1" si="932"/>
        <v>90.13285026504937</v>
      </c>
      <c r="I7097" s="2">
        <f t="shared" ca="1" si="931"/>
        <v>0</v>
      </c>
    </row>
    <row r="7098" spans="2:9" x14ac:dyDescent="0.25">
      <c r="B7098">
        <f t="shared" si="930"/>
        <v>100</v>
      </c>
      <c r="C7098" s="2">
        <f t="shared" ca="1" si="932"/>
        <v>98.965611996800106</v>
      </c>
      <c r="D7098" s="2">
        <f t="shared" ca="1" si="932"/>
        <v>96.229084746401526</v>
      </c>
      <c r="E7098" s="2">
        <f t="shared" ca="1" si="932"/>
        <v>93.948917909386992</v>
      </c>
      <c r="F7098" s="2">
        <f t="shared" ca="1" si="932"/>
        <v>92.024293996869972</v>
      </c>
      <c r="G7098" s="2">
        <f t="shared" ca="1" si="932"/>
        <v>90.93445674896266</v>
      </c>
      <c r="H7098" s="2">
        <f t="shared" ca="1" si="932"/>
        <v>91.798839217456631</v>
      </c>
      <c r="I7098" s="2">
        <f t="shared" ca="1" si="931"/>
        <v>0</v>
      </c>
    </row>
    <row r="7099" spans="2:9" x14ac:dyDescent="0.25">
      <c r="B7099">
        <f t="shared" si="930"/>
        <v>100</v>
      </c>
      <c r="C7099" s="2">
        <f t="shared" ca="1" si="932"/>
        <v>102.3294406568529</v>
      </c>
      <c r="D7099" s="2">
        <f t="shared" ca="1" si="932"/>
        <v>97.976451873214714</v>
      </c>
      <c r="E7099" s="2">
        <f t="shared" ca="1" si="932"/>
        <v>98.754256505704689</v>
      </c>
      <c r="F7099" s="2">
        <f t="shared" ca="1" si="932"/>
        <v>97.496551758447296</v>
      </c>
      <c r="G7099" s="2">
        <f t="shared" ca="1" si="932"/>
        <v>95.089595019071183</v>
      </c>
      <c r="H7099" s="2">
        <f t="shared" ca="1" si="932"/>
        <v>93.226821327963961</v>
      </c>
      <c r="I7099" s="2">
        <f t="shared" ca="1" si="931"/>
        <v>0</v>
      </c>
    </row>
    <row r="7100" spans="2:9" x14ac:dyDescent="0.25">
      <c r="B7100">
        <f t="shared" si="930"/>
        <v>100</v>
      </c>
      <c r="C7100" s="2">
        <f t="shared" ca="1" si="932"/>
        <v>97.855368472043182</v>
      </c>
      <c r="D7100" s="2">
        <f t="shared" ca="1" si="932"/>
        <v>98.861268881983875</v>
      </c>
      <c r="E7100" s="2">
        <f t="shared" ca="1" si="932"/>
        <v>100.17910512883009</v>
      </c>
      <c r="F7100" s="2">
        <f t="shared" ca="1" si="932"/>
        <v>102.29843968722936</v>
      </c>
      <c r="G7100" s="2">
        <f t="shared" ca="1" si="932"/>
        <v>102.41873779634412</v>
      </c>
      <c r="H7100" s="2">
        <f t="shared" ca="1" si="932"/>
        <v>103.24031311708859</v>
      </c>
      <c r="I7100" s="2">
        <f t="shared" ca="1" si="931"/>
        <v>3.2403131170885899</v>
      </c>
    </row>
    <row r="7101" spans="2:9" x14ac:dyDescent="0.25">
      <c r="B7101">
        <f t="shared" si="930"/>
        <v>100</v>
      </c>
      <c r="C7101" s="2">
        <f t="shared" ca="1" si="932"/>
        <v>99.293360520887049</v>
      </c>
      <c r="D7101" s="2">
        <f t="shared" ca="1" si="932"/>
        <v>96.069064042929895</v>
      </c>
      <c r="E7101" s="2">
        <f t="shared" ca="1" si="932"/>
        <v>95.365309587315451</v>
      </c>
      <c r="F7101" s="2">
        <f t="shared" ca="1" si="932"/>
        <v>93.381291087336024</v>
      </c>
      <c r="G7101" s="2">
        <f t="shared" ca="1" si="932"/>
        <v>96.755543642205552</v>
      </c>
      <c r="H7101" s="2">
        <f t="shared" ca="1" si="932"/>
        <v>100.64522905407058</v>
      </c>
      <c r="I7101" s="2">
        <f t="shared" ca="1" si="931"/>
        <v>0.64522905407058317</v>
      </c>
    </row>
    <row r="7102" spans="2:9" x14ac:dyDescent="0.25">
      <c r="B7102">
        <f t="shared" si="930"/>
        <v>100</v>
      </c>
      <c r="C7102" s="2">
        <f t="shared" ca="1" si="932"/>
        <v>94.579615747902508</v>
      </c>
      <c r="D7102" s="2">
        <f t="shared" ca="1" si="932"/>
        <v>97.055189672238669</v>
      </c>
      <c r="E7102" s="2">
        <f t="shared" ca="1" si="932"/>
        <v>101.57088598232957</v>
      </c>
      <c r="F7102" s="2">
        <f t="shared" ca="1" si="932"/>
        <v>102.42727662760198</v>
      </c>
      <c r="G7102" s="2">
        <f t="shared" ca="1" si="932"/>
        <v>104.09289090932539</v>
      </c>
      <c r="H7102" s="2">
        <f t="shared" ca="1" si="932"/>
        <v>103.07620218346227</v>
      </c>
      <c r="I7102" s="2">
        <f t="shared" ca="1" si="931"/>
        <v>3.0762021834622715</v>
      </c>
    </row>
    <row r="7103" spans="2:9" x14ac:dyDescent="0.25">
      <c r="B7103">
        <f t="shared" si="930"/>
        <v>100</v>
      </c>
      <c r="C7103" s="2">
        <f t="shared" ref="C7103:H7112" ca="1" si="933">+B7103*EXP($F$8-$F$5^2/2+$F$5*NORMSINV(RAND()))</f>
        <v>93.055718714222735</v>
      </c>
      <c r="D7103" s="2">
        <f t="shared" ca="1" si="933"/>
        <v>96.223366313308929</v>
      </c>
      <c r="E7103" s="2">
        <f t="shared" ca="1" si="933"/>
        <v>96.507628568013601</v>
      </c>
      <c r="F7103" s="2">
        <f t="shared" ca="1" si="933"/>
        <v>95.829062188662292</v>
      </c>
      <c r="G7103" s="2">
        <f t="shared" ca="1" si="933"/>
        <v>93.576414375021756</v>
      </c>
      <c r="H7103" s="2">
        <f t="shared" ca="1" si="933"/>
        <v>97.332171309035772</v>
      </c>
      <c r="I7103" s="2">
        <f t="shared" ca="1" si="931"/>
        <v>0</v>
      </c>
    </row>
    <row r="7104" spans="2:9" x14ac:dyDescent="0.25">
      <c r="B7104">
        <f t="shared" si="930"/>
        <v>100</v>
      </c>
      <c r="C7104" s="2">
        <f t="shared" ca="1" si="933"/>
        <v>100.90049100003877</v>
      </c>
      <c r="D7104" s="2">
        <f t="shared" ca="1" si="933"/>
        <v>96.962594821071434</v>
      </c>
      <c r="E7104" s="2">
        <f t="shared" ca="1" si="933"/>
        <v>94.889203770891655</v>
      </c>
      <c r="F7104" s="2">
        <f t="shared" ca="1" si="933"/>
        <v>94.986364560432222</v>
      </c>
      <c r="G7104" s="2">
        <f t="shared" ca="1" si="933"/>
        <v>96.93325548168346</v>
      </c>
      <c r="H7104" s="2">
        <f t="shared" ca="1" si="933"/>
        <v>91.230212675598793</v>
      </c>
      <c r="I7104" s="2">
        <f t="shared" ca="1" si="931"/>
        <v>0</v>
      </c>
    </row>
    <row r="7105" spans="2:9" x14ac:dyDescent="0.25">
      <c r="B7105">
        <f t="shared" si="930"/>
        <v>100</v>
      </c>
      <c r="C7105" s="2">
        <f t="shared" ca="1" si="933"/>
        <v>98.329505639188895</v>
      </c>
      <c r="D7105" s="2">
        <f t="shared" ca="1" si="933"/>
        <v>97.512404325910339</v>
      </c>
      <c r="E7105" s="2">
        <f t="shared" ca="1" si="933"/>
        <v>101.31959968728289</v>
      </c>
      <c r="F7105" s="2">
        <f t="shared" ca="1" si="933"/>
        <v>99.251947576590638</v>
      </c>
      <c r="G7105" s="2">
        <f t="shared" ca="1" si="933"/>
        <v>100.90956078595906</v>
      </c>
      <c r="H7105" s="2">
        <f t="shared" ca="1" si="933"/>
        <v>97.226535766538021</v>
      </c>
      <c r="I7105" s="2">
        <f t="shared" ca="1" si="931"/>
        <v>0</v>
      </c>
    </row>
    <row r="7106" spans="2:9" x14ac:dyDescent="0.25">
      <c r="B7106">
        <f t="shared" si="930"/>
        <v>100</v>
      </c>
      <c r="C7106" s="2">
        <f t="shared" ca="1" si="933"/>
        <v>101.21782945809046</v>
      </c>
      <c r="D7106" s="2">
        <f t="shared" ca="1" si="933"/>
        <v>106.44074855990168</v>
      </c>
      <c r="E7106" s="2">
        <f t="shared" ca="1" si="933"/>
        <v>107.83550689972866</v>
      </c>
      <c r="F7106" s="2">
        <f t="shared" ca="1" si="933"/>
        <v>106.79517680160295</v>
      </c>
      <c r="G7106" s="2">
        <f t="shared" ca="1" si="933"/>
        <v>106.38060242385228</v>
      </c>
      <c r="H7106" s="2">
        <f t="shared" ca="1" si="933"/>
        <v>100.71754174802564</v>
      </c>
      <c r="I7106" s="2">
        <f t="shared" ca="1" si="931"/>
        <v>0.71754174802563853</v>
      </c>
    </row>
    <row r="7107" spans="2:9" x14ac:dyDescent="0.25">
      <c r="B7107">
        <f t="shared" si="930"/>
        <v>100</v>
      </c>
      <c r="C7107" s="2">
        <f t="shared" ca="1" si="933"/>
        <v>105.47167967873617</v>
      </c>
      <c r="D7107" s="2">
        <f t="shared" ca="1" si="933"/>
        <v>103.87771782448553</v>
      </c>
      <c r="E7107" s="2">
        <f t="shared" ca="1" si="933"/>
        <v>103.12889952288693</v>
      </c>
      <c r="F7107" s="2">
        <f t="shared" ca="1" si="933"/>
        <v>101.88998278729585</v>
      </c>
      <c r="G7107" s="2">
        <f t="shared" ca="1" si="933"/>
        <v>102.27993940004005</v>
      </c>
      <c r="H7107" s="2">
        <f t="shared" ca="1" si="933"/>
        <v>102.29324384086185</v>
      </c>
      <c r="I7107" s="2">
        <f t="shared" ca="1" si="931"/>
        <v>2.2932438408618481</v>
      </c>
    </row>
    <row r="7108" spans="2:9" x14ac:dyDescent="0.25">
      <c r="B7108">
        <f t="shared" si="930"/>
        <v>100</v>
      </c>
      <c r="C7108" s="2">
        <f t="shared" ca="1" si="933"/>
        <v>99.57557273215788</v>
      </c>
      <c r="D7108" s="2">
        <f t="shared" ca="1" si="933"/>
        <v>99.094757375050619</v>
      </c>
      <c r="E7108" s="2">
        <f t="shared" ca="1" si="933"/>
        <v>96.018677474317983</v>
      </c>
      <c r="F7108" s="2">
        <f t="shared" ca="1" si="933"/>
        <v>97.198749736225764</v>
      </c>
      <c r="G7108" s="2">
        <f t="shared" ca="1" si="933"/>
        <v>105.39748430185665</v>
      </c>
      <c r="H7108" s="2">
        <f t="shared" ca="1" si="933"/>
        <v>105.1225705388062</v>
      </c>
      <c r="I7108" s="2">
        <f t="shared" ca="1" si="931"/>
        <v>5.1225705388062011</v>
      </c>
    </row>
    <row r="7109" spans="2:9" x14ac:dyDescent="0.25">
      <c r="B7109">
        <f t="shared" si="930"/>
        <v>100</v>
      </c>
      <c r="C7109" s="2">
        <f t="shared" ca="1" si="933"/>
        <v>99.383073523160462</v>
      </c>
      <c r="D7109" s="2">
        <f t="shared" ca="1" si="933"/>
        <v>107.89728619427314</v>
      </c>
      <c r="E7109" s="2">
        <f t="shared" ca="1" si="933"/>
        <v>104.44840051961245</v>
      </c>
      <c r="F7109" s="2">
        <f t="shared" ca="1" si="933"/>
        <v>104.46890900599766</v>
      </c>
      <c r="G7109" s="2">
        <f t="shared" ca="1" si="933"/>
        <v>103.01381724206158</v>
      </c>
      <c r="H7109" s="2">
        <f t="shared" ca="1" si="933"/>
        <v>99.785521975302174</v>
      </c>
      <c r="I7109" s="2">
        <f t="shared" ca="1" si="931"/>
        <v>0</v>
      </c>
    </row>
    <row r="7110" spans="2:9" x14ac:dyDescent="0.25">
      <c r="B7110">
        <f t="shared" si="930"/>
        <v>100</v>
      </c>
      <c r="C7110" s="2">
        <f t="shared" ca="1" si="933"/>
        <v>104.14688992760217</v>
      </c>
      <c r="D7110" s="2">
        <f t="shared" ca="1" si="933"/>
        <v>107.27502182528443</v>
      </c>
      <c r="E7110" s="2">
        <f t="shared" ca="1" si="933"/>
        <v>105.00652517837858</v>
      </c>
      <c r="F7110" s="2">
        <f t="shared" ca="1" si="933"/>
        <v>106.41615961944591</v>
      </c>
      <c r="G7110" s="2">
        <f t="shared" ca="1" si="933"/>
        <v>108.8998402767497</v>
      </c>
      <c r="H7110" s="2">
        <f t="shared" ca="1" si="933"/>
        <v>104.26508983231199</v>
      </c>
      <c r="I7110" s="2">
        <f t="shared" ca="1" si="931"/>
        <v>4.2650898323119861</v>
      </c>
    </row>
    <row r="7111" spans="2:9" x14ac:dyDescent="0.25">
      <c r="B7111">
        <f t="shared" si="930"/>
        <v>100</v>
      </c>
      <c r="C7111" s="2">
        <f t="shared" ca="1" si="933"/>
        <v>100.63152819442305</v>
      </c>
      <c r="D7111" s="2">
        <f t="shared" ca="1" si="933"/>
        <v>102.70648545859621</v>
      </c>
      <c r="E7111" s="2">
        <f t="shared" ca="1" si="933"/>
        <v>106.73299850184263</v>
      </c>
      <c r="F7111" s="2">
        <f t="shared" ca="1" si="933"/>
        <v>107.17883533832128</v>
      </c>
      <c r="G7111" s="2">
        <f t="shared" ca="1" si="933"/>
        <v>107.5950719913702</v>
      </c>
      <c r="H7111" s="2">
        <f t="shared" ca="1" si="933"/>
        <v>106.93239999752885</v>
      </c>
      <c r="I7111" s="2">
        <f t="shared" ca="1" si="931"/>
        <v>6.9323999975288473</v>
      </c>
    </row>
    <row r="7112" spans="2:9" x14ac:dyDescent="0.25">
      <c r="B7112">
        <f t="shared" si="930"/>
        <v>100</v>
      </c>
      <c r="C7112" s="2">
        <f t="shared" ca="1" si="933"/>
        <v>100.82145903629771</v>
      </c>
      <c r="D7112" s="2">
        <f t="shared" ca="1" si="933"/>
        <v>100.80927520331632</v>
      </c>
      <c r="E7112" s="2">
        <f t="shared" ca="1" si="933"/>
        <v>99.730067851638083</v>
      </c>
      <c r="F7112" s="2">
        <f t="shared" ca="1" si="933"/>
        <v>97.526098181179364</v>
      </c>
      <c r="G7112" s="2">
        <f t="shared" ca="1" si="933"/>
        <v>96.323858171051597</v>
      </c>
      <c r="H7112" s="2">
        <f t="shared" ca="1" si="933"/>
        <v>101.55609242506824</v>
      </c>
      <c r="I7112" s="2">
        <f t="shared" ca="1" si="931"/>
        <v>1.5560924250682433</v>
      </c>
    </row>
    <row r="7113" spans="2:9" x14ac:dyDescent="0.25">
      <c r="B7113">
        <f t="shared" si="930"/>
        <v>100</v>
      </c>
      <c r="C7113" s="2">
        <f t="shared" ref="C7113:H7122" ca="1" si="934">+B7113*EXP($F$8-$F$5^2/2+$F$5*NORMSINV(RAND()))</f>
        <v>99.255058568262413</v>
      </c>
      <c r="D7113" s="2">
        <f t="shared" ca="1" si="934"/>
        <v>97.725829310850102</v>
      </c>
      <c r="E7113" s="2">
        <f t="shared" ca="1" si="934"/>
        <v>97.998641300477146</v>
      </c>
      <c r="F7113" s="2">
        <f t="shared" ca="1" si="934"/>
        <v>105.37265725061651</v>
      </c>
      <c r="G7113" s="2">
        <f t="shared" ca="1" si="934"/>
        <v>105.86978707818577</v>
      </c>
      <c r="H7113" s="2">
        <f t="shared" ca="1" si="934"/>
        <v>111.62329439643425</v>
      </c>
      <c r="I7113" s="2">
        <f t="shared" ca="1" si="931"/>
        <v>11.623294396434247</v>
      </c>
    </row>
    <row r="7114" spans="2:9" x14ac:dyDescent="0.25">
      <c r="B7114">
        <f t="shared" si="930"/>
        <v>100</v>
      </c>
      <c r="C7114" s="2">
        <f t="shared" ca="1" si="934"/>
        <v>100.3266267284521</v>
      </c>
      <c r="D7114" s="2">
        <f t="shared" ca="1" si="934"/>
        <v>100.84256802685186</v>
      </c>
      <c r="E7114" s="2">
        <f t="shared" ca="1" si="934"/>
        <v>102.78902788751834</v>
      </c>
      <c r="F7114" s="2">
        <f t="shared" ca="1" si="934"/>
        <v>104.57466791431524</v>
      </c>
      <c r="G7114" s="2">
        <f t="shared" ca="1" si="934"/>
        <v>105.35222810153691</v>
      </c>
      <c r="H7114" s="2">
        <f t="shared" ca="1" si="934"/>
        <v>111.36854803139467</v>
      </c>
      <c r="I7114" s="2">
        <f t="shared" ca="1" si="931"/>
        <v>11.368548031394667</v>
      </c>
    </row>
    <row r="7115" spans="2:9" x14ac:dyDescent="0.25">
      <c r="B7115">
        <f t="shared" si="930"/>
        <v>100</v>
      </c>
      <c r="C7115" s="2">
        <f t="shared" ca="1" si="934"/>
        <v>103.08632452105064</v>
      </c>
      <c r="D7115" s="2">
        <f t="shared" ca="1" si="934"/>
        <v>106.50514592840204</v>
      </c>
      <c r="E7115" s="2">
        <f t="shared" ca="1" si="934"/>
        <v>106.41106113581688</v>
      </c>
      <c r="F7115" s="2">
        <f t="shared" ca="1" si="934"/>
        <v>102.5087289226261</v>
      </c>
      <c r="G7115" s="2">
        <f t="shared" ca="1" si="934"/>
        <v>99.007399155693562</v>
      </c>
      <c r="H7115" s="2">
        <f t="shared" ca="1" si="934"/>
        <v>102.20118500032247</v>
      </c>
      <c r="I7115" s="2">
        <f t="shared" ca="1" si="931"/>
        <v>2.201185000322468</v>
      </c>
    </row>
    <row r="7116" spans="2:9" x14ac:dyDescent="0.25">
      <c r="B7116">
        <f t="shared" si="930"/>
        <v>100</v>
      </c>
      <c r="C7116" s="2">
        <f t="shared" ca="1" si="934"/>
        <v>101.63019348620652</v>
      </c>
      <c r="D7116" s="2">
        <f t="shared" ca="1" si="934"/>
        <v>101.63677108600193</v>
      </c>
      <c r="E7116" s="2">
        <f t="shared" ca="1" si="934"/>
        <v>100.91448893353952</v>
      </c>
      <c r="F7116" s="2">
        <f t="shared" ca="1" si="934"/>
        <v>98.455085503427796</v>
      </c>
      <c r="G7116" s="2">
        <f t="shared" ca="1" si="934"/>
        <v>96.791177237839364</v>
      </c>
      <c r="H7116" s="2">
        <f t="shared" ca="1" si="934"/>
        <v>93.960219331799024</v>
      </c>
      <c r="I7116" s="2">
        <f t="shared" ca="1" si="931"/>
        <v>0</v>
      </c>
    </row>
    <row r="7117" spans="2:9" x14ac:dyDescent="0.25">
      <c r="B7117">
        <f t="shared" si="930"/>
        <v>100</v>
      </c>
      <c r="C7117" s="2">
        <f t="shared" ca="1" si="934"/>
        <v>101.40620150876404</v>
      </c>
      <c r="D7117" s="2">
        <f t="shared" ca="1" si="934"/>
        <v>99.032520278243283</v>
      </c>
      <c r="E7117" s="2">
        <f t="shared" ca="1" si="934"/>
        <v>94.017608872993335</v>
      </c>
      <c r="F7117" s="2">
        <f t="shared" ca="1" si="934"/>
        <v>90.899733681510853</v>
      </c>
      <c r="G7117" s="2">
        <f t="shared" ca="1" si="934"/>
        <v>92.955128936531949</v>
      </c>
      <c r="H7117" s="2">
        <f t="shared" ca="1" si="934"/>
        <v>88.721449707966428</v>
      </c>
      <c r="I7117" s="2">
        <f t="shared" ca="1" si="931"/>
        <v>0</v>
      </c>
    </row>
    <row r="7118" spans="2:9" x14ac:dyDescent="0.25">
      <c r="B7118">
        <f t="shared" si="930"/>
        <v>100</v>
      </c>
      <c r="C7118" s="2">
        <f t="shared" ca="1" si="934"/>
        <v>101.21316587743874</v>
      </c>
      <c r="D7118" s="2">
        <f t="shared" ca="1" si="934"/>
        <v>98.204921458290272</v>
      </c>
      <c r="E7118" s="2">
        <f t="shared" ca="1" si="934"/>
        <v>100.12300432375288</v>
      </c>
      <c r="F7118" s="2">
        <f t="shared" ca="1" si="934"/>
        <v>98.430034373084467</v>
      </c>
      <c r="G7118" s="2">
        <f t="shared" ca="1" si="934"/>
        <v>96.699862699459004</v>
      </c>
      <c r="H7118" s="2">
        <f t="shared" ca="1" si="934"/>
        <v>101.22274885582586</v>
      </c>
      <c r="I7118" s="2">
        <f t="shared" ca="1" si="931"/>
        <v>1.2227488558258557</v>
      </c>
    </row>
    <row r="7119" spans="2:9" x14ac:dyDescent="0.25">
      <c r="B7119">
        <f t="shared" si="930"/>
        <v>100</v>
      </c>
      <c r="C7119" s="2">
        <f t="shared" ca="1" si="934"/>
        <v>106.67202631861731</v>
      </c>
      <c r="D7119" s="2">
        <f t="shared" ca="1" si="934"/>
        <v>107.91941645930171</v>
      </c>
      <c r="E7119" s="2">
        <f t="shared" ca="1" si="934"/>
        <v>113.69921958579801</v>
      </c>
      <c r="F7119" s="2">
        <f t="shared" ca="1" si="934"/>
        <v>108.32953019031036</v>
      </c>
      <c r="G7119" s="2">
        <f t="shared" ca="1" si="934"/>
        <v>108.94800584792421</v>
      </c>
      <c r="H7119" s="2">
        <f t="shared" ca="1" si="934"/>
        <v>108.98075674760142</v>
      </c>
      <c r="I7119" s="2">
        <f t="shared" ca="1" si="931"/>
        <v>8.9807567476014185</v>
      </c>
    </row>
    <row r="7120" spans="2:9" x14ac:dyDescent="0.25">
      <c r="B7120">
        <f t="shared" si="930"/>
        <v>100</v>
      </c>
      <c r="C7120" s="2">
        <f t="shared" ca="1" si="934"/>
        <v>101.43782637141985</v>
      </c>
      <c r="D7120" s="2">
        <f t="shared" ca="1" si="934"/>
        <v>96.16450368636302</v>
      </c>
      <c r="E7120" s="2">
        <f t="shared" ca="1" si="934"/>
        <v>93.427538790041112</v>
      </c>
      <c r="F7120" s="2">
        <f t="shared" ca="1" si="934"/>
        <v>93.512477768752248</v>
      </c>
      <c r="G7120" s="2">
        <f t="shared" ca="1" si="934"/>
        <v>91.86301736656182</v>
      </c>
      <c r="H7120" s="2">
        <f t="shared" ca="1" si="934"/>
        <v>96.246833526181021</v>
      </c>
      <c r="I7120" s="2">
        <f t="shared" ca="1" si="931"/>
        <v>0</v>
      </c>
    </row>
    <row r="7121" spans="2:9" x14ac:dyDescent="0.25">
      <c r="B7121">
        <f t="shared" si="930"/>
        <v>100</v>
      </c>
      <c r="C7121" s="2">
        <f t="shared" ca="1" si="934"/>
        <v>101.19152233289795</v>
      </c>
      <c r="D7121" s="2">
        <f t="shared" ca="1" si="934"/>
        <v>103.51947784820932</v>
      </c>
      <c r="E7121" s="2">
        <f t="shared" ca="1" si="934"/>
        <v>99.888319756406077</v>
      </c>
      <c r="F7121" s="2">
        <f t="shared" ca="1" si="934"/>
        <v>98.544227527592497</v>
      </c>
      <c r="G7121" s="2">
        <f t="shared" ca="1" si="934"/>
        <v>92.468349148461925</v>
      </c>
      <c r="H7121" s="2">
        <f t="shared" ca="1" si="934"/>
        <v>93.892467389409362</v>
      </c>
      <c r="I7121" s="2">
        <f t="shared" ca="1" si="931"/>
        <v>0</v>
      </c>
    </row>
    <row r="7122" spans="2:9" x14ac:dyDescent="0.25">
      <c r="B7122">
        <f t="shared" si="930"/>
        <v>100</v>
      </c>
      <c r="C7122" s="2">
        <f t="shared" ca="1" si="934"/>
        <v>98.553522487755657</v>
      </c>
      <c r="D7122" s="2">
        <f t="shared" ca="1" si="934"/>
        <v>97.902075794296934</v>
      </c>
      <c r="E7122" s="2">
        <f t="shared" ca="1" si="934"/>
        <v>102.80235302535233</v>
      </c>
      <c r="F7122" s="2">
        <f t="shared" ca="1" si="934"/>
        <v>96.284544550873122</v>
      </c>
      <c r="G7122" s="2">
        <f t="shared" ca="1" si="934"/>
        <v>93.808372431565743</v>
      </c>
      <c r="H7122" s="2">
        <f t="shared" ca="1" si="934"/>
        <v>93.472956626652149</v>
      </c>
      <c r="I7122" s="2">
        <f t="shared" ca="1" si="931"/>
        <v>0</v>
      </c>
    </row>
    <row r="7123" spans="2:9" x14ac:dyDescent="0.25">
      <c r="B7123">
        <f t="shared" si="930"/>
        <v>100</v>
      </c>
      <c r="C7123" s="2">
        <f t="shared" ref="C7123:H7132" ca="1" si="935">+B7123*EXP($F$8-$F$5^2/2+$F$5*NORMSINV(RAND()))</f>
        <v>98.70029186240086</v>
      </c>
      <c r="D7123" s="2">
        <f t="shared" ca="1" si="935"/>
        <v>105.05885376574386</v>
      </c>
      <c r="E7123" s="2">
        <f t="shared" ca="1" si="935"/>
        <v>108.70274910797265</v>
      </c>
      <c r="F7123" s="2">
        <f t="shared" ca="1" si="935"/>
        <v>107.89481323546249</v>
      </c>
      <c r="G7123" s="2">
        <f t="shared" ca="1" si="935"/>
        <v>107.23797405920962</v>
      </c>
      <c r="H7123" s="2">
        <f t="shared" ca="1" si="935"/>
        <v>101.86057679375361</v>
      </c>
      <c r="I7123" s="2">
        <f t="shared" ca="1" si="931"/>
        <v>1.8605767937536086</v>
      </c>
    </row>
    <row r="7124" spans="2:9" x14ac:dyDescent="0.25">
      <c r="B7124">
        <f t="shared" si="930"/>
        <v>100</v>
      </c>
      <c r="C7124" s="2">
        <f t="shared" ca="1" si="935"/>
        <v>100.92554120261588</v>
      </c>
      <c r="D7124" s="2">
        <f t="shared" ca="1" si="935"/>
        <v>99.684542494801221</v>
      </c>
      <c r="E7124" s="2">
        <f t="shared" ca="1" si="935"/>
        <v>98.579549375429337</v>
      </c>
      <c r="F7124" s="2">
        <f t="shared" ca="1" si="935"/>
        <v>98.431748004143373</v>
      </c>
      <c r="G7124" s="2">
        <f t="shared" ca="1" si="935"/>
        <v>94.95199015521473</v>
      </c>
      <c r="H7124" s="2">
        <f t="shared" ca="1" si="935"/>
        <v>97.567205302911148</v>
      </c>
      <c r="I7124" s="2">
        <f t="shared" ca="1" si="931"/>
        <v>0</v>
      </c>
    </row>
    <row r="7125" spans="2:9" x14ac:dyDescent="0.25">
      <c r="B7125">
        <f t="shared" si="930"/>
        <v>100</v>
      </c>
      <c r="C7125" s="2">
        <f t="shared" ca="1" si="935"/>
        <v>100.31011149316566</v>
      </c>
      <c r="D7125" s="2">
        <f t="shared" ca="1" si="935"/>
        <v>95.247690276577359</v>
      </c>
      <c r="E7125" s="2">
        <f t="shared" ca="1" si="935"/>
        <v>96.009108429352764</v>
      </c>
      <c r="F7125" s="2">
        <f t="shared" ca="1" si="935"/>
        <v>96.889560816297831</v>
      </c>
      <c r="G7125" s="2">
        <f t="shared" ca="1" si="935"/>
        <v>102.91572591123384</v>
      </c>
      <c r="H7125" s="2">
        <f t="shared" ca="1" si="935"/>
        <v>103.12876821999687</v>
      </c>
      <c r="I7125" s="2">
        <f t="shared" ca="1" si="931"/>
        <v>3.1287682199968714</v>
      </c>
    </row>
    <row r="7126" spans="2:9" x14ac:dyDescent="0.25">
      <c r="B7126">
        <f t="shared" si="930"/>
        <v>100</v>
      </c>
      <c r="C7126" s="2">
        <f t="shared" ca="1" si="935"/>
        <v>101.02493611197127</v>
      </c>
      <c r="D7126" s="2">
        <f t="shared" ca="1" si="935"/>
        <v>97.495375010668113</v>
      </c>
      <c r="E7126" s="2">
        <f t="shared" ca="1" si="935"/>
        <v>98.838510292375418</v>
      </c>
      <c r="F7126" s="2">
        <f t="shared" ca="1" si="935"/>
        <v>103.40341728346972</v>
      </c>
      <c r="G7126" s="2">
        <f t="shared" ca="1" si="935"/>
        <v>104.27911527826249</v>
      </c>
      <c r="H7126" s="2">
        <f t="shared" ca="1" si="935"/>
        <v>104.57421852480003</v>
      </c>
      <c r="I7126" s="2">
        <f t="shared" ca="1" si="931"/>
        <v>4.5742185248000311</v>
      </c>
    </row>
    <row r="7127" spans="2:9" x14ac:dyDescent="0.25">
      <c r="B7127">
        <f t="shared" si="930"/>
        <v>100</v>
      </c>
      <c r="C7127" s="2">
        <f t="shared" ca="1" si="935"/>
        <v>100.7461525466661</v>
      </c>
      <c r="D7127" s="2">
        <f t="shared" ca="1" si="935"/>
        <v>102.31580757926892</v>
      </c>
      <c r="E7127" s="2">
        <f t="shared" ca="1" si="935"/>
        <v>106.1011606275932</v>
      </c>
      <c r="F7127" s="2">
        <f t="shared" ca="1" si="935"/>
        <v>112.31912916741869</v>
      </c>
      <c r="G7127" s="2">
        <f t="shared" ca="1" si="935"/>
        <v>116.06593152098708</v>
      </c>
      <c r="H7127" s="2">
        <f t="shared" ca="1" si="935"/>
        <v>114.373279664032</v>
      </c>
      <c r="I7127" s="2">
        <f t="shared" ca="1" si="931"/>
        <v>14.373279664031998</v>
      </c>
    </row>
    <row r="7128" spans="2:9" x14ac:dyDescent="0.25">
      <c r="B7128">
        <f t="shared" si="930"/>
        <v>100</v>
      </c>
      <c r="C7128" s="2">
        <f t="shared" ca="1" si="935"/>
        <v>104.10681504001542</v>
      </c>
      <c r="D7128" s="2">
        <f t="shared" ca="1" si="935"/>
        <v>101.16602665261101</v>
      </c>
      <c r="E7128" s="2">
        <f t="shared" ca="1" si="935"/>
        <v>96.398011436422877</v>
      </c>
      <c r="F7128" s="2">
        <f t="shared" ca="1" si="935"/>
        <v>95.584735703639296</v>
      </c>
      <c r="G7128" s="2">
        <f t="shared" ca="1" si="935"/>
        <v>100.41993137308609</v>
      </c>
      <c r="H7128" s="2">
        <f t="shared" ca="1" si="935"/>
        <v>103.59698146701835</v>
      </c>
      <c r="I7128" s="2">
        <f t="shared" ca="1" si="931"/>
        <v>3.5969814670183524</v>
      </c>
    </row>
    <row r="7129" spans="2:9" x14ac:dyDescent="0.25">
      <c r="B7129">
        <f t="shared" si="930"/>
        <v>100</v>
      </c>
      <c r="C7129" s="2">
        <f t="shared" ca="1" si="935"/>
        <v>96.585746048443923</v>
      </c>
      <c r="D7129" s="2">
        <f t="shared" ca="1" si="935"/>
        <v>98.126774083521454</v>
      </c>
      <c r="E7129" s="2">
        <f t="shared" ca="1" si="935"/>
        <v>102.55529333452039</v>
      </c>
      <c r="F7129" s="2">
        <f t="shared" ca="1" si="935"/>
        <v>102.80006517635741</v>
      </c>
      <c r="G7129" s="2">
        <f t="shared" ca="1" si="935"/>
        <v>99.778030355593074</v>
      </c>
      <c r="H7129" s="2">
        <f t="shared" ca="1" si="935"/>
        <v>97.242415428649323</v>
      </c>
      <c r="I7129" s="2">
        <f t="shared" ca="1" si="931"/>
        <v>0</v>
      </c>
    </row>
    <row r="7130" spans="2:9" x14ac:dyDescent="0.25">
      <c r="B7130">
        <f t="shared" si="930"/>
        <v>100</v>
      </c>
      <c r="C7130" s="2">
        <f t="shared" ca="1" si="935"/>
        <v>103.89871927398511</v>
      </c>
      <c r="D7130" s="2">
        <f t="shared" ca="1" si="935"/>
        <v>104.18124915683363</v>
      </c>
      <c r="E7130" s="2">
        <f t="shared" ca="1" si="935"/>
        <v>104.56538839633079</v>
      </c>
      <c r="F7130" s="2">
        <f t="shared" ca="1" si="935"/>
        <v>101.86197662606241</v>
      </c>
      <c r="G7130" s="2">
        <f t="shared" ca="1" si="935"/>
        <v>101.88209840197194</v>
      </c>
      <c r="H7130" s="2">
        <f t="shared" ca="1" si="935"/>
        <v>105.5521809414529</v>
      </c>
      <c r="I7130" s="2">
        <f t="shared" ca="1" si="931"/>
        <v>5.5521809414529031</v>
      </c>
    </row>
    <row r="7131" spans="2:9" x14ac:dyDescent="0.25">
      <c r="B7131">
        <f t="shared" si="930"/>
        <v>100</v>
      </c>
      <c r="C7131" s="2">
        <f t="shared" ca="1" si="935"/>
        <v>96.52985006989293</v>
      </c>
      <c r="D7131" s="2">
        <f t="shared" ca="1" si="935"/>
        <v>101.74682816362643</v>
      </c>
      <c r="E7131" s="2">
        <f t="shared" ca="1" si="935"/>
        <v>99.542137851364302</v>
      </c>
      <c r="F7131" s="2">
        <f t="shared" ca="1" si="935"/>
        <v>99.079804826701334</v>
      </c>
      <c r="G7131" s="2">
        <f t="shared" ca="1" si="935"/>
        <v>102.14439441341419</v>
      </c>
      <c r="H7131" s="2">
        <f t="shared" ca="1" si="935"/>
        <v>101.71063213045626</v>
      </c>
      <c r="I7131" s="2">
        <f t="shared" ca="1" si="931"/>
        <v>1.7106321304562613</v>
      </c>
    </row>
    <row r="7132" spans="2:9" x14ac:dyDescent="0.25">
      <c r="B7132">
        <f t="shared" si="930"/>
        <v>100</v>
      </c>
      <c r="C7132" s="2">
        <f t="shared" ca="1" si="935"/>
        <v>101.50699404474427</v>
      </c>
      <c r="D7132" s="2">
        <f t="shared" ca="1" si="935"/>
        <v>100.98248675342882</v>
      </c>
      <c r="E7132" s="2">
        <f t="shared" ca="1" si="935"/>
        <v>104.53168068728462</v>
      </c>
      <c r="F7132" s="2">
        <f t="shared" ca="1" si="935"/>
        <v>106.14579128330514</v>
      </c>
      <c r="G7132" s="2">
        <f t="shared" ca="1" si="935"/>
        <v>106.77486231701532</v>
      </c>
      <c r="H7132" s="2">
        <f t="shared" ca="1" si="935"/>
        <v>104.31529190881422</v>
      </c>
      <c r="I7132" s="2">
        <f t="shared" ca="1" si="931"/>
        <v>4.315291908814217</v>
      </c>
    </row>
    <row r="7133" spans="2:9" x14ac:dyDescent="0.25">
      <c r="B7133">
        <f t="shared" si="930"/>
        <v>100</v>
      </c>
      <c r="C7133" s="2">
        <f t="shared" ref="C7133:H7142" ca="1" si="936">+B7133*EXP($F$8-$F$5^2/2+$F$5*NORMSINV(RAND()))</f>
        <v>101.93881511115434</v>
      </c>
      <c r="D7133" s="2">
        <f t="shared" ca="1" si="936"/>
        <v>109.87712349153033</v>
      </c>
      <c r="E7133" s="2">
        <f t="shared" ca="1" si="936"/>
        <v>107.70391163608394</v>
      </c>
      <c r="F7133" s="2">
        <f t="shared" ca="1" si="936"/>
        <v>110.43758157313232</v>
      </c>
      <c r="G7133" s="2">
        <f t="shared" ca="1" si="936"/>
        <v>115.43112436199924</v>
      </c>
      <c r="H7133" s="2">
        <f t="shared" ca="1" si="936"/>
        <v>124.05770885038349</v>
      </c>
      <c r="I7133" s="2">
        <f t="shared" ca="1" si="931"/>
        <v>24.057708850383491</v>
      </c>
    </row>
    <row r="7134" spans="2:9" x14ac:dyDescent="0.25">
      <c r="B7134">
        <f t="shared" si="930"/>
        <v>100</v>
      </c>
      <c r="C7134" s="2">
        <f t="shared" ca="1" si="936"/>
        <v>97.849086994946973</v>
      </c>
      <c r="D7134" s="2">
        <f t="shared" ca="1" si="936"/>
        <v>98.432458925434673</v>
      </c>
      <c r="E7134" s="2">
        <f t="shared" ca="1" si="936"/>
        <v>97.086858719265024</v>
      </c>
      <c r="F7134" s="2">
        <f t="shared" ca="1" si="936"/>
        <v>97.137231936895176</v>
      </c>
      <c r="G7134" s="2">
        <f t="shared" ca="1" si="936"/>
        <v>94.609198624326979</v>
      </c>
      <c r="H7134" s="2">
        <f t="shared" ca="1" si="936"/>
        <v>96.96253648592517</v>
      </c>
      <c r="I7134" s="2">
        <f t="shared" ca="1" si="931"/>
        <v>0</v>
      </c>
    </row>
    <row r="7135" spans="2:9" x14ac:dyDescent="0.25">
      <c r="B7135">
        <f t="shared" si="930"/>
        <v>100</v>
      </c>
      <c r="C7135" s="2">
        <f t="shared" ca="1" si="936"/>
        <v>99.162277155930326</v>
      </c>
      <c r="D7135" s="2">
        <f t="shared" ca="1" si="936"/>
        <v>102.99008567118436</v>
      </c>
      <c r="E7135" s="2">
        <f t="shared" ca="1" si="936"/>
        <v>103.4486797781736</v>
      </c>
      <c r="F7135" s="2">
        <f t="shared" ca="1" si="936"/>
        <v>102.60420354607072</v>
      </c>
      <c r="G7135" s="2">
        <f t="shared" ca="1" si="936"/>
        <v>103.71558324899601</v>
      </c>
      <c r="H7135" s="2">
        <f t="shared" ca="1" si="936"/>
        <v>103.75166406481945</v>
      </c>
      <c r="I7135" s="2">
        <f t="shared" ca="1" si="931"/>
        <v>3.751664064819451</v>
      </c>
    </row>
    <row r="7136" spans="2:9" x14ac:dyDescent="0.25">
      <c r="B7136">
        <f t="shared" si="930"/>
        <v>100</v>
      </c>
      <c r="C7136" s="2">
        <f t="shared" ca="1" si="936"/>
        <v>102.18450837574058</v>
      </c>
      <c r="D7136" s="2">
        <f t="shared" ca="1" si="936"/>
        <v>104.99956747284595</v>
      </c>
      <c r="E7136" s="2">
        <f t="shared" ca="1" si="936"/>
        <v>108.42965092861463</v>
      </c>
      <c r="F7136" s="2">
        <f t="shared" ca="1" si="936"/>
        <v>109.52929435622546</v>
      </c>
      <c r="G7136" s="2">
        <f t="shared" ca="1" si="936"/>
        <v>106.79856903120974</v>
      </c>
      <c r="H7136" s="2">
        <f t="shared" ca="1" si="936"/>
        <v>108.53029741076844</v>
      </c>
      <c r="I7136" s="2">
        <f t="shared" ca="1" si="931"/>
        <v>8.5302974107684406</v>
      </c>
    </row>
    <row r="7137" spans="2:9" x14ac:dyDescent="0.25">
      <c r="B7137">
        <f t="shared" si="930"/>
        <v>100</v>
      </c>
      <c r="C7137" s="2">
        <f t="shared" ca="1" si="936"/>
        <v>98.998410613909556</v>
      </c>
      <c r="D7137" s="2">
        <f t="shared" ca="1" si="936"/>
        <v>103.70417919340341</v>
      </c>
      <c r="E7137" s="2">
        <f t="shared" ca="1" si="936"/>
        <v>106.36643744713489</v>
      </c>
      <c r="F7137" s="2">
        <f t="shared" ca="1" si="936"/>
        <v>111.54842972095855</v>
      </c>
      <c r="G7137" s="2">
        <f t="shared" ca="1" si="936"/>
        <v>110.38844317725739</v>
      </c>
      <c r="H7137" s="2">
        <f t="shared" ca="1" si="936"/>
        <v>111.95220611830452</v>
      </c>
      <c r="I7137" s="2">
        <f t="shared" ca="1" si="931"/>
        <v>11.952206118304517</v>
      </c>
    </row>
    <row r="7138" spans="2:9" x14ac:dyDescent="0.25">
      <c r="B7138">
        <f t="shared" si="930"/>
        <v>100</v>
      </c>
      <c r="C7138" s="2">
        <f t="shared" ca="1" si="936"/>
        <v>99.297660763308826</v>
      </c>
      <c r="D7138" s="2">
        <f t="shared" ca="1" si="936"/>
        <v>103.47382352154533</v>
      </c>
      <c r="E7138" s="2">
        <f t="shared" ca="1" si="936"/>
        <v>103.27177446685235</v>
      </c>
      <c r="F7138" s="2">
        <f t="shared" ca="1" si="936"/>
        <v>104.96793419713968</v>
      </c>
      <c r="G7138" s="2">
        <f t="shared" ca="1" si="936"/>
        <v>107.76027331583771</v>
      </c>
      <c r="H7138" s="2">
        <f t="shared" ca="1" si="936"/>
        <v>104.0521344300344</v>
      </c>
      <c r="I7138" s="2">
        <f t="shared" ca="1" si="931"/>
        <v>4.0521344300343998</v>
      </c>
    </row>
    <row r="7139" spans="2:9" x14ac:dyDescent="0.25">
      <c r="B7139">
        <f t="shared" si="930"/>
        <v>100</v>
      </c>
      <c r="C7139" s="2">
        <f t="shared" ca="1" si="936"/>
        <v>100.72834450168267</v>
      </c>
      <c r="D7139" s="2">
        <f t="shared" ca="1" si="936"/>
        <v>103.71257039556237</v>
      </c>
      <c r="E7139" s="2">
        <f t="shared" ca="1" si="936"/>
        <v>104.77378619679946</v>
      </c>
      <c r="F7139" s="2">
        <f t="shared" ca="1" si="936"/>
        <v>101.24925533499268</v>
      </c>
      <c r="G7139" s="2">
        <f t="shared" ca="1" si="936"/>
        <v>99.103886133975422</v>
      </c>
      <c r="H7139" s="2">
        <f t="shared" ca="1" si="936"/>
        <v>99.294729328835274</v>
      </c>
      <c r="I7139" s="2">
        <f t="shared" ca="1" si="931"/>
        <v>0</v>
      </c>
    </row>
    <row r="7140" spans="2:9" x14ac:dyDescent="0.25">
      <c r="B7140">
        <f t="shared" si="930"/>
        <v>100</v>
      </c>
      <c r="C7140" s="2">
        <f t="shared" ca="1" si="936"/>
        <v>99.330034133538021</v>
      </c>
      <c r="D7140" s="2">
        <f t="shared" ca="1" si="936"/>
        <v>96.892064983150178</v>
      </c>
      <c r="E7140" s="2">
        <f t="shared" ca="1" si="936"/>
        <v>94.738137238827363</v>
      </c>
      <c r="F7140" s="2">
        <f t="shared" ca="1" si="936"/>
        <v>93.457955222651975</v>
      </c>
      <c r="G7140" s="2">
        <f t="shared" ca="1" si="936"/>
        <v>96.540412749323679</v>
      </c>
      <c r="H7140" s="2">
        <f t="shared" ca="1" si="936"/>
        <v>98.742699574598461</v>
      </c>
      <c r="I7140" s="2">
        <f t="shared" ca="1" si="931"/>
        <v>0</v>
      </c>
    </row>
    <row r="7141" spans="2:9" x14ac:dyDescent="0.25">
      <c r="B7141">
        <f t="shared" si="930"/>
        <v>100</v>
      </c>
      <c r="C7141" s="2">
        <f t="shared" ca="1" si="936"/>
        <v>103.11139687295687</v>
      </c>
      <c r="D7141" s="2">
        <f t="shared" ca="1" si="936"/>
        <v>101.21453032139874</v>
      </c>
      <c r="E7141" s="2">
        <f t="shared" ca="1" si="936"/>
        <v>104.19771581637576</v>
      </c>
      <c r="F7141" s="2">
        <f t="shared" ca="1" si="936"/>
        <v>106.52975577001371</v>
      </c>
      <c r="G7141" s="2">
        <f t="shared" ca="1" si="936"/>
        <v>109.69480273093352</v>
      </c>
      <c r="H7141" s="2">
        <f t="shared" ca="1" si="936"/>
        <v>106.94740716323912</v>
      </c>
      <c r="I7141" s="2">
        <f t="shared" ca="1" si="931"/>
        <v>6.9474071632391201</v>
      </c>
    </row>
    <row r="7142" spans="2:9" x14ac:dyDescent="0.25">
      <c r="B7142">
        <f t="shared" si="930"/>
        <v>100</v>
      </c>
      <c r="C7142" s="2">
        <f t="shared" ca="1" si="936"/>
        <v>104.41213862589191</v>
      </c>
      <c r="D7142" s="2">
        <f t="shared" ca="1" si="936"/>
        <v>103.03599326821383</v>
      </c>
      <c r="E7142" s="2">
        <f t="shared" ca="1" si="936"/>
        <v>106.56299674678868</v>
      </c>
      <c r="F7142" s="2">
        <f t="shared" ca="1" si="936"/>
        <v>106.99971472068388</v>
      </c>
      <c r="G7142" s="2">
        <f t="shared" ca="1" si="936"/>
        <v>109.1158112538207</v>
      </c>
      <c r="H7142" s="2">
        <f t="shared" ca="1" si="936"/>
        <v>110.50808412589238</v>
      </c>
      <c r="I7142" s="2">
        <f t="shared" ca="1" si="931"/>
        <v>10.508084125892381</v>
      </c>
    </row>
    <row r="7143" spans="2:9" x14ac:dyDescent="0.25">
      <c r="B7143">
        <f t="shared" si="930"/>
        <v>100</v>
      </c>
      <c r="C7143" s="2">
        <f t="shared" ref="C7143:H7152" ca="1" si="937">+B7143*EXP($F$8-$F$5^2/2+$F$5*NORMSINV(RAND()))</f>
        <v>100.89615992514884</v>
      </c>
      <c r="D7143" s="2">
        <f t="shared" ca="1" si="937"/>
        <v>109.547160723433</v>
      </c>
      <c r="E7143" s="2">
        <f t="shared" ca="1" si="937"/>
        <v>106.33211895176289</v>
      </c>
      <c r="F7143" s="2">
        <f t="shared" ca="1" si="937"/>
        <v>110.70098745788859</v>
      </c>
      <c r="G7143" s="2">
        <f t="shared" ca="1" si="937"/>
        <v>112.75445712084316</v>
      </c>
      <c r="H7143" s="2">
        <f t="shared" ca="1" si="937"/>
        <v>115.6539196338246</v>
      </c>
      <c r="I7143" s="2">
        <f t="shared" ca="1" si="931"/>
        <v>15.6539196338246</v>
      </c>
    </row>
    <row r="7144" spans="2:9" x14ac:dyDescent="0.25">
      <c r="B7144">
        <f t="shared" si="930"/>
        <v>100</v>
      </c>
      <c r="C7144" s="2">
        <f t="shared" ca="1" si="937"/>
        <v>102.66863562041004</v>
      </c>
      <c r="D7144" s="2">
        <f t="shared" ca="1" si="937"/>
        <v>101.11669533168612</v>
      </c>
      <c r="E7144" s="2">
        <f t="shared" ca="1" si="937"/>
        <v>96.260925996680896</v>
      </c>
      <c r="F7144" s="2">
        <f t="shared" ca="1" si="937"/>
        <v>102.4407313956883</v>
      </c>
      <c r="G7144" s="2">
        <f t="shared" ca="1" si="937"/>
        <v>103.40840382695606</v>
      </c>
      <c r="H7144" s="2">
        <f t="shared" ca="1" si="937"/>
        <v>103.06118408507443</v>
      </c>
      <c r="I7144" s="2">
        <f t="shared" ca="1" si="931"/>
        <v>3.0611840850744301</v>
      </c>
    </row>
    <row r="7145" spans="2:9" x14ac:dyDescent="0.25">
      <c r="B7145">
        <f t="shared" si="930"/>
        <v>100</v>
      </c>
      <c r="C7145" s="2">
        <f t="shared" ca="1" si="937"/>
        <v>103.74509196724384</v>
      </c>
      <c r="D7145" s="2">
        <f t="shared" ca="1" si="937"/>
        <v>101.57976099894152</v>
      </c>
      <c r="E7145" s="2">
        <f t="shared" ca="1" si="937"/>
        <v>105.09199614832488</v>
      </c>
      <c r="F7145" s="2">
        <f t="shared" ca="1" si="937"/>
        <v>107.99689630891024</v>
      </c>
      <c r="G7145" s="2">
        <f t="shared" ca="1" si="937"/>
        <v>101.37649721253428</v>
      </c>
      <c r="H7145" s="2">
        <f t="shared" ca="1" si="937"/>
        <v>106.94275016135224</v>
      </c>
      <c r="I7145" s="2">
        <f t="shared" ca="1" si="931"/>
        <v>6.9427501613522367</v>
      </c>
    </row>
    <row r="7146" spans="2:9" x14ac:dyDescent="0.25">
      <c r="B7146">
        <f t="shared" si="930"/>
        <v>100</v>
      </c>
      <c r="C7146" s="2">
        <f t="shared" ca="1" si="937"/>
        <v>103.61698335079394</v>
      </c>
      <c r="D7146" s="2">
        <f t="shared" ca="1" si="937"/>
        <v>104.41130351052905</v>
      </c>
      <c r="E7146" s="2">
        <f t="shared" ca="1" si="937"/>
        <v>102.65517595876192</v>
      </c>
      <c r="F7146" s="2">
        <f t="shared" ca="1" si="937"/>
        <v>98.83644972774384</v>
      </c>
      <c r="G7146" s="2">
        <f t="shared" ca="1" si="937"/>
        <v>98.432344044620876</v>
      </c>
      <c r="H7146" s="2">
        <f t="shared" ca="1" si="937"/>
        <v>94.643765065045088</v>
      </c>
      <c r="I7146" s="2">
        <f t="shared" ca="1" si="931"/>
        <v>0</v>
      </c>
    </row>
    <row r="7147" spans="2:9" x14ac:dyDescent="0.25">
      <c r="B7147">
        <f t="shared" si="930"/>
        <v>100</v>
      </c>
      <c r="C7147" s="2">
        <f t="shared" ca="1" si="937"/>
        <v>102.7498947441555</v>
      </c>
      <c r="D7147" s="2">
        <f t="shared" ca="1" si="937"/>
        <v>100.36410888615514</v>
      </c>
      <c r="E7147" s="2">
        <f t="shared" ca="1" si="937"/>
        <v>100.91407929733495</v>
      </c>
      <c r="F7147" s="2">
        <f t="shared" ca="1" si="937"/>
        <v>100.15115511047506</v>
      </c>
      <c r="G7147" s="2">
        <f t="shared" ca="1" si="937"/>
        <v>101.94579357830206</v>
      </c>
      <c r="H7147" s="2">
        <f t="shared" ca="1" si="937"/>
        <v>100.11172346248459</v>
      </c>
      <c r="I7147" s="2">
        <f t="shared" ca="1" si="931"/>
        <v>0.11172346248459064</v>
      </c>
    </row>
    <row r="7148" spans="2:9" x14ac:dyDescent="0.25">
      <c r="B7148">
        <f t="shared" ref="B7148:B7211" si="938">+$D$7</f>
        <v>100</v>
      </c>
      <c r="C7148" s="2">
        <f t="shared" ca="1" si="937"/>
        <v>102.29589321697196</v>
      </c>
      <c r="D7148" s="2">
        <f t="shared" ca="1" si="937"/>
        <v>106.3094270498664</v>
      </c>
      <c r="E7148" s="2">
        <f t="shared" ca="1" si="937"/>
        <v>106.48552044347022</v>
      </c>
      <c r="F7148" s="2">
        <f t="shared" ca="1" si="937"/>
        <v>106.32959701564788</v>
      </c>
      <c r="G7148" s="2">
        <f t="shared" ca="1" si="937"/>
        <v>107.82341723168663</v>
      </c>
      <c r="H7148" s="2">
        <f t="shared" ca="1" si="937"/>
        <v>107.51992306664663</v>
      </c>
      <c r="I7148" s="2">
        <f t="shared" ref="I7148:I7211" ca="1" si="939">+MAX(H7148-$D$9,0)</f>
        <v>7.5199230666466264</v>
      </c>
    </row>
    <row r="7149" spans="2:9" x14ac:dyDescent="0.25">
      <c r="B7149">
        <f t="shared" si="938"/>
        <v>100</v>
      </c>
      <c r="C7149" s="2">
        <f t="shared" ca="1" si="937"/>
        <v>101.61346455171024</v>
      </c>
      <c r="D7149" s="2">
        <f t="shared" ca="1" si="937"/>
        <v>105.5928434577493</v>
      </c>
      <c r="E7149" s="2">
        <f t="shared" ca="1" si="937"/>
        <v>107.49319772413334</v>
      </c>
      <c r="F7149" s="2">
        <f t="shared" ca="1" si="937"/>
        <v>106.31020379501743</v>
      </c>
      <c r="G7149" s="2">
        <f t="shared" ca="1" si="937"/>
        <v>104.02158267168181</v>
      </c>
      <c r="H7149" s="2">
        <f t="shared" ca="1" si="937"/>
        <v>108.31039045358402</v>
      </c>
      <c r="I7149" s="2">
        <f t="shared" ca="1" si="939"/>
        <v>8.3103904535840201</v>
      </c>
    </row>
    <row r="7150" spans="2:9" x14ac:dyDescent="0.25">
      <c r="B7150">
        <f t="shared" si="938"/>
        <v>100</v>
      </c>
      <c r="C7150" s="2">
        <f t="shared" ca="1" si="937"/>
        <v>99.232730542913913</v>
      </c>
      <c r="D7150" s="2">
        <f t="shared" ca="1" si="937"/>
        <v>96.396657719729859</v>
      </c>
      <c r="E7150" s="2">
        <f t="shared" ca="1" si="937"/>
        <v>97.447997172180891</v>
      </c>
      <c r="F7150" s="2">
        <f t="shared" ca="1" si="937"/>
        <v>97.632623789622727</v>
      </c>
      <c r="G7150" s="2">
        <f t="shared" ca="1" si="937"/>
        <v>98.74531329202533</v>
      </c>
      <c r="H7150" s="2">
        <f t="shared" ca="1" si="937"/>
        <v>103.88731837391714</v>
      </c>
      <c r="I7150" s="2">
        <f t="shared" ca="1" si="939"/>
        <v>3.8873183739171395</v>
      </c>
    </row>
    <row r="7151" spans="2:9" x14ac:dyDescent="0.25">
      <c r="B7151">
        <f t="shared" si="938"/>
        <v>100</v>
      </c>
      <c r="C7151" s="2">
        <f t="shared" ca="1" si="937"/>
        <v>96.808160781423155</v>
      </c>
      <c r="D7151" s="2">
        <f t="shared" ca="1" si="937"/>
        <v>96.673200441308722</v>
      </c>
      <c r="E7151" s="2">
        <f t="shared" ca="1" si="937"/>
        <v>95.822581359516391</v>
      </c>
      <c r="F7151" s="2">
        <f t="shared" ca="1" si="937"/>
        <v>95.841602521433757</v>
      </c>
      <c r="G7151" s="2">
        <f t="shared" ca="1" si="937"/>
        <v>96.298576892002089</v>
      </c>
      <c r="H7151" s="2">
        <f t="shared" ca="1" si="937"/>
        <v>97.502404872806167</v>
      </c>
      <c r="I7151" s="2">
        <f t="shared" ca="1" si="939"/>
        <v>0</v>
      </c>
    </row>
    <row r="7152" spans="2:9" x14ac:dyDescent="0.25">
      <c r="B7152">
        <f t="shared" si="938"/>
        <v>100</v>
      </c>
      <c r="C7152" s="2">
        <f t="shared" ca="1" si="937"/>
        <v>102.86849201153987</v>
      </c>
      <c r="D7152" s="2">
        <f t="shared" ca="1" si="937"/>
        <v>104.79375830033791</v>
      </c>
      <c r="E7152" s="2">
        <f t="shared" ca="1" si="937"/>
        <v>107.26445345413633</v>
      </c>
      <c r="F7152" s="2">
        <f t="shared" ca="1" si="937"/>
        <v>107.03557000435423</v>
      </c>
      <c r="G7152" s="2">
        <f t="shared" ca="1" si="937"/>
        <v>100.49540693078836</v>
      </c>
      <c r="H7152" s="2">
        <f t="shared" ca="1" si="937"/>
        <v>98.815472253268865</v>
      </c>
      <c r="I7152" s="2">
        <f t="shared" ca="1" si="939"/>
        <v>0</v>
      </c>
    </row>
    <row r="7153" spans="2:9" x14ac:dyDescent="0.25">
      <c r="B7153">
        <f t="shared" si="938"/>
        <v>100</v>
      </c>
      <c r="C7153" s="2">
        <f t="shared" ref="C7153:H7162" ca="1" si="940">+B7153*EXP($F$8-$F$5^2/2+$F$5*NORMSINV(RAND()))</f>
        <v>100.34369645711921</v>
      </c>
      <c r="D7153" s="2">
        <f t="shared" ca="1" si="940"/>
        <v>103.35594954477192</v>
      </c>
      <c r="E7153" s="2">
        <f t="shared" ca="1" si="940"/>
        <v>101.62539580162989</v>
      </c>
      <c r="F7153" s="2">
        <f t="shared" ca="1" si="940"/>
        <v>107.71720456408876</v>
      </c>
      <c r="G7153" s="2">
        <f t="shared" ca="1" si="940"/>
        <v>109.45339614175442</v>
      </c>
      <c r="H7153" s="2">
        <f t="shared" ca="1" si="940"/>
        <v>105.91342388402214</v>
      </c>
      <c r="I7153" s="2">
        <f t="shared" ca="1" si="939"/>
        <v>5.9134238840221371</v>
      </c>
    </row>
    <row r="7154" spans="2:9" x14ac:dyDescent="0.25">
      <c r="B7154">
        <f t="shared" si="938"/>
        <v>100</v>
      </c>
      <c r="C7154" s="2">
        <f t="shared" ca="1" si="940"/>
        <v>100.04036549995891</v>
      </c>
      <c r="D7154" s="2">
        <f t="shared" ca="1" si="940"/>
        <v>101.20075143344603</v>
      </c>
      <c r="E7154" s="2">
        <f t="shared" ca="1" si="940"/>
        <v>102.83076456132505</v>
      </c>
      <c r="F7154" s="2">
        <f t="shared" ca="1" si="940"/>
        <v>102.95535811102368</v>
      </c>
      <c r="G7154" s="2">
        <f t="shared" ca="1" si="940"/>
        <v>98.037878157773164</v>
      </c>
      <c r="H7154" s="2">
        <f t="shared" ca="1" si="940"/>
        <v>97.932867646480503</v>
      </c>
      <c r="I7154" s="2">
        <f t="shared" ca="1" si="939"/>
        <v>0</v>
      </c>
    </row>
    <row r="7155" spans="2:9" x14ac:dyDescent="0.25">
      <c r="B7155">
        <f t="shared" si="938"/>
        <v>100</v>
      </c>
      <c r="C7155" s="2">
        <f t="shared" ca="1" si="940"/>
        <v>96.820262578272278</v>
      </c>
      <c r="D7155" s="2">
        <f t="shared" ca="1" si="940"/>
        <v>100.61148051366588</v>
      </c>
      <c r="E7155" s="2">
        <f t="shared" ca="1" si="940"/>
        <v>103.40701608632631</v>
      </c>
      <c r="F7155" s="2">
        <f t="shared" ca="1" si="940"/>
        <v>100.56985174496647</v>
      </c>
      <c r="G7155" s="2">
        <f t="shared" ca="1" si="940"/>
        <v>99.400738528120314</v>
      </c>
      <c r="H7155" s="2">
        <f t="shared" ca="1" si="940"/>
        <v>99.824868991008771</v>
      </c>
      <c r="I7155" s="2">
        <f t="shared" ca="1" si="939"/>
        <v>0</v>
      </c>
    </row>
    <row r="7156" spans="2:9" x14ac:dyDescent="0.25">
      <c r="B7156">
        <f t="shared" si="938"/>
        <v>100</v>
      </c>
      <c r="C7156" s="2">
        <f t="shared" ca="1" si="940"/>
        <v>102.21533871670255</v>
      </c>
      <c r="D7156" s="2">
        <f t="shared" ca="1" si="940"/>
        <v>101.19574389276647</v>
      </c>
      <c r="E7156" s="2">
        <f t="shared" ca="1" si="940"/>
        <v>105.91560990612267</v>
      </c>
      <c r="F7156" s="2">
        <f t="shared" ca="1" si="940"/>
        <v>103.48101808670938</v>
      </c>
      <c r="G7156" s="2">
        <f t="shared" ca="1" si="940"/>
        <v>99.743613606591779</v>
      </c>
      <c r="H7156" s="2">
        <f t="shared" ca="1" si="940"/>
        <v>96.449067586327189</v>
      </c>
      <c r="I7156" s="2">
        <f t="shared" ca="1" si="939"/>
        <v>0</v>
      </c>
    </row>
    <row r="7157" spans="2:9" x14ac:dyDescent="0.25">
      <c r="B7157">
        <f t="shared" si="938"/>
        <v>100</v>
      </c>
      <c r="C7157" s="2">
        <f t="shared" ca="1" si="940"/>
        <v>103.42460678717542</v>
      </c>
      <c r="D7157" s="2">
        <f t="shared" ca="1" si="940"/>
        <v>106.81828452101266</v>
      </c>
      <c r="E7157" s="2">
        <f t="shared" ca="1" si="940"/>
        <v>112.27930619207146</v>
      </c>
      <c r="F7157" s="2">
        <f t="shared" ca="1" si="940"/>
        <v>112.97860156905861</v>
      </c>
      <c r="G7157" s="2">
        <f t="shared" ca="1" si="940"/>
        <v>107.77958463498022</v>
      </c>
      <c r="H7157" s="2">
        <f t="shared" ca="1" si="940"/>
        <v>108.94535821046263</v>
      </c>
      <c r="I7157" s="2">
        <f t="shared" ca="1" si="939"/>
        <v>8.9453582104626292</v>
      </c>
    </row>
    <row r="7158" spans="2:9" x14ac:dyDescent="0.25">
      <c r="B7158">
        <f t="shared" si="938"/>
        <v>100</v>
      </c>
      <c r="C7158" s="2">
        <f t="shared" ca="1" si="940"/>
        <v>99.25896182422386</v>
      </c>
      <c r="D7158" s="2">
        <f t="shared" ca="1" si="940"/>
        <v>104.23690185104918</v>
      </c>
      <c r="E7158" s="2">
        <f t="shared" ca="1" si="940"/>
        <v>105.40026047804224</v>
      </c>
      <c r="F7158" s="2">
        <f t="shared" ca="1" si="940"/>
        <v>109.4941809956461</v>
      </c>
      <c r="G7158" s="2">
        <f t="shared" ca="1" si="940"/>
        <v>110.76616106551053</v>
      </c>
      <c r="H7158" s="2">
        <f t="shared" ca="1" si="940"/>
        <v>101.83754630670538</v>
      </c>
      <c r="I7158" s="2">
        <f t="shared" ca="1" si="939"/>
        <v>1.8375463067053772</v>
      </c>
    </row>
    <row r="7159" spans="2:9" x14ac:dyDescent="0.25">
      <c r="B7159">
        <f t="shared" si="938"/>
        <v>100</v>
      </c>
      <c r="C7159" s="2">
        <f t="shared" ca="1" si="940"/>
        <v>100.0486849857801</v>
      </c>
      <c r="D7159" s="2">
        <f t="shared" ca="1" si="940"/>
        <v>98.699996010215372</v>
      </c>
      <c r="E7159" s="2">
        <f t="shared" ca="1" si="940"/>
        <v>99.34612225838066</v>
      </c>
      <c r="F7159" s="2">
        <f t="shared" ca="1" si="940"/>
        <v>98.872482840906258</v>
      </c>
      <c r="G7159" s="2">
        <f t="shared" ca="1" si="940"/>
        <v>105.57496468017676</v>
      </c>
      <c r="H7159" s="2">
        <f t="shared" ca="1" si="940"/>
        <v>106.77349870687567</v>
      </c>
      <c r="I7159" s="2">
        <f t="shared" ca="1" si="939"/>
        <v>6.7734987068756709</v>
      </c>
    </row>
    <row r="7160" spans="2:9" x14ac:dyDescent="0.25">
      <c r="B7160">
        <f t="shared" si="938"/>
        <v>100</v>
      </c>
      <c r="C7160" s="2">
        <f t="shared" ca="1" si="940"/>
        <v>98.937696580102042</v>
      </c>
      <c r="D7160" s="2">
        <f t="shared" ca="1" si="940"/>
        <v>103.55138641745572</v>
      </c>
      <c r="E7160" s="2">
        <f t="shared" ca="1" si="940"/>
        <v>102.05896946478563</v>
      </c>
      <c r="F7160" s="2">
        <f t="shared" ca="1" si="940"/>
        <v>102.37521671139416</v>
      </c>
      <c r="G7160" s="2">
        <f t="shared" ca="1" si="940"/>
        <v>105.85440961625588</v>
      </c>
      <c r="H7160" s="2">
        <f t="shared" ca="1" si="940"/>
        <v>106.90130745512808</v>
      </c>
      <c r="I7160" s="2">
        <f t="shared" ca="1" si="939"/>
        <v>6.9013074551280766</v>
      </c>
    </row>
    <row r="7161" spans="2:9" x14ac:dyDescent="0.25">
      <c r="B7161">
        <f t="shared" si="938"/>
        <v>100</v>
      </c>
      <c r="C7161" s="2">
        <f t="shared" ca="1" si="940"/>
        <v>105.18980776423741</v>
      </c>
      <c r="D7161" s="2">
        <f t="shared" ca="1" si="940"/>
        <v>103.60827913664666</v>
      </c>
      <c r="E7161" s="2">
        <f t="shared" ca="1" si="940"/>
        <v>105.53972836479042</v>
      </c>
      <c r="F7161" s="2">
        <f t="shared" ca="1" si="940"/>
        <v>107.65383498589945</v>
      </c>
      <c r="G7161" s="2">
        <f t="shared" ca="1" si="940"/>
        <v>108.8509189748131</v>
      </c>
      <c r="H7161" s="2">
        <f t="shared" ca="1" si="940"/>
        <v>106.92586364010513</v>
      </c>
      <c r="I7161" s="2">
        <f t="shared" ca="1" si="939"/>
        <v>6.9258636401051348</v>
      </c>
    </row>
    <row r="7162" spans="2:9" x14ac:dyDescent="0.25">
      <c r="B7162">
        <f t="shared" si="938"/>
        <v>100</v>
      </c>
      <c r="C7162" s="2">
        <f t="shared" ca="1" si="940"/>
        <v>96.999200147190038</v>
      </c>
      <c r="D7162" s="2">
        <f t="shared" ca="1" si="940"/>
        <v>100.40022664231223</v>
      </c>
      <c r="E7162" s="2">
        <f t="shared" ca="1" si="940"/>
        <v>107.43708808201418</v>
      </c>
      <c r="F7162" s="2">
        <f t="shared" ca="1" si="940"/>
        <v>104.68245689654566</v>
      </c>
      <c r="G7162" s="2">
        <f t="shared" ca="1" si="940"/>
        <v>98.244903418232127</v>
      </c>
      <c r="H7162" s="2">
        <f t="shared" ca="1" si="940"/>
        <v>103.35657642001114</v>
      </c>
      <c r="I7162" s="2">
        <f t="shared" ca="1" si="939"/>
        <v>3.3565764200111374</v>
      </c>
    </row>
    <row r="7163" spans="2:9" x14ac:dyDescent="0.25">
      <c r="B7163">
        <f t="shared" si="938"/>
        <v>100</v>
      </c>
      <c r="C7163" s="2">
        <f t="shared" ref="C7163:H7172" ca="1" si="941">+B7163*EXP($F$8-$F$5^2/2+$F$5*NORMSINV(RAND()))</f>
        <v>101.4861749264395</v>
      </c>
      <c r="D7163" s="2">
        <f t="shared" ca="1" si="941"/>
        <v>103.76996150437988</v>
      </c>
      <c r="E7163" s="2">
        <f t="shared" ca="1" si="941"/>
        <v>107.76002847270507</v>
      </c>
      <c r="F7163" s="2">
        <f t="shared" ca="1" si="941"/>
        <v>104.04816791082996</v>
      </c>
      <c r="G7163" s="2">
        <f t="shared" ca="1" si="941"/>
        <v>110.21820356906757</v>
      </c>
      <c r="H7163" s="2">
        <f t="shared" ca="1" si="941"/>
        <v>110.57015398397733</v>
      </c>
      <c r="I7163" s="2">
        <f t="shared" ca="1" si="939"/>
        <v>10.570153983977335</v>
      </c>
    </row>
    <row r="7164" spans="2:9" x14ac:dyDescent="0.25">
      <c r="B7164">
        <f t="shared" si="938"/>
        <v>100</v>
      </c>
      <c r="C7164" s="2">
        <f t="shared" ca="1" si="941"/>
        <v>101.87209162233025</v>
      </c>
      <c r="D7164" s="2">
        <f t="shared" ca="1" si="941"/>
        <v>103.57076141049984</v>
      </c>
      <c r="E7164" s="2">
        <f t="shared" ca="1" si="941"/>
        <v>105.38527932956788</v>
      </c>
      <c r="F7164" s="2">
        <f t="shared" ca="1" si="941"/>
        <v>106.19199605774084</v>
      </c>
      <c r="G7164" s="2">
        <f t="shared" ca="1" si="941"/>
        <v>105.22398736038905</v>
      </c>
      <c r="H7164" s="2">
        <f t="shared" ca="1" si="941"/>
        <v>110.17608642334672</v>
      </c>
      <c r="I7164" s="2">
        <f t="shared" ca="1" si="939"/>
        <v>10.176086423346717</v>
      </c>
    </row>
    <row r="7165" spans="2:9" x14ac:dyDescent="0.25">
      <c r="B7165">
        <f t="shared" si="938"/>
        <v>100</v>
      </c>
      <c r="C7165" s="2">
        <f t="shared" ca="1" si="941"/>
        <v>101.06493187088725</v>
      </c>
      <c r="D7165" s="2">
        <f t="shared" ca="1" si="941"/>
        <v>97.150530217351175</v>
      </c>
      <c r="E7165" s="2">
        <f t="shared" ca="1" si="941"/>
        <v>98.508205383185526</v>
      </c>
      <c r="F7165" s="2">
        <f t="shared" ca="1" si="941"/>
        <v>97.125138851227376</v>
      </c>
      <c r="G7165" s="2">
        <f t="shared" ca="1" si="941"/>
        <v>96.403000291262529</v>
      </c>
      <c r="H7165" s="2">
        <f t="shared" ca="1" si="941"/>
        <v>101.81782964778931</v>
      </c>
      <c r="I7165" s="2">
        <f t="shared" ca="1" si="939"/>
        <v>1.8178296477893099</v>
      </c>
    </row>
    <row r="7166" spans="2:9" x14ac:dyDescent="0.25">
      <c r="B7166">
        <f t="shared" si="938"/>
        <v>100</v>
      </c>
      <c r="C7166" s="2">
        <f t="shared" ca="1" si="941"/>
        <v>95.5114639128969</v>
      </c>
      <c r="D7166" s="2">
        <f t="shared" ca="1" si="941"/>
        <v>93.915224607268456</v>
      </c>
      <c r="E7166" s="2">
        <f t="shared" ca="1" si="941"/>
        <v>93.876388250372756</v>
      </c>
      <c r="F7166" s="2">
        <f t="shared" ca="1" si="941"/>
        <v>92.735257896202668</v>
      </c>
      <c r="G7166" s="2">
        <f t="shared" ca="1" si="941"/>
        <v>90.1422426076291</v>
      </c>
      <c r="H7166" s="2">
        <f t="shared" ca="1" si="941"/>
        <v>89.232111460072332</v>
      </c>
      <c r="I7166" s="2">
        <f t="shared" ca="1" si="939"/>
        <v>0</v>
      </c>
    </row>
    <row r="7167" spans="2:9" x14ac:dyDescent="0.25">
      <c r="B7167">
        <f t="shared" si="938"/>
        <v>100</v>
      </c>
      <c r="C7167" s="2">
        <f t="shared" ca="1" si="941"/>
        <v>103.94235023892637</v>
      </c>
      <c r="D7167" s="2">
        <f t="shared" ca="1" si="941"/>
        <v>99.847212009851177</v>
      </c>
      <c r="E7167" s="2">
        <f t="shared" ca="1" si="941"/>
        <v>104.50363296801389</v>
      </c>
      <c r="F7167" s="2">
        <f t="shared" ca="1" si="941"/>
        <v>111.6337479658127</v>
      </c>
      <c r="G7167" s="2">
        <f t="shared" ca="1" si="941"/>
        <v>108.05181804692684</v>
      </c>
      <c r="H7167" s="2">
        <f t="shared" ca="1" si="941"/>
        <v>111.44336800303567</v>
      </c>
      <c r="I7167" s="2">
        <f t="shared" ca="1" si="939"/>
        <v>11.443368003035673</v>
      </c>
    </row>
    <row r="7168" spans="2:9" x14ac:dyDescent="0.25">
      <c r="B7168">
        <f t="shared" si="938"/>
        <v>100</v>
      </c>
      <c r="C7168" s="2">
        <f t="shared" ca="1" si="941"/>
        <v>104.26666078499618</v>
      </c>
      <c r="D7168" s="2">
        <f t="shared" ca="1" si="941"/>
        <v>104.86101641399115</v>
      </c>
      <c r="E7168" s="2">
        <f t="shared" ca="1" si="941"/>
        <v>102.5162284622205</v>
      </c>
      <c r="F7168" s="2">
        <f t="shared" ca="1" si="941"/>
        <v>103.01711021528256</v>
      </c>
      <c r="G7168" s="2">
        <f t="shared" ca="1" si="941"/>
        <v>100.39634467960087</v>
      </c>
      <c r="H7168" s="2">
        <f t="shared" ca="1" si="941"/>
        <v>102.82347004818288</v>
      </c>
      <c r="I7168" s="2">
        <f t="shared" ca="1" si="939"/>
        <v>2.8234700481828838</v>
      </c>
    </row>
    <row r="7169" spans="2:9" x14ac:dyDescent="0.25">
      <c r="B7169">
        <f t="shared" si="938"/>
        <v>100</v>
      </c>
      <c r="C7169" s="2">
        <f t="shared" ca="1" si="941"/>
        <v>100.10193706034489</v>
      </c>
      <c r="D7169" s="2">
        <f t="shared" ca="1" si="941"/>
        <v>100.01482723740571</v>
      </c>
      <c r="E7169" s="2">
        <f t="shared" ca="1" si="941"/>
        <v>100.35179133794159</v>
      </c>
      <c r="F7169" s="2">
        <f t="shared" ca="1" si="941"/>
        <v>97.335623670467783</v>
      </c>
      <c r="G7169" s="2">
        <f t="shared" ca="1" si="941"/>
        <v>93.423885613129784</v>
      </c>
      <c r="H7169" s="2">
        <f t="shared" ca="1" si="941"/>
        <v>97.634923538377095</v>
      </c>
      <c r="I7169" s="2">
        <f t="shared" ca="1" si="939"/>
        <v>0</v>
      </c>
    </row>
    <row r="7170" spans="2:9" x14ac:dyDescent="0.25">
      <c r="B7170">
        <f t="shared" si="938"/>
        <v>100</v>
      </c>
      <c r="C7170" s="2">
        <f t="shared" ca="1" si="941"/>
        <v>99.546689136018017</v>
      </c>
      <c r="D7170" s="2">
        <f t="shared" ca="1" si="941"/>
        <v>101.24695180434023</v>
      </c>
      <c r="E7170" s="2">
        <f t="shared" ca="1" si="941"/>
        <v>99.759124369629475</v>
      </c>
      <c r="F7170" s="2">
        <f t="shared" ca="1" si="941"/>
        <v>102.08998491148694</v>
      </c>
      <c r="G7170" s="2">
        <f t="shared" ca="1" si="941"/>
        <v>103.66025696898427</v>
      </c>
      <c r="H7170" s="2">
        <f t="shared" ca="1" si="941"/>
        <v>101.04577804684361</v>
      </c>
      <c r="I7170" s="2">
        <f t="shared" ca="1" si="939"/>
        <v>1.0457780468436084</v>
      </c>
    </row>
    <row r="7171" spans="2:9" x14ac:dyDescent="0.25">
      <c r="B7171">
        <f t="shared" si="938"/>
        <v>100</v>
      </c>
      <c r="C7171" s="2">
        <f t="shared" ca="1" si="941"/>
        <v>96.283906102339841</v>
      </c>
      <c r="D7171" s="2">
        <f t="shared" ca="1" si="941"/>
        <v>97.950157323801335</v>
      </c>
      <c r="E7171" s="2">
        <f t="shared" ca="1" si="941"/>
        <v>98.713678260001757</v>
      </c>
      <c r="F7171" s="2">
        <f t="shared" ca="1" si="941"/>
        <v>97.153789444062042</v>
      </c>
      <c r="G7171" s="2">
        <f t="shared" ca="1" si="941"/>
        <v>95.080318273519495</v>
      </c>
      <c r="H7171" s="2">
        <f t="shared" ca="1" si="941"/>
        <v>95.281573247085007</v>
      </c>
      <c r="I7171" s="2">
        <f t="shared" ca="1" si="939"/>
        <v>0</v>
      </c>
    </row>
    <row r="7172" spans="2:9" x14ac:dyDescent="0.25">
      <c r="B7172">
        <f t="shared" si="938"/>
        <v>100</v>
      </c>
      <c r="C7172" s="2">
        <f t="shared" ca="1" si="941"/>
        <v>103.9845021598822</v>
      </c>
      <c r="D7172" s="2">
        <f t="shared" ca="1" si="941"/>
        <v>106.44078295868039</v>
      </c>
      <c r="E7172" s="2">
        <f t="shared" ca="1" si="941"/>
        <v>106.05319475793284</v>
      </c>
      <c r="F7172" s="2">
        <f t="shared" ca="1" si="941"/>
        <v>109.51216293389402</v>
      </c>
      <c r="G7172" s="2">
        <f t="shared" ca="1" si="941"/>
        <v>114.74215556524264</v>
      </c>
      <c r="H7172" s="2">
        <f t="shared" ca="1" si="941"/>
        <v>121.28164546373705</v>
      </c>
      <c r="I7172" s="2">
        <f t="shared" ca="1" si="939"/>
        <v>21.28164546373705</v>
      </c>
    </row>
    <row r="7173" spans="2:9" x14ac:dyDescent="0.25">
      <c r="B7173">
        <f t="shared" si="938"/>
        <v>100</v>
      </c>
      <c r="C7173" s="2">
        <f t="shared" ref="C7173:H7182" ca="1" si="942">+B7173*EXP($F$8-$F$5^2/2+$F$5*NORMSINV(RAND()))</f>
        <v>103.30804489266137</v>
      </c>
      <c r="D7173" s="2">
        <f t="shared" ca="1" si="942"/>
        <v>102.26625159823634</v>
      </c>
      <c r="E7173" s="2">
        <f t="shared" ca="1" si="942"/>
        <v>103.20328753648486</v>
      </c>
      <c r="F7173" s="2">
        <f t="shared" ca="1" si="942"/>
        <v>104.59647070762244</v>
      </c>
      <c r="G7173" s="2">
        <f t="shared" ca="1" si="942"/>
        <v>109.21484350283889</v>
      </c>
      <c r="H7173" s="2">
        <f t="shared" ca="1" si="942"/>
        <v>109.37290652504717</v>
      </c>
      <c r="I7173" s="2">
        <f t="shared" ca="1" si="939"/>
        <v>9.3729065250471706</v>
      </c>
    </row>
    <row r="7174" spans="2:9" x14ac:dyDescent="0.25">
      <c r="B7174">
        <f t="shared" si="938"/>
        <v>100</v>
      </c>
      <c r="C7174" s="2">
        <f t="shared" ca="1" si="942"/>
        <v>96.80842572118793</v>
      </c>
      <c r="D7174" s="2">
        <f t="shared" ca="1" si="942"/>
        <v>97.840570198745183</v>
      </c>
      <c r="E7174" s="2">
        <f t="shared" ca="1" si="942"/>
        <v>102.94635284941941</v>
      </c>
      <c r="F7174" s="2">
        <f t="shared" ca="1" si="942"/>
        <v>102.9649676301875</v>
      </c>
      <c r="G7174" s="2">
        <f t="shared" ca="1" si="942"/>
        <v>103.83674376334011</v>
      </c>
      <c r="H7174" s="2">
        <f t="shared" ca="1" si="942"/>
        <v>100.03601594087533</v>
      </c>
      <c r="I7174" s="2">
        <f t="shared" ca="1" si="939"/>
        <v>3.6015940875330443E-2</v>
      </c>
    </row>
    <row r="7175" spans="2:9" x14ac:dyDescent="0.25">
      <c r="B7175">
        <f t="shared" si="938"/>
        <v>100</v>
      </c>
      <c r="C7175" s="2">
        <f t="shared" ca="1" si="942"/>
        <v>95.705024026816545</v>
      </c>
      <c r="D7175" s="2">
        <f t="shared" ca="1" si="942"/>
        <v>100.23646221987704</v>
      </c>
      <c r="E7175" s="2">
        <f t="shared" ca="1" si="942"/>
        <v>97.325681739244516</v>
      </c>
      <c r="F7175" s="2">
        <f t="shared" ca="1" si="942"/>
        <v>97.68196633015782</v>
      </c>
      <c r="G7175" s="2">
        <f t="shared" ca="1" si="942"/>
        <v>100.42237435956132</v>
      </c>
      <c r="H7175" s="2">
        <f t="shared" ca="1" si="942"/>
        <v>102.35163368610256</v>
      </c>
      <c r="I7175" s="2">
        <f t="shared" ca="1" si="939"/>
        <v>2.3516336861025593</v>
      </c>
    </row>
    <row r="7176" spans="2:9" x14ac:dyDescent="0.25">
      <c r="B7176">
        <f t="shared" si="938"/>
        <v>100</v>
      </c>
      <c r="C7176" s="2">
        <f t="shared" ca="1" si="942"/>
        <v>103.53421258234157</v>
      </c>
      <c r="D7176" s="2">
        <f t="shared" ca="1" si="942"/>
        <v>103.61213860312149</v>
      </c>
      <c r="E7176" s="2">
        <f t="shared" ca="1" si="942"/>
        <v>101.7929984308913</v>
      </c>
      <c r="F7176" s="2">
        <f t="shared" ca="1" si="942"/>
        <v>104.34647691587988</v>
      </c>
      <c r="G7176" s="2">
        <f t="shared" ca="1" si="942"/>
        <v>100.61023823858226</v>
      </c>
      <c r="H7176" s="2">
        <f t="shared" ca="1" si="942"/>
        <v>100.38285111777213</v>
      </c>
      <c r="I7176" s="2">
        <f t="shared" ca="1" si="939"/>
        <v>0.38285111777213388</v>
      </c>
    </row>
    <row r="7177" spans="2:9" x14ac:dyDescent="0.25">
      <c r="B7177">
        <f t="shared" si="938"/>
        <v>100</v>
      </c>
      <c r="C7177" s="2">
        <f t="shared" ca="1" si="942"/>
        <v>102.42867151448773</v>
      </c>
      <c r="D7177" s="2">
        <f t="shared" ca="1" si="942"/>
        <v>107.00072730710656</v>
      </c>
      <c r="E7177" s="2">
        <f t="shared" ca="1" si="942"/>
        <v>103.69856006224238</v>
      </c>
      <c r="F7177" s="2">
        <f t="shared" ca="1" si="942"/>
        <v>101.88110175267914</v>
      </c>
      <c r="G7177" s="2">
        <f t="shared" ca="1" si="942"/>
        <v>99.549665204104087</v>
      </c>
      <c r="H7177" s="2">
        <f t="shared" ca="1" si="942"/>
        <v>103.78043588278145</v>
      </c>
      <c r="I7177" s="2">
        <f t="shared" ca="1" si="939"/>
        <v>3.7804358827814468</v>
      </c>
    </row>
    <row r="7178" spans="2:9" x14ac:dyDescent="0.25">
      <c r="B7178">
        <f t="shared" si="938"/>
        <v>100</v>
      </c>
      <c r="C7178" s="2">
        <f t="shared" ca="1" si="942"/>
        <v>103.2370152070887</v>
      </c>
      <c r="D7178" s="2">
        <f t="shared" ca="1" si="942"/>
        <v>106.51525937206419</v>
      </c>
      <c r="E7178" s="2">
        <f t="shared" ca="1" si="942"/>
        <v>106.7071154978188</v>
      </c>
      <c r="F7178" s="2">
        <f t="shared" ca="1" si="942"/>
        <v>103.18820621504769</v>
      </c>
      <c r="G7178" s="2">
        <f t="shared" ca="1" si="942"/>
        <v>104.03210286936397</v>
      </c>
      <c r="H7178" s="2">
        <f t="shared" ca="1" si="942"/>
        <v>105.60110925359203</v>
      </c>
      <c r="I7178" s="2">
        <f t="shared" ca="1" si="939"/>
        <v>5.6011092535920284</v>
      </c>
    </row>
    <row r="7179" spans="2:9" x14ac:dyDescent="0.25">
      <c r="B7179">
        <f t="shared" si="938"/>
        <v>100</v>
      </c>
      <c r="C7179" s="2">
        <f t="shared" ca="1" si="942"/>
        <v>105.11377080333904</v>
      </c>
      <c r="D7179" s="2">
        <f t="shared" ca="1" si="942"/>
        <v>100.74502838707569</v>
      </c>
      <c r="E7179" s="2">
        <f t="shared" ca="1" si="942"/>
        <v>99.467598904260143</v>
      </c>
      <c r="F7179" s="2">
        <f t="shared" ca="1" si="942"/>
        <v>97.736035609803579</v>
      </c>
      <c r="G7179" s="2">
        <f t="shared" ca="1" si="942"/>
        <v>97.737419561702055</v>
      </c>
      <c r="H7179" s="2">
        <f t="shared" ca="1" si="942"/>
        <v>97.280054450974333</v>
      </c>
      <c r="I7179" s="2">
        <f t="shared" ca="1" si="939"/>
        <v>0</v>
      </c>
    </row>
    <row r="7180" spans="2:9" x14ac:dyDescent="0.25">
      <c r="B7180">
        <f t="shared" si="938"/>
        <v>100</v>
      </c>
      <c r="C7180" s="2">
        <f t="shared" ca="1" si="942"/>
        <v>101.21785165996096</v>
      </c>
      <c r="D7180" s="2">
        <f t="shared" ca="1" si="942"/>
        <v>101.67116414124627</v>
      </c>
      <c r="E7180" s="2">
        <f t="shared" ca="1" si="942"/>
        <v>103.68364558697631</v>
      </c>
      <c r="F7180" s="2">
        <f t="shared" ca="1" si="942"/>
        <v>100.62664654786663</v>
      </c>
      <c r="G7180" s="2">
        <f t="shared" ca="1" si="942"/>
        <v>100.42659966940148</v>
      </c>
      <c r="H7180" s="2">
        <f t="shared" ca="1" si="942"/>
        <v>96.419204980647066</v>
      </c>
      <c r="I7180" s="2">
        <f t="shared" ca="1" si="939"/>
        <v>0</v>
      </c>
    </row>
    <row r="7181" spans="2:9" x14ac:dyDescent="0.25">
      <c r="B7181">
        <f t="shared" si="938"/>
        <v>100</v>
      </c>
      <c r="C7181" s="2">
        <f t="shared" ca="1" si="942"/>
        <v>103.83447540744071</v>
      </c>
      <c r="D7181" s="2">
        <f t="shared" ca="1" si="942"/>
        <v>104.93628213522953</v>
      </c>
      <c r="E7181" s="2">
        <f t="shared" ca="1" si="942"/>
        <v>104.76314124339974</v>
      </c>
      <c r="F7181" s="2">
        <f t="shared" ca="1" si="942"/>
        <v>112.46678584260968</v>
      </c>
      <c r="G7181" s="2">
        <f t="shared" ca="1" si="942"/>
        <v>112.18401410767694</v>
      </c>
      <c r="H7181" s="2">
        <f t="shared" ca="1" si="942"/>
        <v>112.09754158922679</v>
      </c>
      <c r="I7181" s="2">
        <f t="shared" ca="1" si="939"/>
        <v>12.097541589226793</v>
      </c>
    </row>
    <row r="7182" spans="2:9" x14ac:dyDescent="0.25">
      <c r="B7182">
        <f t="shared" si="938"/>
        <v>100</v>
      </c>
      <c r="C7182" s="2">
        <f t="shared" ca="1" si="942"/>
        <v>102.15498446427227</v>
      </c>
      <c r="D7182" s="2">
        <f t="shared" ca="1" si="942"/>
        <v>101.65275457216723</v>
      </c>
      <c r="E7182" s="2">
        <f t="shared" ca="1" si="942"/>
        <v>104.24195431490553</v>
      </c>
      <c r="F7182" s="2">
        <f t="shared" ca="1" si="942"/>
        <v>101.90640551709528</v>
      </c>
      <c r="G7182" s="2">
        <f t="shared" ca="1" si="942"/>
        <v>103.12065136662882</v>
      </c>
      <c r="H7182" s="2">
        <f t="shared" ca="1" si="942"/>
        <v>106.07467712391475</v>
      </c>
      <c r="I7182" s="2">
        <f t="shared" ca="1" si="939"/>
        <v>6.0746771239147535</v>
      </c>
    </row>
    <row r="7183" spans="2:9" x14ac:dyDescent="0.25">
      <c r="B7183">
        <f t="shared" si="938"/>
        <v>100</v>
      </c>
      <c r="C7183" s="2">
        <f t="shared" ref="C7183:H7192" ca="1" si="943">+B7183*EXP($F$8-$F$5^2/2+$F$5*NORMSINV(RAND()))</f>
        <v>96.611285747578023</v>
      </c>
      <c r="D7183" s="2">
        <f t="shared" ca="1" si="943"/>
        <v>96.850064348874724</v>
      </c>
      <c r="E7183" s="2">
        <f t="shared" ca="1" si="943"/>
        <v>100.67941405491207</v>
      </c>
      <c r="F7183" s="2">
        <f t="shared" ca="1" si="943"/>
        <v>102.8094420023554</v>
      </c>
      <c r="G7183" s="2">
        <f t="shared" ca="1" si="943"/>
        <v>101.81144409835001</v>
      </c>
      <c r="H7183" s="2">
        <f t="shared" ca="1" si="943"/>
        <v>97.585699724426831</v>
      </c>
      <c r="I7183" s="2">
        <f t="shared" ca="1" si="939"/>
        <v>0</v>
      </c>
    </row>
    <row r="7184" spans="2:9" x14ac:dyDescent="0.25">
      <c r="B7184">
        <f t="shared" si="938"/>
        <v>100</v>
      </c>
      <c r="C7184" s="2">
        <f t="shared" ca="1" si="943"/>
        <v>99.392923337107547</v>
      </c>
      <c r="D7184" s="2">
        <f t="shared" ca="1" si="943"/>
        <v>99.196570126608279</v>
      </c>
      <c r="E7184" s="2">
        <f t="shared" ca="1" si="943"/>
        <v>100.86485758737665</v>
      </c>
      <c r="F7184" s="2">
        <f t="shared" ca="1" si="943"/>
        <v>99.180994557824903</v>
      </c>
      <c r="G7184" s="2">
        <f t="shared" ca="1" si="943"/>
        <v>95.472429259832069</v>
      </c>
      <c r="H7184" s="2">
        <f t="shared" ca="1" si="943"/>
        <v>92.902436518831635</v>
      </c>
      <c r="I7184" s="2">
        <f t="shared" ca="1" si="939"/>
        <v>0</v>
      </c>
    </row>
    <row r="7185" spans="2:9" x14ac:dyDescent="0.25">
      <c r="B7185">
        <f t="shared" si="938"/>
        <v>100</v>
      </c>
      <c r="C7185" s="2">
        <f t="shared" ca="1" si="943"/>
        <v>102.2677922803132</v>
      </c>
      <c r="D7185" s="2">
        <f t="shared" ca="1" si="943"/>
        <v>104.1675017092692</v>
      </c>
      <c r="E7185" s="2">
        <f t="shared" ca="1" si="943"/>
        <v>97.922133221899458</v>
      </c>
      <c r="F7185" s="2">
        <f t="shared" ca="1" si="943"/>
        <v>95.705606696339828</v>
      </c>
      <c r="G7185" s="2">
        <f t="shared" ca="1" si="943"/>
        <v>91.324446870424083</v>
      </c>
      <c r="H7185" s="2">
        <f t="shared" ca="1" si="943"/>
        <v>92.341271754924904</v>
      </c>
      <c r="I7185" s="2">
        <f t="shared" ca="1" si="939"/>
        <v>0</v>
      </c>
    </row>
    <row r="7186" spans="2:9" x14ac:dyDescent="0.25">
      <c r="B7186">
        <f t="shared" si="938"/>
        <v>100</v>
      </c>
      <c r="C7186" s="2">
        <f t="shared" ca="1" si="943"/>
        <v>103.63924379197218</v>
      </c>
      <c r="D7186" s="2">
        <f t="shared" ca="1" si="943"/>
        <v>108.50461347098486</v>
      </c>
      <c r="E7186" s="2">
        <f t="shared" ca="1" si="943"/>
        <v>111.16649670638017</v>
      </c>
      <c r="F7186" s="2">
        <f t="shared" ca="1" si="943"/>
        <v>108.01438289672109</v>
      </c>
      <c r="G7186" s="2">
        <f t="shared" ca="1" si="943"/>
        <v>108.4129318354734</v>
      </c>
      <c r="H7186" s="2">
        <f t="shared" ca="1" si="943"/>
        <v>107.97271126365897</v>
      </c>
      <c r="I7186" s="2">
        <f t="shared" ca="1" si="939"/>
        <v>7.9727112636589652</v>
      </c>
    </row>
    <row r="7187" spans="2:9" x14ac:dyDescent="0.25">
      <c r="B7187">
        <f t="shared" si="938"/>
        <v>100</v>
      </c>
      <c r="C7187" s="2">
        <f t="shared" ca="1" si="943"/>
        <v>95.852758875277189</v>
      </c>
      <c r="D7187" s="2">
        <f t="shared" ca="1" si="943"/>
        <v>99.598003623429548</v>
      </c>
      <c r="E7187" s="2">
        <f t="shared" ca="1" si="943"/>
        <v>100.18747433559473</v>
      </c>
      <c r="F7187" s="2">
        <f t="shared" ca="1" si="943"/>
        <v>101.23496107419754</v>
      </c>
      <c r="G7187" s="2">
        <f t="shared" ca="1" si="943"/>
        <v>105.96498976689703</v>
      </c>
      <c r="H7187" s="2">
        <f t="shared" ca="1" si="943"/>
        <v>106.20181053694755</v>
      </c>
      <c r="I7187" s="2">
        <f t="shared" ca="1" si="939"/>
        <v>6.2018105369475478</v>
      </c>
    </row>
    <row r="7188" spans="2:9" x14ac:dyDescent="0.25">
      <c r="B7188">
        <f t="shared" si="938"/>
        <v>100</v>
      </c>
      <c r="C7188" s="2">
        <f t="shared" ca="1" si="943"/>
        <v>99.273446214497966</v>
      </c>
      <c r="D7188" s="2">
        <f t="shared" ca="1" si="943"/>
        <v>101.70634349795668</v>
      </c>
      <c r="E7188" s="2">
        <f t="shared" ca="1" si="943"/>
        <v>102.71590500911488</v>
      </c>
      <c r="F7188" s="2">
        <f t="shared" ca="1" si="943"/>
        <v>104.05320288368746</v>
      </c>
      <c r="G7188" s="2">
        <f t="shared" ca="1" si="943"/>
        <v>104.00055511787662</v>
      </c>
      <c r="H7188" s="2">
        <f t="shared" ca="1" si="943"/>
        <v>108.03071308056509</v>
      </c>
      <c r="I7188" s="2">
        <f t="shared" ca="1" si="939"/>
        <v>8.0307130805650928</v>
      </c>
    </row>
    <row r="7189" spans="2:9" x14ac:dyDescent="0.25">
      <c r="B7189">
        <f t="shared" si="938"/>
        <v>100</v>
      </c>
      <c r="C7189" s="2">
        <f t="shared" ca="1" si="943"/>
        <v>100.9057135256983</v>
      </c>
      <c r="D7189" s="2">
        <f t="shared" ca="1" si="943"/>
        <v>101.59078985114202</v>
      </c>
      <c r="E7189" s="2">
        <f t="shared" ca="1" si="943"/>
        <v>98.141418914407282</v>
      </c>
      <c r="F7189" s="2">
        <f t="shared" ca="1" si="943"/>
        <v>98.022223525712079</v>
      </c>
      <c r="G7189" s="2">
        <f t="shared" ca="1" si="943"/>
        <v>97.47936884890369</v>
      </c>
      <c r="H7189" s="2">
        <f t="shared" ca="1" si="943"/>
        <v>99.980146775469819</v>
      </c>
      <c r="I7189" s="2">
        <f t="shared" ca="1" si="939"/>
        <v>0</v>
      </c>
    </row>
    <row r="7190" spans="2:9" x14ac:dyDescent="0.25">
      <c r="B7190">
        <f t="shared" si="938"/>
        <v>100</v>
      </c>
      <c r="C7190" s="2">
        <f t="shared" ca="1" si="943"/>
        <v>97.404784397947367</v>
      </c>
      <c r="D7190" s="2">
        <f t="shared" ca="1" si="943"/>
        <v>102.12838609784448</v>
      </c>
      <c r="E7190" s="2">
        <f t="shared" ca="1" si="943"/>
        <v>105.07858527927799</v>
      </c>
      <c r="F7190" s="2">
        <f t="shared" ca="1" si="943"/>
        <v>103.53366276892011</v>
      </c>
      <c r="G7190" s="2">
        <f t="shared" ca="1" si="943"/>
        <v>104.98936011564808</v>
      </c>
      <c r="H7190" s="2">
        <f t="shared" ca="1" si="943"/>
        <v>106.51179885955564</v>
      </c>
      <c r="I7190" s="2">
        <f t="shared" ca="1" si="939"/>
        <v>6.5117988595556398</v>
      </c>
    </row>
    <row r="7191" spans="2:9" x14ac:dyDescent="0.25">
      <c r="B7191">
        <f t="shared" si="938"/>
        <v>100</v>
      </c>
      <c r="C7191" s="2">
        <f t="shared" ca="1" si="943"/>
        <v>102.48419007810227</v>
      </c>
      <c r="D7191" s="2">
        <f t="shared" ca="1" si="943"/>
        <v>101.67583973483194</v>
      </c>
      <c r="E7191" s="2">
        <f t="shared" ca="1" si="943"/>
        <v>96.693629834283414</v>
      </c>
      <c r="F7191" s="2">
        <f t="shared" ca="1" si="943"/>
        <v>95.636109787962553</v>
      </c>
      <c r="G7191" s="2">
        <f t="shared" ca="1" si="943"/>
        <v>98.898545452389172</v>
      </c>
      <c r="H7191" s="2">
        <f t="shared" ca="1" si="943"/>
        <v>97.944065088697926</v>
      </c>
      <c r="I7191" s="2">
        <f t="shared" ca="1" si="939"/>
        <v>0</v>
      </c>
    </row>
    <row r="7192" spans="2:9" x14ac:dyDescent="0.25">
      <c r="B7192">
        <f t="shared" si="938"/>
        <v>100</v>
      </c>
      <c r="C7192" s="2">
        <f t="shared" ca="1" si="943"/>
        <v>98.573931218653172</v>
      </c>
      <c r="D7192" s="2">
        <f t="shared" ca="1" si="943"/>
        <v>100.56747731299315</v>
      </c>
      <c r="E7192" s="2">
        <f t="shared" ca="1" si="943"/>
        <v>102.86281218760735</v>
      </c>
      <c r="F7192" s="2">
        <f t="shared" ca="1" si="943"/>
        <v>106.73251904785756</v>
      </c>
      <c r="G7192" s="2">
        <f t="shared" ca="1" si="943"/>
        <v>107.33106183149137</v>
      </c>
      <c r="H7192" s="2">
        <f t="shared" ca="1" si="943"/>
        <v>105.06327927865576</v>
      </c>
      <c r="I7192" s="2">
        <f t="shared" ca="1" si="939"/>
        <v>5.0632792786557559</v>
      </c>
    </row>
    <row r="7193" spans="2:9" x14ac:dyDescent="0.25">
      <c r="B7193">
        <f t="shared" si="938"/>
        <v>100</v>
      </c>
      <c r="C7193" s="2">
        <f t="shared" ref="C7193:H7202" ca="1" si="944">+B7193*EXP($F$8-$F$5^2/2+$F$5*NORMSINV(RAND()))</f>
        <v>98.509281536209073</v>
      </c>
      <c r="D7193" s="2">
        <f t="shared" ca="1" si="944"/>
        <v>95.989036161534557</v>
      </c>
      <c r="E7193" s="2">
        <f t="shared" ca="1" si="944"/>
        <v>93.543549472312492</v>
      </c>
      <c r="F7193" s="2">
        <f t="shared" ca="1" si="944"/>
        <v>91.13761186597722</v>
      </c>
      <c r="G7193" s="2">
        <f t="shared" ca="1" si="944"/>
        <v>90.45717076534828</v>
      </c>
      <c r="H7193" s="2">
        <f t="shared" ca="1" si="944"/>
        <v>87.951724524021188</v>
      </c>
      <c r="I7193" s="2">
        <f t="shared" ca="1" si="939"/>
        <v>0</v>
      </c>
    </row>
    <row r="7194" spans="2:9" x14ac:dyDescent="0.25">
      <c r="B7194">
        <f t="shared" si="938"/>
        <v>100</v>
      </c>
      <c r="C7194" s="2">
        <f t="shared" ca="1" si="944"/>
        <v>102.6764428123428</v>
      </c>
      <c r="D7194" s="2">
        <f t="shared" ca="1" si="944"/>
        <v>105.25987134781521</v>
      </c>
      <c r="E7194" s="2">
        <f t="shared" ca="1" si="944"/>
        <v>106.3607925357084</v>
      </c>
      <c r="F7194" s="2">
        <f t="shared" ca="1" si="944"/>
        <v>107.31677277662976</v>
      </c>
      <c r="G7194" s="2">
        <f t="shared" ca="1" si="944"/>
        <v>109.384255928459</v>
      </c>
      <c r="H7194" s="2">
        <f t="shared" ca="1" si="944"/>
        <v>110.58012113681094</v>
      </c>
      <c r="I7194" s="2">
        <f t="shared" ca="1" si="939"/>
        <v>10.580121136810945</v>
      </c>
    </row>
    <row r="7195" spans="2:9" x14ac:dyDescent="0.25">
      <c r="B7195">
        <f t="shared" si="938"/>
        <v>100</v>
      </c>
      <c r="C7195" s="2">
        <f t="shared" ca="1" si="944"/>
        <v>99.341773792064075</v>
      </c>
      <c r="D7195" s="2">
        <f t="shared" ca="1" si="944"/>
        <v>99.463588179524919</v>
      </c>
      <c r="E7195" s="2">
        <f t="shared" ca="1" si="944"/>
        <v>96.215966715538556</v>
      </c>
      <c r="F7195" s="2">
        <f t="shared" ca="1" si="944"/>
        <v>96.257946573961632</v>
      </c>
      <c r="G7195" s="2">
        <f t="shared" ca="1" si="944"/>
        <v>90.276240149575102</v>
      </c>
      <c r="H7195" s="2">
        <f t="shared" ca="1" si="944"/>
        <v>86.451680703910739</v>
      </c>
      <c r="I7195" s="2">
        <f t="shared" ca="1" si="939"/>
        <v>0</v>
      </c>
    </row>
    <row r="7196" spans="2:9" x14ac:dyDescent="0.25">
      <c r="B7196">
        <f t="shared" si="938"/>
        <v>100</v>
      </c>
      <c r="C7196" s="2">
        <f t="shared" ca="1" si="944"/>
        <v>95.441460509553778</v>
      </c>
      <c r="D7196" s="2">
        <f t="shared" ca="1" si="944"/>
        <v>90.758923303003215</v>
      </c>
      <c r="E7196" s="2">
        <f t="shared" ca="1" si="944"/>
        <v>90.144293212158189</v>
      </c>
      <c r="F7196" s="2">
        <f t="shared" ca="1" si="944"/>
        <v>88.855493117265596</v>
      </c>
      <c r="G7196" s="2">
        <f t="shared" ca="1" si="944"/>
        <v>88.351304981774348</v>
      </c>
      <c r="H7196" s="2">
        <f t="shared" ca="1" si="944"/>
        <v>87.559881750957246</v>
      </c>
      <c r="I7196" s="2">
        <f t="shared" ca="1" si="939"/>
        <v>0</v>
      </c>
    </row>
    <row r="7197" spans="2:9" x14ac:dyDescent="0.25">
      <c r="B7197">
        <f t="shared" si="938"/>
        <v>100</v>
      </c>
      <c r="C7197" s="2">
        <f t="shared" ca="1" si="944"/>
        <v>100.13533217176025</v>
      </c>
      <c r="D7197" s="2">
        <f t="shared" ca="1" si="944"/>
        <v>98.515653833957643</v>
      </c>
      <c r="E7197" s="2">
        <f t="shared" ca="1" si="944"/>
        <v>97.195578422412751</v>
      </c>
      <c r="F7197" s="2">
        <f t="shared" ca="1" si="944"/>
        <v>100.43623719645947</v>
      </c>
      <c r="G7197" s="2">
        <f t="shared" ca="1" si="944"/>
        <v>98.218312266689139</v>
      </c>
      <c r="H7197" s="2">
        <f t="shared" ca="1" si="944"/>
        <v>100.04938840480732</v>
      </c>
      <c r="I7197" s="2">
        <f t="shared" ca="1" si="939"/>
        <v>4.9388404807316988E-2</v>
      </c>
    </row>
    <row r="7198" spans="2:9" x14ac:dyDescent="0.25">
      <c r="B7198">
        <f t="shared" si="938"/>
        <v>100</v>
      </c>
      <c r="C7198" s="2">
        <f t="shared" ca="1" si="944"/>
        <v>98.26395902279549</v>
      </c>
      <c r="D7198" s="2">
        <f t="shared" ca="1" si="944"/>
        <v>99.29137637986571</v>
      </c>
      <c r="E7198" s="2">
        <f t="shared" ca="1" si="944"/>
        <v>103.65561966393655</v>
      </c>
      <c r="F7198" s="2">
        <f t="shared" ca="1" si="944"/>
        <v>103.7448145384879</v>
      </c>
      <c r="G7198" s="2">
        <f t="shared" ca="1" si="944"/>
        <v>104.34379034622853</v>
      </c>
      <c r="H7198" s="2">
        <f t="shared" ca="1" si="944"/>
        <v>102.18768513710501</v>
      </c>
      <c r="I7198" s="2">
        <f t="shared" ca="1" si="939"/>
        <v>2.1876851371050066</v>
      </c>
    </row>
    <row r="7199" spans="2:9" x14ac:dyDescent="0.25">
      <c r="B7199">
        <f t="shared" si="938"/>
        <v>100</v>
      </c>
      <c r="C7199" s="2">
        <f t="shared" ca="1" si="944"/>
        <v>102.33835959723538</v>
      </c>
      <c r="D7199" s="2">
        <f t="shared" ca="1" si="944"/>
        <v>104.28011683275635</v>
      </c>
      <c r="E7199" s="2">
        <f t="shared" ca="1" si="944"/>
        <v>107.22790281546611</v>
      </c>
      <c r="F7199" s="2">
        <f t="shared" ca="1" si="944"/>
        <v>101.84601283453048</v>
      </c>
      <c r="G7199" s="2">
        <f t="shared" ca="1" si="944"/>
        <v>101.98937612152477</v>
      </c>
      <c r="H7199" s="2">
        <f t="shared" ca="1" si="944"/>
        <v>101.1750099299702</v>
      </c>
      <c r="I7199" s="2">
        <f t="shared" ca="1" si="939"/>
        <v>1.1750099299702015</v>
      </c>
    </row>
    <row r="7200" spans="2:9" x14ac:dyDescent="0.25">
      <c r="B7200">
        <f t="shared" si="938"/>
        <v>100</v>
      </c>
      <c r="C7200" s="2">
        <f t="shared" ca="1" si="944"/>
        <v>99.938707773216578</v>
      </c>
      <c r="D7200" s="2">
        <f t="shared" ca="1" si="944"/>
        <v>95.982458308142796</v>
      </c>
      <c r="E7200" s="2">
        <f t="shared" ca="1" si="944"/>
        <v>94.982842956670723</v>
      </c>
      <c r="F7200" s="2">
        <f t="shared" ca="1" si="944"/>
        <v>97.981877630012733</v>
      </c>
      <c r="G7200" s="2">
        <f t="shared" ca="1" si="944"/>
        <v>94.488690602687285</v>
      </c>
      <c r="H7200" s="2">
        <f t="shared" ca="1" si="944"/>
        <v>93.212009866336345</v>
      </c>
      <c r="I7200" s="2">
        <f t="shared" ca="1" si="939"/>
        <v>0</v>
      </c>
    </row>
    <row r="7201" spans="2:9" x14ac:dyDescent="0.25">
      <c r="B7201">
        <f t="shared" si="938"/>
        <v>100</v>
      </c>
      <c r="C7201" s="2">
        <f t="shared" ca="1" si="944"/>
        <v>103.37221217018767</v>
      </c>
      <c r="D7201" s="2">
        <f t="shared" ca="1" si="944"/>
        <v>100.71945595816207</v>
      </c>
      <c r="E7201" s="2">
        <f t="shared" ca="1" si="944"/>
        <v>98.82994820535869</v>
      </c>
      <c r="F7201" s="2">
        <f t="shared" ca="1" si="944"/>
        <v>101.18743875368648</v>
      </c>
      <c r="G7201" s="2">
        <f t="shared" ca="1" si="944"/>
        <v>100.38031774137829</v>
      </c>
      <c r="H7201" s="2">
        <f t="shared" ca="1" si="944"/>
        <v>96.422388816978057</v>
      </c>
      <c r="I7201" s="2">
        <f t="shared" ca="1" si="939"/>
        <v>0</v>
      </c>
    </row>
    <row r="7202" spans="2:9" x14ac:dyDescent="0.25">
      <c r="B7202">
        <f t="shared" si="938"/>
        <v>100</v>
      </c>
      <c r="C7202" s="2">
        <f t="shared" ca="1" si="944"/>
        <v>106.81132633997589</v>
      </c>
      <c r="D7202" s="2">
        <f t="shared" ca="1" si="944"/>
        <v>100.41906684510248</v>
      </c>
      <c r="E7202" s="2">
        <f t="shared" ca="1" si="944"/>
        <v>100.90631823923296</v>
      </c>
      <c r="F7202" s="2">
        <f t="shared" ca="1" si="944"/>
        <v>106.37700176735234</v>
      </c>
      <c r="G7202" s="2">
        <f t="shared" ca="1" si="944"/>
        <v>102.59758263767844</v>
      </c>
      <c r="H7202" s="2">
        <f t="shared" ca="1" si="944"/>
        <v>97.703519226956004</v>
      </c>
      <c r="I7202" s="2">
        <f t="shared" ca="1" si="939"/>
        <v>0</v>
      </c>
    </row>
    <row r="7203" spans="2:9" x14ac:dyDescent="0.25">
      <c r="B7203">
        <f t="shared" si="938"/>
        <v>100</v>
      </c>
      <c r="C7203" s="2">
        <f t="shared" ref="C7203:H7212" ca="1" si="945">+B7203*EXP($F$8-$F$5^2/2+$F$5*NORMSINV(RAND()))</f>
        <v>99.731817672262011</v>
      </c>
      <c r="D7203" s="2">
        <f t="shared" ca="1" si="945"/>
        <v>97.362223931682607</v>
      </c>
      <c r="E7203" s="2">
        <f t="shared" ca="1" si="945"/>
        <v>95.746368913908015</v>
      </c>
      <c r="F7203" s="2">
        <f t="shared" ca="1" si="945"/>
        <v>99.79488651947797</v>
      </c>
      <c r="G7203" s="2">
        <f t="shared" ca="1" si="945"/>
        <v>99.086093512247785</v>
      </c>
      <c r="H7203" s="2">
        <f t="shared" ca="1" si="945"/>
        <v>97.703134409446832</v>
      </c>
      <c r="I7203" s="2">
        <f t="shared" ca="1" si="939"/>
        <v>0</v>
      </c>
    </row>
    <row r="7204" spans="2:9" x14ac:dyDescent="0.25">
      <c r="B7204">
        <f t="shared" si="938"/>
        <v>100</v>
      </c>
      <c r="C7204" s="2">
        <f t="shared" ca="1" si="945"/>
        <v>102.7395444260347</v>
      </c>
      <c r="D7204" s="2">
        <f t="shared" ca="1" si="945"/>
        <v>106.29283519940456</v>
      </c>
      <c r="E7204" s="2">
        <f t="shared" ca="1" si="945"/>
        <v>107.65151527471548</v>
      </c>
      <c r="F7204" s="2">
        <f t="shared" ca="1" si="945"/>
        <v>109.88329987733792</v>
      </c>
      <c r="G7204" s="2">
        <f t="shared" ca="1" si="945"/>
        <v>108.75338346123451</v>
      </c>
      <c r="H7204" s="2">
        <f t="shared" ca="1" si="945"/>
        <v>111.2889064684138</v>
      </c>
      <c r="I7204" s="2">
        <f t="shared" ca="1" si="939"/>
        <v>11.288906468413799</v>
      </c>
    </row>
    <row r="7205" spans="2:9" x14ac:dyDescent="0.25">
      <c r="B7205">
        <f t="shared" si="938"/>
        <v>100</v>
      </c>
      <c r="C7205" s="2">
        <f t="shared" ca="1" si="945"/>
        <v>100.08741357148232</v>
      </c>
      <c r="D7205" s="2">
        <f t="shared" ca="1" si="945"/>
        <v>102.79032095763834</v>
      </c>
      <c r="E7205" s="2">
        <f t="shared" ca="1" si="945"/>
        <v>102.00942243485711</v>
      </c>
      <c r="F7205" s="2">
        <f t="shared" ca="1" si="945"/>
        <v>100.63145556282066</v>
      </c>
      <c r="G7205" s="2">
        <f t="shared" ca="1" si="945"/>
        <v>101.58943083602183</v>
      </c>
      <c r="H7205" s="2">
        <f t="shared" ca="1" si="945"/>
        <v>99.77664879114495</v>
      </c>
      <c r="I7205" s="2">
        <f t="shared" ca="1" si="939"/>
        <v>0</v>
      </c>
    </row>
    <row r="7206" spans="2:9" x14ac:dyDescent="0.25">
      <c r="B7206">
        <f t="shared" si="938"/>
        <v>100</v>
      </c>
      <c r="C7206" s="2">
        <f t="shared" ca="1" si="945"/>
        <v>101.78346974610581</v>
      </c>
      <c r="D7206" s="2">
        <f t="shared" ca="1" si="945"/>
        <v>99.871274463020967</v>
      </c>
      <c r="E7206" s="2">
        <f t="shared" ca="1" si="945"/>
        <v>100.85469408467362</v>
      </c>
      <c r="F7206" s="2">
        <f t="shared" ca="1" si="945"/>
        <v>100.76669209661544</v>
      </c>
      <c r="G7206" s="2">
        <f t="shared" ca="1" si="945"/>
        <v>94.93076093973032</v>
      </c>
      <c r="H7206" s="2">
        <f t="shared" ca="1" si="945"/>
        <v>93.595604265993003</v>
      </c>
      <c r="I7206" s="2">
        <f t="shared" ca="1" si="939"/>
        <v>0</v>
      </c>
    </row>
    <row r="7207" spans="2:9" x14ac:dyDescent="0.25">
      <c r="B7207">
        <f t="shared" si="938"/>
        <v>100</v>
      </c>
      <c r="C7207" s="2">
        <f t="shared" ca="1" si="945"/>
        <v>98.997115929534729</v>
      </c>
      <c r="D7207" s="2">
        <f t="shared" ca="1" si="945"/>
        <v>99.190432175156019</v>
      </c>
      <c r="E7207" s="2">
        <f t="shared" ca="1" si="945"/>
        <v>101.7408342624088</v>
      </c>
      <c r="F7207" s="2">
        <f t="shared" ca="1" si="945"/>
        <v>99.194002488469522</v>
      </c>
      <c r="G7207" s="2">
        <f t="shared" ca="1" si="945"/>
        <v>100.59681471239318</v>
      </c>
      <c r="H7207" s="2">
        <f t="shared" ca="1" si="945"/>
        <v>100.07812403501792</v>
      </c>
      <c r="I7207" s="2">
        <f t="shared" ca="1" si="939"/>
        <v>7.8124035017921756E-2</v>
      </c>
    </row>
    <row r="7208" spans="2:9" x14ac:dyDescent="0.25">
      <c r="B7208">
        <f t="shared" si="938"/>
        <v>100</v>
      </c>
      <c r="C7208" s="2">
        <f t="shared" ca="1" si="945"/>
        <v>94.985679328394639</v>
      </c>
      <c r="D7208" s="2">
        <f t="shared" ca="1" si="945"/>
        <v>96.778940336673998</v>
      </c>
      <c r="E7208" s="2">
        <f t="shared" ca="1" si="945"/>
        <v>96.886923584248692</v>
      </c>
      <c r="F7208" s="2">
        <f t="shared" ca="1" si="945"/>
        <v>93.360686694391973</v>
      </c>
      <c r="G7208" s="2">
        <f t="shared" ca="1" si="945"/>
        <v>97.298265070980847</v>
      </c>
      <c r="H7208" s="2">
        <f t="shared" ca="1" si="945"/>
        <v>98.289395332684549</v>
      </c>
      <c r="I7208" s="2">
        <f t="shared" ca="1" si="939"/>
        <v>0</v>
      </c>
    </row>
    <row r="7209" spans="2:9" x14ac:dyDescent="0.25">
      <c r="B7209">
        <f t="shared" si="938"/>
        <v>100</v>
      </c>
      <c r="C7209" s="2">
        <f t="shared" ca="1" si="945"/>
        <v>99.52865630878054</v>
      </c>
      <c r="D7209" s="2">
        <f t="shared" ca="1" si="945"/>
        <v>101.8398782917928</v>
      </c>
      <c r="E7209" s="2">
        <f t="shared" ca="1" si="945"/>
        <v>105.26272973076163</v>
      </c>
      <c r="F7209" s="2">
        <f t="shared" ca="1" si="945"/>
        <v>112.02473560001606</v>
      </c>
      <c r="G7209" s="2">
        <f t="shared" ca="1" si="945"/>
        <v>107.41707821887833</v>
      </c>
      <c r="H7209" s="2">
        <f t="shared" ca="1" si="945"/>
        <v>108.56332125892817</v>
      </c>
      <c r="I7209" s="2">
        <f t="shared" ca="1" si="939"/>
        <v>8.5633212589281698</v>
      </c>
    </row>
    <row r="7210" spans="2:9" x14ac:dyDescent="0.25">
      <c r="B7210">
        <f t="shared" si="938"/>
        <v>100</v>
      </c>
      <c r="C7210" s="2">
        <f t="shared" ca="1" si="945"/>
        <v>98.082584317829784</v>
      </c>
      <c r="D7210" s="2">
        <f t="shared" ca="1" si="945"/>
        <v>100.10594817323525</v>
      </c>
      <c r="E7210" s="2">
        <f t="shared" ca="1" si="945"/>
        <v>96.124395110108367</v>
      </c>
      <c r="F7210" s="2">
        <f t="shared" ca="1" si="945"/>
        <v>94.370250505808855</v>
      </c>
      <c r="G7210" s="2">
        <f t="shared" ca="1" si="945"/>
        <v>91.920642911182114</v>
      </c>
      <c r="H7210" s="2">
        <f t="shared" ca="1" si="945"/>
        <v>97.280987771803623</v>
      </c>
      <c r="I7210" s="2">
        <f t="shared" ca="1" si="939"/>
        <v>0</v>
      </c>
    </row>
    <row r="7211" spans="2:9" x14ac:dyDescent="0.25">
      <c r="B7211">
        <f t="shared" si="938"/>
        <v>100</v>
      </c>
      <c r="C7211" s="2">
        <f t="shared" ca="1" si="945"/>
        <v>102.80664794922119</v>
      </c>
      <c r="D7211" s="2">
        <f t="shared" ca="1" si="945"/>
        <v>99.067139635883805</v>
      </c>
      <c r="E7211" s="2">
        <f t="shared" ca="1" si="945"/>
        <v>101.46548436231144</v>
      </c>
      <c r="F7211" s="2">
        <f t="shared" ca="1" si="945"/>
        <v>97.903756866084436</v>
      </c>
      <c r="G7211" s="2">
        <f t="shared" ca="1" si="945"/>
        <v>94.755425695154898</v>
      </c>
      <c r="H7211" s="2">
        <f t="shared" ca="1" si="945"/>
        <v>95.377190489146287</v>
      </c>
      <c r="I7211" s="2">
        <f t="shared" ca="1" si="939"/>
        <v>0</v>
      </c>
    </row>
    <row r="7212" spans="2:9" x14ac:dyDescent="0.25">
      <c r="B7212">
        <f t="shared" ref="B7212:B7264" si="946">+$D$7</f>
        <v>100</v>
      </c>
      <c r="C7212" s="2">
        <f t="shared" ca="1" si="945"/>
        <v>100.80474924082512</v>
      </c>
      <c r="D7212" s="2">
        <f t="shared" ca="1" si="945"/>
        <v>99.566024541140663</v>
      </c>
      <c r="E7212" s="2">
        <f t="shared" ca="1" si="945"/>
        <v>99.38245866381736</v>
      </c>
      <c r="F7212" s="2">
        <f t="shared" ca="1" si="945"/>
        <v>106.57303106507271</v>
      </c>
      <c r="G7212" s="2">
        <f t="shared" ca="1" si="945"/>
        <v>106.93383976846839</v>
      </c>
      <c r="H7212" s="2">
        <f t="shared" ca="1" si="945"/>
        <v>106.6327717553465</v>
      </c>
      <c r="I7212" s="2">
        <f t="shared" ref="I7212:I7264" ca="1" si="947">+MAX(H7212-$D$9,0)</f>
        <v>6.6327717553464964</v>
      </c>
    </row>
    <row r="7213" spans="2:9" x14ac:dyDescent="0.25">
      <c r="B7213">
        <f t="shared" si="946"/>
        <v>100</v>
      </c>
      <c r="C7213" s="2">
        <f t="shared" ref="C7213:H7222" ca="1" si="948">+B7213*EXP($F$8-$F$5^2/2+$F$5*NORMSINV(RAND()))</f>
        <v>99.98248289264518</v>
      </c>
      <c r="D7213" s="2">
        <f t="shared" ca="1" si="948"/>
        <v>103.71900941746593</v>
      </c>
      <c r="E7213" s="2">
        <f t="shared" ca="1" si="948"/>
        <v>102.91058757281466</v>
      </c>
      <c r="F7213" s="2">
        <f t="shared" ca="1" si="948"/>
        <v>100.28870393728666</v>
      </c>
      <c r="G7213" s="2">
        <f t="shared" ca="1" si="948"/>
        <v>108.72811385264389</v>
      </c>
      <c r="H7213" s="2">
        <f t="shared" ca="1" si="948"/>
        <v>109.46191479184921</v>
      </c>
      <c r="I7213" s="2">
        <f t="shared" ca="1" si="947"/>
        <v>9.4619147918492104</v>
      </c>
    </row>
    <row r="7214" spans="2:9" x14ac:dyDescent="0.25">
      <c r="B7214">
        <f t="shared" si="946"/>
        <v>100</v>
      </c>
      <c r="C7214" s="2">
        <f t="shared" ca="1" si="948"/>
        <v>98.772777614955331</v>
      </c>
      <c r="D7214" s="2">
        <f t="shared" ca="1" si="948"/>
        <v>99.226739816694192</v>
      </c>
      <c r="E7214" s="2">
        <f t="shared" ca="1" si="948"/>
        <v>99.761304156793614</v>
      </c>
      <c r="F7214" s="2">
        <f t="shared" ca="1" si="948"/>
        <v>101.16089624317429</v>
      </c>
      <c r="G7214" s="2">
        <f t="shared" ca="1" si="948"/>
        <v>100.45726071923156</v>
      </c>
      <c r="H7214" s="2">
        <f t="shared" ca="1" si="948"/>
        <v>101.78517796292837</v>
      </c>
      <c r="I7214" s="2">
        <f t="shared" ca="1" si="947"/>
        <v>1.7851779629283726</v>
      </c>
    </row>
    <row r="7215" spans="2:9" x14ac:dyDescent="0.25">
      <c r="B7215">
        <f t="shared" si="946"/>
        <v>100</v>
      </c>
      <c r="C7215" s="2">
        <f t="shared" ca="1" si="948"/>
        <v>100.99392817343254</v>
      </c>
      <c r="D7215" s="2">
        <f t="shared" ca="1" si="948"/>
        <v>99.121499046568033</v>
      </c>
      <c r="E7215" s="2">
        <f t="shared" ca="1" si="948"/>
        <v>105.1927736306756</v>
      </c>
      <c r="F7215" s="2">
        <f t="shared" ca="1" si="948"/>
        <v>102.78830971135827</v>
      </c>
      <c r="G7215" s="2">
        <f t="shared" ca="1" si="948"/>
        <v>105.60644112196776</v>
      </c>
      <c r="H7215" s="2">
        <f t="shared" ca="1" si="948"/>
        <v>104.1464012327276</v>
      </c>
      <c r="I7215" s="2">
        <f t="shared" ca="1" si="947"/>
        <v>4.1464012327275981</v>
      </c>
    </row>
    <row r="7216" spans="2:9" x14ac:dyDescent="0.25">
      <c r="B7216">
        <f t="shared" si="946"/>
        <v>100</v>
      </c>
      <c r="C7216" s="2">
        <f t="shared" ca="1" si="948"/>
        <v>101.50498972530544</v>
      </c>
      <c r="D7216" s="2">
        <f t="shared" ca="1" si="948"/>
        <v>99.924275204313318</v>
      </c>
      <c r="E7216" s="2">
        <f t="shared" ca="1" si="948"/>
        <v>102.78407105595183</v>
      </c>
      <c r="F7216" s="2">
        <f t="shared" ca="1" si="948"/>
        <v>102.86095103162209</v>
      </c>
      <c r="G7216" s="2">
        <f t="shared" ca="1" si="948"/>
        <v>98.906262228389465</v>
      </c>
      <c r="H7216" s="2">
        <f t="shared" ca="1" si="948"/>
        <v>100.47364197377898</v>
      </c>
      <c r="I7216" s="2">
        <f t="shared" ca="1" si="947"/>
        <v>0.47364197377898165</v>
      </c>
    </row>
    <row r="7217" spans="2:9" x14ac:dyDescent="0.25">
      <c r="B7217">
        <f t="shared" si="946"/>
        <v>100</v>
      </c>
      <c r="C7217" s="2">
        <f t="shared" ca="1" si="948"/>
        <v>97.274946964880513</v>
      </c>
      <c r="D7217" s="2">
        <f t="shared" ca="1" si="948"/>
        <v>97.059904372414223</v>
      </c>
      <c r="E7217" s="2">
        <f t="shared" ca="1" si="948"/>
        <v>93.488910183380753</v>
      </c>
      <c r="F7217" s="2">
        <f t="shared" ca="1" si="948"/>
        <v>95.560526290901407</v>
      </c>
      <c r="G7217" s="2">
        <f t="shared" ca="1" si="948"/>
        <v>93.226853684330834</v>
      </c>
      <c r="H7217" s="2">
        <f t="shared" ca="1" si="948"/>
        <v>93.911653746211883</v>
      </c>
      <c r="I7217" s="2">
        <f t="shared" ca="1" si="947"/>
        <v>0</v>
      </c>
    </row>
    <row r="7218" spans="2:9" x14ac:dyDescent="0.25">
      <c r="B7218">
        <f t="shared" si="946"/>
        <v>100</v>
      </c>
      <c r="C7218" s="2">
        <f t="shared" ca="1" si="948"/>
        <v>99.886970128793607</v>
      </c>
      <c r="D7218" s="2">
        <f t="shared" ca="1" si="948"/>
        <v>97.709304451035038</v>
      </c>
      <c r="E7218" s="2">
        <f t="shared" ca="1" si="948"/>
        <v>102.54348267495583</v>
      </c>
      <c r="F7218" s="2">
        <f t="shared" ca="1" si="948"/>
        <v>98.638629026981206</v>
      </c>
      <c r="G7218" s="2">
        <f t="shared" ca="1" si="948"/>
        <v>96.721808106553098</v>
      </c>
      <c r="H7218" s="2">
        <f t="shared" ca="1" si="948"/>
        <v>95.471686449649951</v>
      </c>
      <c r="I7218" s="2">
        <f t="shared" ca="1" si="947"/>
        <v>0</v>
      </c>
    </row>
    <row r="7219" spans="2:9" x14ac:dyDescent="0.25">
      <c r="B7219">
        <f t="shared" si="946"/>
        <v>100</v>
      </c>
      <c r="C7219" s="2">
        <f t="shared" ca="1" si="948"/>
        <v>101.80169732188283</v>
      </c>
      <c r="D7219" s="2">
        <f t="shared" ca="1" si="948"/>
        <v>98.993233306660514</v>
      </c>
      <c r="E7219" s="2">
        <f t="shared" ca="1" si="948"/>
        <v>97.70910669663823</v>
      </c>
      <c r="F7219" s="2">
        <f t="shared" ca="1" si="948"/>
        <v>97.223233096862486</v>
      </c>
      <c r="G7219" s="2">
        <f t="shared" ca="1" si="948"/>
        <v>99.468585842116113</v>
      </c>
      <c r="H7219" s="2">
        <f t="shared" ca="1" si="948"/>
        <v>96.207978723133436</v>
      </c>
      <c r="I7219" s="2">
        <f t="shared" ca="1" si="947"/>
        <v>0</v>
      </c>
    </row>
    <row r="7220" spans="2:9" x14ac:dyDescent="0.25">
      <c r="B7220">
        <f t="shared" si="946"/>
        <v>100</v>
      </c>
      <c r="C7220" s="2">
        <f t="shared" ca="1" si="948"/>
        <v>96.094154128640341</v>
      </c>
      <c r="D7220" s="2">
        <f t="shared" ca="1" si="948"/>
        <v>96.546087604359556</v>
      </c>
      <c r="E7220" s="2">
        <f t="shared" ca="1" si="948"/>
        <v>94.700140283304307</v>
      </c>
      <c r="F7220" s="2">
        <f t="shared" ca="1" si="948"/>
        <v>92.465427538689397</v>
      </c>
      <c r="G7220" s="2">
        <f t="shared" ca="1" si="948"/>
        <v>92.010975761253434</v>
      </c>
      <c r="H7220" s="2">
        <f t="shared" ca="1" si="948"/>
        <v>92.026829957550959</v>
      </c>
      <c r="I7220" s="2">
        <f t="shared" ca="1" si="947"/>
        <v>0</v>
      </c>
    </row>
    <row r="7221" spans="2:9" x14ac:dyDescent="0.25">
      <c r="B7221">
        <f t="shared" si="946"/>
        <v>100</v>
      </c>
      <c r="C7221" s="2">
        <f t="shared" ca="1" si="948"/>
        <v>109.77736979667583</v>
      </c>
      <c r="D7221" s="2">
        <f t="shared" ca="1" si="948"/>
        <v>103.39355686087265</v>
      </c>
      <c r="E7221" s="2">
        <f t="shared" ca="1" si="948"/>
        <v>105.23761890816191</v>
      </c>
      <c r="F7221" s="2">
        <f t="shared" ca="1" si="948"/>
        <v>106.98538674384821</v>
      </c>
      <c r="G7221" s="2">
        <f t="shared" ca="1" si="948"/>
        <v>103.02399715911959</v>
      </c>
      <c r="H7221" s="2">
        <f t="shared" ca="1" si="948"/>
        <v>102.88297194466256</v>
      </c>
      <c r="I7221" s="2">
        <f t="shared" ca="1" si="947"/>
        <v>2.8829719446625575</v>
      </c>
    </row>
    <row r="7222" spans="2:9" x14ac:dyDescent="0.25">
      <c r="B7222">
        <f t="shared" si="946"/>
        <v>100</v>
      </c>
      <c r="C7222" s="2">
        <f t="shared" ca="1" si="948"/>
        <v>98.813325461090926</v>
      </c>
      <c r="D7222" s="2">
        <f t="shared" ca="1" si="948"/>
        <v>102.30070353442392</v>
      </c>
      <c r="E7222" s="2">
        <f t="shared" ca="1" si="948"/>
        <v>104.09408585719817</v>
      </c>
      <c r="F7222" s="2">
        <f t="shared" ca="1" si="948"/>
        <v>101.17107276257714</v>
      </c>
      <c r="G7222" s="2">
        <f t="shared" ca="1" si="948"/>
        <v>100.17595372339902</v>
      </c>
      <c r="H7222" s="2">
        <f t="shared" ca="1" si="948"/>
        <v>101.1024017936697</v>
      </c>
      <c r="I7222" s="2">
        <f t="shared" ca="1" si="947"/>
        <v>1.1024017936696993</v>
      </c>
    </row>
    <row r="7223" spans="2:9" x14ac:dyDescent="0.25">
      <c r="B7223">
        <f t="shared" si="946"/>
        <v>100</v>
      </c>
      <c r="C7223" s="2">
        <f t="shared" ref="C7223:H7232" ca="1" si="949">+B7223*EXP($F$8-$F$5^2/2+$F$5*NORMSINV(RAND()))</f>
        <v>100.58858593617673</v>
      </c>
      <c r="D7223" s="2">
        <f t="shared" ca="1" si="949"/>
        <v>105.15753424963202</v>
      </c>
      <c r="E7223" s="2">
        <f t="shared" ca="1" si="949"/>
        <v>101.01733131348601</v>
      </c>
      <c r="F7223" s="2">
        <f t="shared" ca="1" si="949"/>
        <v>97.312926846708834</v>
      </c>
      <c r="G7223" s="2">
        <f t="shared" ca="1" si="949"/>
        <v>96.369922603973052</v>
      </c>
      <c r="H7223" s="2">
        <f t="shared" ca="1" si="949"/>
        <v>96.216056084675373</v>
      </c>
      <c r="I7223" s="2">
        <f t="shared" ca="1" si="947"/>
        <v>0</v>
      </c>
    </row>
    <row r="7224" spans="2:9" x14ac:dyDescent="0.25">
      <c r="B7224">
        <f t="shared" si="946"/>
        <v>100</v>
      </c>
      <c r="C7224" s="2">
        <f t="shared" ca="1" si="949"/>
        <v>96.541015242150479</v>
      </c>
      <c r="D7224" s="2">
        <f t="shared" ca="1" si="949"/>
        <v>94.77272290599953</v>
      </c>
      <c r="E7224" s="2">
        <f t="shared" ca="1" si="949"/>
        <v>91.609354009297746</v>
      </c>
      <c r="F7224" s="2">
        <f t="shared" ca="1" si="949"/>
        <v>90.447952975909459</v>
      </c>
      <c r="G7224" s="2">
        <f t="shared" ca="1" si="949"/>
        <v>93.650958807922734</v>
      </c>
      <c r="H7224" s="2">
        <f t="shared" ca="1" si="949"/>
        <v>96.037770321037641</v>
      </c>
      <c r="I7224" s="2">
        <f t="shared" ca="1" si="947"/>
        <v>0</v>
      </c>
    </row>
    <row r="7225" spans="2:9" x14ac:dyDescent="0.25">
      <c r="B7225">
        <f t="shared" si="946"/>
        <v>100</v>
      </c>
      <c r="C7225" s="2">
        <f t="shared" ca="1" si="949"/>
        <v>101.27303054139838</v>
      </c>
      <c r="D7225" s="2">
        <f t="shared" ca="1" si="949"/>
        <v>99.021600258263319</v>
      </c>
      <c r="E7225" s="2">
        <f t="shared" ca="1" si="949"/>
        <v>94.252932003867002</v>
      </c>
      <c r="F7225" s="2">
        <f t="shared" ca="1" si="949"/>
        <v>94.736976094956859</v>
      </c>
      <c r="G7225" s="2">
        <f t="shared" ca="1" si="949"/>
        <v>88.727940698026359</v>
      </c>
      <c r="H7225" s="2">
        <f t="shared" ca="1" si="949"/>
        <v>88.224385953101631</v>
      </c>
      <c r="I7225" s="2">
        <f t="shared" ca="1" si="947"/>
        <v>0</v>
      </c>
    </row>
    <row r="7226" spans="2:9" x14ac:dyDescent="0.25">
      <c r="B7226">
        <f t="shared" si="946"/>
        <v>100</v>
      </c>
      <c r="C7226" s="2">
        <f t="shared" ca="1" si="949"/>
        <v>100.13241210625876</v>
      </c>
      <c r="D7226" s="2">
        <f t="shared" ca="1" si="949"/>
        <v>103.84723059125362</v>
      </c>
      <c r="E7226" s="2">
        <f t="shared" ca="1" si="949"/>
        <v>106.44601470841681</v>
      </c>
      <c r="F7226" s="2">
        <f t="shared" ca="1" si="949"/>
        <v>106.54044455314472</v>
      </c>
      <c r="G7226" s="2">
        <f t="shared" ca="1" si="949"/>
        <v>110.95443330014284</v>
      </c>
      <c r="H7226" s="2">
        <f t="shared" ca="1" si="949"/>
        <v>115.00341558503069</v>
      </c>
      <c r="I7226" s="2">
        <f t="shared" ca="1" si="947"/>
        <v>15.003415585030695</v>
      </c>
    </row>
    <row r="7227" spans="2:9" x14ac:dyDescent="0.25">
      <c r="B7227">
        <f t="shared" si="946"/>
        <v>100</v>
      </c>
      <c r="C7227" s="2">
        <f t="shared" ca="1" si="949"/>
        <v>97.542573996058721</v>
      </c>
      <c r="D7227" s="2">
        <f t="shared" ca="1" si="949"/>
        <v>95.439995385040234</v>
      </c>
      <c r="E7227" s="2">
        <f t="shared" ca="1" si="949"/>
        <v>98.012619193255873</v>
      </c>
      <c r="F7227" s="2">
        <f t="shared" ca="1" si="949"/>
        <v>99.123340411955411</v>
      </c>
      <c r="G7227" s="2">
        <f t="shared" ca="1" si="949"/>
        <v>99.556552755938426</v>
      </c>
      <c r="H7227" s="2">
        <f t="shared" ca="1" si="949"/>
        <v>100.93996058540868</v>
      </c>
      <c r="I7227" s="2">
        <f t="shared" ca="1" si="947"/>
        <v>0.93996058540868432</v>
      </c>
    </row>
    <row r="7228" spans="2:9" x14ac:dyDescent="0.25">
      <c r="B7228">
        <f t="shared" si="946"/>
        <v>100</v>
      </c>
      <c r="C7228" s="2">
        <f t="shared" ca="1" si="949"/>
        <v>94.217393187352314</v>
      </c>
      <c r="D7228" s="2">
        <f t="shared" ca="1" si="949"/>
        <v>95.585783040338598</v>
      </c>
      <c r="E7228" s="2">
        <f t="shared" ca="1" si="949"/>
        <v>95.68932095823132</v>
      </c>
      <c r="F7228" s="2">
        <f t="shared" ca="1" si="949"/>
        <v>94.904881763135279</v>
      </c>
      <c r="G7228" s="2">
        <f t="shared" ca="1" si="949"/>
        <v>95.82228076195382</v>
      </c>
      <c r="H7228" s="2">
        <f t="shared" ca="1" si="949"/>
        <v>96.928252479238068</v>
      </c>
      <c r="I7228" s="2">
        <f t="shared" ca="1" si="947"/>
        <v>0</v>
      </c>
    </row>
    <row r="7229" spans="2:9" x14ac:dyDescent="0.25">
      <c r="B7229">
        <f t="shared" si="946"/>
        <v>100</v>
      </c>
      <c r="C7229" s="2">
        <f t="shared" ca="1" si="949"/>
        <v>100.33735778341293</v>
      </c>
      <c r="D7229" s="2">
        <f t="shared" ca="1" si="949"/>
        <v>99.374291492971892</v>
      </c>
      <c r="E7229" s="2">
        <f t="shared" ca="1" si="949"/>
        <v>102.21534206345993</v>
      </c>
      <c r="F7229" s="2">
        <f t="shared" ca="1" si="949"/>
        <v>100.24168686741217</v>
      </c>
      <c r="G7229" s="2">
        <f t="shared" ca="1" si="949"/>
        <v>98.837709114304289</v>
      </c>
      <c r="H7229" s="2">
        <f t="shared" ca="1" si="949"/>
        <v>97.749546781596692</v>
      </c>
      <c r="I7229" s="2">
        <f t="shared" ca="1" si="947"/>
        <v>0</v>
      </c>
    </row>
    <row r="7230" spans="2:9" x14ac:dyDescent="0.25">
      <c r="B7230">
        <f t="shared" si="946"/>
        <v>100</v>
      </c>
      <c r="C7230" s="2">
        <f t="shared" ca="1" si="949"/>
        <v>100.64466478996954</v>
      </c>
      <c r="D7230" s="2">
        <f t="shared" ca="1" si="949"/>
        <v>98.027754649649665</v>
      </c>
      <c r="E7230" s="2">
        <f t="shared" ca="1" si="949"/>
        <v>102.30792413794327</v>
      </c>
      <c r="F7230" s="2">
        <f t="shared" ca="1" si="949"/>
        <v>100.20562551524641</v>
      </c>
      <c r="G7230" s="2">
        <f t="shared" ca="1" si="949"/>
        <v>99.710496933653403</v>
      </c>
      <c r="H7230" s="2">
        <f t="shared" ca="1" si="949"/>
        <v>100.01899289194539</v>
      </c>
      <c r="I7230" s="2">
        <f t="shared" ca="1" si="947"/>
        <v>1.8992891945387669E-2</v>
      </c>
    </row>
    <row r="7231" spans="2:9" x14ac:dyDescent="0.25">
      <c r="B7231">
        <f t="shared" si="946"/>
        <v>100</v>
      </c>
      <c r="C7231" s="2">
        <f t="shared" ca="1" si="949"/>
        <v>95.669151681930103</v>
      </c>
      <c r="D7231" s="2">
        <f t="shared" ca="1" si="949"/>
        <v>97.114266957462107</v>
      </c>
      <c r="E7231" s="2">
        <f t="shared" ca="1" si="949"/>
        <v>99.882481261348801</v>
      </c>
      <c r="F7231" s="2">
        <f t="shared" ca="1" si="949"/>
        <v>105.23729372020362</v>
      </c>
      <c r="G7231" s="2">
        <f t="shared" ca="1" si="949"/>
        <v>104.29670544027761</v>
      </c>
      <c r="H7231" s="2">
        <f t="shared" ca="1" si="949"/>
        <v>104.55053845671732</v>
      </c>
      <c r="I7231" s="2">
        <f t="shared" ca="1" si="947"/>
        <v>4.5505384567173195</v>
      </c>
    </row>
    <row r="7232" spans="2:9" x14ac:dyDescent="0.25">
      <c r="B7232">
        <f t="shared" si="946"/>
        <v>100</v>
      </c>
      <c r="C7232" s="2">
        <f t="shared" ca="1" si="949"/>
        <v>96.978220651055366</v>
      </c>
      <c r="D7232" s="2">
        <f t="shared" ca="1" si="949"/>
        <v>96.51360254338303</v>
      </c>
      <c r="E7232" s="2">
        <f t="shared" ca="1" si="949"/>
        <v>95.702777771172549</v>
      </c>
      <c r="F7232" s="2">
        <f t="shared" ca="1" si="949"/>
        <v>96.859294564836418</v>
      </c>
      <c r="G7232" s="2">
        <f t="shared" ca="1" si="949"/>
        <v>94.176946325911487</v>
      </c>
      <c r="H7232" s="2">
        <f t="shared" ca="1" si="949"/>
        <v>93.701995052047636</v>
      </c>
      <c r="I7232" s="2">
        <f t="shared" ca="1" si="947"/>
        <v>0</v>
      </c>
    </row>
    <row r="7233" spans="2:9" x14ac:dyDescent="0.25">
      <c r="B7233">
        <f t="shared" si="946"/>
        <v>100</v>
      </c>
      <c r="C7233" s="2">
        <f t="shared" ref="C7233:H7242" ca="1" si="950">+B7233*EXP($F$8-$F$5^2/2+$F$5*NORMSINV(RAND()))</f>
        <v>102.82245765379207</v>
      </c>
      <c r="D7233" s="2">
        <f t="shared" ca="1" si="950"/>
        <v>104.37598888945151</v>
      </c>
      <c r="E7233" s="2">
        <f t="shared" ca="1" si="950"/>
        <v>110.02536434164385</v>
      </c>
      <c r="F7233" s="2">
        <f t="shared" ca="1" si="950"/>
        <v>102.81714253937309</v>
      </c>
      <c r="G7233" s="2">
        <f t="shared" ca="1" si="950"/>
        <v>106.89205286679004</v>
      </c>
      <c r="H7233" s="2">
        <f t="shared" ca="1" si="950"/>
        <v>108.21304688982963</v>
      </c>
      <c r="I7233" s="2">
        <f t="shared" ca="1" si="947"/>
        <v>8.2130468898296272</v>
      </c>
    </row>
    <row r="7234" spans="2:9" x14ac:dyDescent="0.25">
      <c r="B7234">
        <f t="shared" si="946"/>
        <v>100</v>
      </c>
      <c r="C7234" s="2">
        <f t="shared" ca="1" si="950"/>
        <v>109.58700432824185</v>
      </c>
      <c r="D7234" s="2">
        <f t="shared" ca="1" si="950"/>
        <v>114.14457000636554</v>
      </c>
      <c r="E7234" s="2">
        <f t="shared" ca="1" si="950"/>
        <v>117.53216405613965</v>
      </c>
      <c r="F7234" s="2">
        <f t="shared" ca="1" si="950"/>
        <v>119.66990544050392</v>
      </c>
      <c r="G7234" s="2">
        <f t="shared" ca="1" si="950"/>
        <v>119.38587764472373</v>
      </c>
      <c r="H7234" s="2">
        <f t="shared" ca="1" si="950"/>
        <v>123.30636545889317</v>
      </c>
      <c r="I7234" s="2">
        <f t="shared" ca="1" si="947"/>
        <v>23.306365458893168</v>
      </c>
    </row>
    <row r="7235" spans="2:9" x14ac:dyDescent="0.25">
      <c r="B7235">
        <f t="shared" si="946"/>
        <v>100</v>
      </c>
      <c r="C7235" s="2">
        <f t="shared" ca="1" si="950"/>
        <v>99.110583561577542</v>
      </c>
      <c r="D7235" s="2">
        <f t="shared" ca="1" si="950"/>
        <v>97.18577652616618</v>
      </c>
      <c r="E7235" s="2">
        <f t="shared" ca="1" si="950"/>
        <v>100.32765730145344</v>
      </c>
      <c r="F7235" s="2">
        <f t="shared" ca="1" si="950"/>
        <v>100.31479713682599</v>
      </c>
      <c r="G7235" s="2">
        <f t="shared" ca="1" si="950"/>
        <v>98.928426205644229</v>
      </c>
      <c r="H7235" s="2">
        <f t="shared" ca="1" si="950"/>
        <v>102.14916640239147</v>
      </c>
      <c r="I7235" s="2">
        <f t="shared" ca="1" si="947"/>
        <v>2.1491664023914723</v>
      </c>
    </row>
    <row r="7236" spans="2:9" x14ac:dyDescent="0.25">
      <c r="B7236">
        <f t="shared" si="946"/>
        <v>100</v>
      </c>
      <c r="C7236" s="2">
        <f t="shared" ca="1" si="950"/>
        <v>93.887488481501961</v>
      </c>
      <c r="D7236" s="2">
        <f t="shared" ca="1" si="950"/>
        <v>95.572046001353925</v>
      </c>
      <c r="E7236" s="2">
        <f t="shared" ca="1" si="950"/>
        <v>97.122005742880532</v>
      </c>
      <c r="F7236" s="2">
        <f t="shared" ca="1" si="950"/>
        <v>94.833308961190099</v>
      </c>
      <c r="G7236" s="2">
        <f t="shared" ca="1" si="950"/>
        <v>98.501912709471952</v>
      </c>
      <c r="H7236" s="2">
        <f t="shared" ca="1" si="950"/>
        <v>94.326337678167079</v>
      </c>
      <c r="I7236" s="2">
        <f t="shared" ca="1" si="947"/>
        <v>0</v>
      </c>
    </row>
    <row r="7237" spans="2:9" x14ac:dyDescent="0.25">
      <c r="B7237">
        <f t="shared" si="946"/>
        <v>100</v>
      </c>
      <c r="C7237" s="2">
        <f t="shared" ca="1" si="950"/>
        <v>94.767528266252171</v>
      </c>
      <c r="D7237" s="2">
        <f t="shared" ca="1" si="950"/>
        <v>93.632533409913876</v>
      </c>
      <c r="E7237" s="2">
        <f t="shared" ca="1" si="950"/>
        <v>91.16041646955992</v>
      </c>
      <c r="F7237" s="2">
        <f t="shared" ca="1" si="950"/>
        <v>88.624244752705849</v>
      </c>
      <c r="G7237" s="2">
        <f t="shared" ca="1" si="950"/>
        <v>90.463594428286214</v>
      </c>
      <c r="H7237" s="2">
        <f t="shared" ca="1" si="950"/>
        <v>94.983318165343491</v>
      </c>
      <c r="I7237" s="2">
        <f t="shared" ca="1" si="947"/>
        <v>0</v>
      </c>
    </row>
    <row r="7238" spans="2:9" x14ac:dyDescent="0.25">
      <c r="B7238">
        <f t="shared" si="946"/>
        <v>100</v>
      </c>
      <c r="C7238" s="2">
        <f t="shared" ca="1" si="950"/>
        <v>100.8093197640477</v>
      </c>
      <c r="D7238" s="2">
        <f t="shared" ca="1" si="950"/>
        <v>105.80249964960126</v>
      </c>
      <c r="E7238" s="2">
        <f t="shared" ca="1" si="950"/>
        <v>104.32263492321252</v>
      </c>
      <c r="F7238" s="2">
        <f t="shared" ca="1" si="950"/>
        <v>105.59282935540709</v>
      </c>
      <c r="G7238" s="2">
        <f t="shared" ca="1" si="950"/>
        <v>105.35708101580546</v>
      </c>
      <c r="H7238" s="2">
        <f t="shared" ca="1" si="950"/>
        <v>108.79202093548167</v>
      </c>
      <c r="I7238" s="2">
        <f t="shared" ca="1" si="947"/>
        <v>8.7920209354816734</v>
      </c>
    </row>
    <row r="7239" spans="2:9" x14ac:dyDescent="0.25">
      <c r="B7239">
        <f t="shared" si="946"/>
        <v>100</v>
      </c>
      <c r="C7239" s="2">
        <f t="shared" ca="1" si="950"/>
        <v>99.596812532801408</v>
      </c>
      <c r="D7239" s="2">
        <f t="shared" ca="1" si="950"/>
        <v>101.64761790209427</v>
      </c>
      <c r="E7239" s="2">
        <f t="shared" ca="1" si="950"/>
        <v>104.81148390638364</v>
      </c>
      <c r="F7239" s="2">
        <f t="shared" ca="1" si="950"/>
        <v>101.52972599754521</v>
      </c>
      <c r="G7239" s="2">
        <f t="shared" ca="1" si="950"/>
        <v>96.911135219242922</v>
      </c>
      <c r="H7239" s="2">
        <f t="shared" ca="1" si="950"/>
        <v>95.157288516965679</v>
      </c>
      <c r="I7239" s="2">
        <f t="shared" ca="1" si="947"/>
        <v>0</v>
      </c>
    </row>
    <row r="7240" spans="2:9" x14ac:dyDescent="0.25">
      <c r="B7240">
        <f t="shared" si="946"/>
        <v>100</v>
      </c>
      <c r="C7240" s="2">
        <f t="shared" ca="1" si="950"/>
        <v>100.54085444547871</v>
      </c>
      <c r="D7240" s="2">
        <f t="shared" ca="1" si="950"/>
        <v>103.80052045426471</v>
      </c>
      <c r="E7240" s="2">
        <f t="shared" ca="1" si="950"/>
        <v>108.32132838534147</v>
      </c>
      <c r="F7240" s="2">
        <f t="shared" ca="1" si="950"/>
        <v>109.86602371695301</v>
      </c>
      <c r="G7240" s="2">
        <f t="shared" ca="1" si="950"/>
        <v>109.72831125732824</v>
      </c>
      <c r="H7240" s="2">
        <f t="shared" ca="1" si="950"/>
        <v>110.8605662551326</v>
      </c>
      <c r="I7240" s="2">
        <f t="shared" ca="1" si="947"/>
        <v>10.860566255132596</v>
      </c>
    </row>
    <row r="7241" spans="2:9" x14ac:dyDescent="0.25">
      <c r="B7241">
        <f t="shared" si="946"/>
        <v>100</v>
      </c>
      <c r="C7241" s="2">
        <f t="shared" ca="1" si="950"/>
        <v>94.527150551570344</v>
      </c>
      <c r="D7241" s="2">
        <f t="shared" ca="1" si="950"/>
        <v>93.467405533250627</v>
      </c>
      <c r="E7241" s="2">
        <f t="shared" ca="1" si="950"/>
        <v>95.564234014729834</v>
      </c>
      <c r="F7241" s="2">
        <f t="shared" ca="1" si="950"/>
        <v>93.876392035833845</v>
      </c>
      <c r="G7241" s="2">
        <f t="shared" ca="1" si="950"/>
        <v>95.292540665305779</v>
      </c>
      <c r="H7241" s="2">
        <f t="shared" ca="1" si="950"/>
        <v>95.371308126211545</v>
      </c>
      <c r="I7241" s="2">
        <f t="shared" ca="1" si="947"/>
        <v>0</v>
      </c>
    </row>
    <row r="7242" spans="2:9" x14ac:dyDescent="0.25">
      <c r="B7242">
        <f t="shared" si="946"/>
        <v>100</v>
      </c>
      <c r="C7242" s="2">
        <f t="shared" ca="1" si="950"/>
        <v>100.13149047241667</v>
      </c>
      <c r="D7242" s="2">
        <f t="shared" ca="1" si="950"/>
        <v>101.47726736277568</v>
      </c>
      <c r="E7242" s="2">
        <f t="shared" ca="1" si="950"/>
        <v>106.06896153776934</v>
      </c>
      <c r="F7242" s="2">
        <f t="shared" ca="1" si="950"/>
        <v>112.6623714680352</v>
      </c>
      <c r="G7242" s="2">
        <f t="shared" ca="1" si="950"/>
        <v>111.96030066193647</v>
      </c>
      <c r="H7242" s="2">
        <f t="shared" ca="1" si="950"/>
        <v>111.52112060206304</v>
      </c>
      <c r="I7242" s="2">
        <f t="shared" ca="1" si="947"/>
        <v>11.521120602063036</v>
      </c>
    </row>
    <row r="7243" spans="2:9" x14ac:dyDescent="0.25">
      <c r="B7243">
        <f t="shared" si="946"/>
        <v>100</v>
      </c>
      <c r="C7243" s="2">
        <f t="shared" ref="C7243:H7252" ca="1" si="951">+B7243*EXP($F$8-$F$5^2/2+$F$5*NORMSINV(RAND()))</f>
        <v>97.963295863835</v>
      </c>
      <c r="D7243" s="2">
        <f t="shared" ca="1" si="951"/>
        <v>94.587778904672788</v>
      </c>
      <c r="E7243" s="2">
        <f t="shared" ca="1" si="951"/>
        <v>92.772340795176589</v>
      </c>
      <c r="F7243" s="2">
        <f t="shared" ca="1" si="951"/>
        <v>90.045989980582092</v>
      </c>
      <c r="G7243" s="2">
        <f t="shared" ca="1" si="951"/>
        <v>89.474360721098691</v>
      </c>
      <c r="H7243" s="2">
        <f t="shared" ca="1" si="951"/>
        <v>90.407903169113339</v>
      </c>
      <c r="I7243" s="2">
        <f t="shared" ca="1" si="947"/>
        <v>0</v>
      </c>
    </row>
    <row r="7244" spans="2:9" x14ac:dyDescent="0.25">
      <c r="B7244">
        <f t="shared" si="946"/>
        <v>100</v>
      </c>
      <c r="C7244" s="2">
        <f t="shared" ca="1" si="951"/>
        <v>97.166932630720908</v>
      </c>
      <c r="D7244" s="2">
        <f t="shared" ca="1" si="951"/>
        <v>94.588256242038696</v>
      </c>
      <c r="E7244" s="2">
        <f t="shared" ca="1" si="951"/>
        <v>94.664561011330164</v>
      </c>
      <c r="F7244" s="2">
        <f t="shared" ca="1" si="951"/>
        <v>95.656285281013481</v>
      </c>
      <c r="G7244" s="2">
        <f t="shared" ca="1" si="951"/>
        <v>90.490661883125043</v>
      </c>
      <c r="H7244" s="2">
        <f t="shared" ca="1" si="951"/>
        <v>84.084269301187689</v>
      </c>
      <c r="I7244" s="2">
        <f t="shared" ca="1" si="947"/>
        <v>0</v>
      </c>
    </row>
    <row r="7245" spans="2:9" x14ac:dyDescent="0.25">
      <c r="B7245">
        <f t="shared" si="946"/>
        <v>100</v>
      </c>
      <c r="C7245" s="2">
        <f t="shared" ca="1" si="951"/>
        <v>100.88357769059577</v>
      </c>
      <c r="D7245" s="2">
        <f t="shared" ca="1" si="951"/>
        <v>99.028912217466086</v>
      </c>
      <c r="E7245" s="2">
        <f t="shared" ca="1" si="951"/>
        <v>96.430845980010005</v>
      </c>
      <c r="F7245" s="2">
        <f t="shared" ca="1" si="951"/>
        <v>97.984991248673637</v>
      </c>
      <c r="G7245" s="2">
        <f t="shared" ca="1" si="951"/>
        <v>98.497051066713951</v>
      </c>
      <c r="H7245" s="2">
        <f t="shared" ca="1" si="951"/>
        <v>101.52913798922144</v>
      </c>
      <c r="I7245" s="2">
        <f t="shared" ca="1" si="947"/>
        <v>1.5291379892214394</v>
      </c>
    </row>
    <row r="7246" spans="2:9" x14ac:dyDescent="0.25">
      <c r="B7246">
        <f t="shared" si="946"/>
        <v>100</v>
      </c>
      <c r="C7246" s="2">
        <f t="shared" ca="1" si="951"/>
        <v>97.359707527494066</v>
      </c>
      <c r="D7246" s="2">
        <f t="shared" ca="1" si="951"/>
        <v>95.863942016894327</v>
      </c>
      <c r="E7246" s="2">
        <f t="shared" ca="1" si="951"/>
        <v>101.89650908420279</v>
      </c>
      <c r="F7246" s="2">
        <f t="shared" ca="1" si="951"/>
        <v>102.14950740402401</v>
      </c>
      <c r="G7246" s="2">
        <f t="shared" ca="1" si="951"/>
        <v>103.40745949243704</v>
      </c>
      <c r="H7246" s="2">
        <f t="shared" ca="1" si="951"/>
        <v>106.90990890261756</v>
      </c>
      <c r="I7246" s="2">
        <f t="shared" ca="1" si="947"/>
        <v>6.9099089026175591</v>
      </c>
    </row>
    <row r="7247" spans="2:9" x14ac:dyDescent="0.25">
      <c r="B7247">
        <f t="shared" si="946"/>
        <v>100</v>
      </c>
      <c r="C7247" s="2">
        <f t="shared" ca="1" si="951"/>
        <v>99.88425661069283</v>
      </c>
      <c r="D7247" s="2">
        <f t="shared" ca="1" si="951"/>
        <v>102.39379996759153</v>
      </c>
      <c r="E7247" s="2">
        <f t="shared" ca="1" si="951"/>
        <v>102.64840850411387</v>
      </c>
      <c r="F7247" s="2">
        <f t="shared" ca="1" si="951"/>
        <v>100.3705510622777</v>
      </c>
      <c r="G7247" s="2">
        <f t="shared" ca="1" si="951"/>
        <v>104.29501626636929</v>
      </c>
      <c r="H7247" s="2">
        <f t="shared" ca="1" si="951"/>
        <v>106.51007404392674</v>
      </c>
      <c r="I7247" s="2">
        <f t="shared" ca="1" si="947"/>
        <v>6.5100740439267355</v>
      </c>
    </row>
    <row r="7248" spans="2:9" x14ac:dyDescent="0.25">
      <c r="B7248">
        <f t="shared" si="946"/>
        <v>100</v>
      </c>
      <c r="C7248" s="2">
        <f t="shared" ca="1" si="951"/>
        <v>99.967826462685423</v>
      </c>
      <c r="D7248" s="2">
        <f t="shared" ca="1" si="951"/>
        <v>99.467864534045702</v>
      </c>
      <c r="E7248" s="2">
        <f t="shared" ca="1" si="951"/>
        <v>97.193599650763147</v>
      </c>
      <c r="F7248" s="2">
        <f t="shared" ca="1" si="951"/>
        <v>102.25796891436595</v>
      </c>
      <c r="G7248" s="2">
        <f t="shared" ca="1" si="951"/>
        <v>105.70159074533595</v>
      </c>
      <c r="H7248" s="2">
        <f t="shared" ca="1" si="951"/>
        <v>109.2106567208003</v>
      </c>
      <c r="I7248" s="2">
        <f t="shared" ca="1" si="947"/>
        <v>9.2106567208003014</v>
      </c>
    </row>
    <row r="7249" spans="2:9" x14ac:dyDescent="0.25">
      <c r="B7249">
        <f t="shared" si="946"/>
        <v>100</v>
      </c>
      <c r="C7249" s="2">
        <f t="shared" ca="1" si="951"/>
        <v>101.92608236668777</v>
      </c>
      <c r="D7249" s="2">
        <f t="shared" ca="1" si="951"/>
        <v>102.65450999817152</v>
      </c>
      <c r="E7249" s="2">
        <f t="shared" ca="1" si="951"/>
        <v>101.17727969509072</v>
      </c>
      <c r="F7249" s="2">
        <f t="shared" ca="1" si="951"/>
        <v>98.63223723533099</v>
      </c>
      <c r="G7249" s="2">
        <f t="shared" ca="1" si="951"/>
        <v>99.675463707611001</v>
      </c>
      <c r="H7249" s="2">
        <f t="shared" ca="1" si="951"/>
        <v>101.25994118935778</v>
      </c>
      <c r="I7249" s="2">
        <f t="shared" ca="1" si="947"/>
        <v>1.2599411893577752</v>
      </c>
    </row>
    <row r="7250" spans="2:9" x14ac:dyDescent="0.25">
      <c r="B7250">
        <f t="shared" si="946"/>
        <v>100</v>
      </c>
      <c r="C7250" s="2">
        <f t="shared" ca="1" si="951"/>
        <v>104.2383488973929</v>
      </c>
      <c r="D7250" s="2">
        <f t="shared" ca="1" si="951"/>
        <v>109.77250985306081</v>
      </c>
      <c r="E7250" s="2">
        <f t="shared" ca="1" si="951"/>
        <v>106.30622801136282</v>
      </c>
      <c r="F7250" s="2">
        <f t="shared" ca="1" si="951"/>
        <v>106.23815361259358</v>
      </c>
      <c r="G7250" s="2">
        <f t="shared" ca="1" si="951"/>
        <v>108.47784999177047</v>
      </c>
      <c r="H7250" s="2">
        <f t="shared" ca="1" si="951"/>
        <v>106.07105731258595</v>
      </c>
      <c r="I7250" s="2">
        <f t="shared" ca="1" si="947"/>
        <v>6.0710573125859497</v>
      </c>
    </row>
    <row r="7251" spans="2:9" x14ac:dyDescent="0.25">
      <c r="B7251">
        <f t="shared" si="946"/>
        <v>100</v>
      </c>
      <c r="C7251" s="2">
        <f t="shared" ca="1" si="951"/>
        <v>99.435849664625636</v>
      </c>
      <c r="D7251" s="2">
        <f t="shared" ca="1" si="951"/>
        <v>98.985139259017487</v>
      </c>
      <c r="E7251" s="2">
        <f t="shared" ca="1" si="951"/>
        <v>97.358864746532745</v>
      </c>
      <c r="F7251" s="2">
        <f t="shared" ca="1" si="951"/>
        <v>101.75543600099778</v>
      </c>
      <c r="G7251" s="2">
        <f t="shared" ca="1" si="951"/>
        <v>105.78549880216246</v>
      </c>
      <c r="H7251" s="2">
        <f t="shared" ca="1" si="951"/>
        <v>107.09215925267122</v>
      </c>
      <c r="I7251" s="2">
        <f t="shared" ca="1" si="947"/>
        <v>7.0921592526712232</v>
      </c>
    </row>
    <row r="7252" spans="2:9" x14ac:dyDescent="0.25">
      <c r="B7252">
        <f t="shared" si="946"/>
        <v>100</v>
      </c>
      <c r="C7252" s="2">
        <f t="shared" ca="1" si="951"/>
        <v>99.720746411660969</v>
      </c>
      <c r="D7252" s="2">
        <f t="shared" ca="1" si="951"/>
        <v>103.79901391309527</v>
      </c>
      <c r="E7252" s="2">
        <f t="shared" ca="1" si="951"/>
        <v>104.07298161312319</v>
      </c>
      <c r="F7252" s="2">
        <f t="shared" ca="1" si="951"/>
        <v>107.73307487176834</v>
      </c>
      <c r="G7252" s="2">
        <f t="shared" ca="1" si="951"/>
        <v>108.38498313252512</v>
      </c>
      <c r="H7252" s="2">
        <f t="shared" ca="1" si="951"/>
        <v>108.33194449468991</v>
      </c>
      <c r="I7252" s="2">
        <f t="shared" ca="1" si="947"/>
        <v>8.3319444946899068</v>
      </c>
    </row>
    <row r="7253" spans="2:9" x14ac:dyDescent="0.25">
      <c r="B7253">
        <f t="shared" si="946"/>
        <v>100</v>
      </c>
      <c r="C7253" s="2">
        <f t="shared" ref="C7253:H7262" ca="1" si="952">+B7253*EXP($F$8-$F$5^2/2+$F$5*NORMSINV(RAND()))</f>
        <v>100.75146360810936</v>
      </c>
      <c r="D7253" s="2">
        <f t="shared" ca="1" si="952"/>
        <v>95.715998208656146</v>
      </c>
      <c r="E7253" s="2">
        <f t="shared" ca="1" si="952"/>
        <v>93.442663865562949</v>
      </c>
      <c r="F7253" s="2">
        <f t="shared" ca="1" si="952"/>
        <v>96.719723952420892</v>
      </c>
      <c r="G7253" s="2">
        <f t="shared" ca="1" si="952"/>
        <v>96.314483282783399</v>
      </c>
      <c r="H7253" s="2">
        <f t="shared" ca="1" si="952"/>
        <v>96.308544193102662</v>
      </c>
      <c r="I7253" s="2">
        <f t="shared" ca="1" si="947"/>
        <v>0</v>
      </c>
    </row>
    <row r="7254" spans="2:9" x14ac:dyDescent="0.25">
      <c r="B7254">
        <f t="shared" si="946"/>
        <v>100</v>
      </c>
      <c r="C7254" s="2">
        <f t="shared" ca="1" si="952"/>
        <v>98.632001020154021</v>
      </c>
      <c r="D7254" s="2">
        <f t="shared" ca="1" si="952"/>
        <v>100.46444314896129</v>
      </c>
      <c r="E7254" s="2">
        <f t="shared" ca="1" si="952"/>
        <v>99.227459384292274</v>
      </c>
      <c r="F7254" s="2">
        <f t="shared" ca="1" si="952"/>
        <v>95.766502248299602</v>
      </c>
      <c r="G7254" s="2">
        <f t="shared" ca="1" si="952"/>
        <v>93.50684234624913</v>
      </c>
      <c r="H7254" s="2">
        <f t="shared" ca="1" si="952"/>
        <v>95.867004316431206</v>
      </c>
      <c r="I7254" s="2">
        <f t="shared" ca="1" si="947"/>
        <v>0</v>
      </c>
    </row>
    <row r="7255" spans="2:9" x14ac:dyDescent="0.25">
      <c r="B7255">
        <f t="shared" si="946"/>
        <v>100</v>
      </c>
      <c r="C7255" s="2">
        <f t="shared" ca="1" si="952"/>
        <v>98.5620385915322</v>
      </c>
      <c r="D7255" s="2">
        <f t="shared" ca="1" si="952"/>
        <v>98.919297090963369</v>
      </c>
      <c r="E7255" s="2">
        <f t="shared" ca="1" si="952"/>
        <v>97.198155111166088</v>
      </c>
      <c r="F7255" s="2">
        <f t="shared" ca="1" si="952"/>
        <v>98.19109300018664</v>
      </c>
      <c r="G7255" s="2">
        <f t="shared" ca="1" si="952"/>
        <v>97.105378084891782</v>
      </c>
      <c r="H7255" s="2">
        <f t="shared" ca="1" si="952"/>
        <v>96.408041660743322</v>
      </c>
      <c r="I7255" s="2">
        <f t="shared" ca="1" si="947"/>
        <v>0</v>
      </c>
    </row>
    <row r="7256" spans="2:9" x14ac:dyDescent="0.25">
      <c r="B7256">
        <f t="shared" si="946"/>
        <v>100</v>
      </c>
      <c r="C7256" s="2">
        <f t="shared" ca="1" si="952"/>
        <v>101.47406438650903</v>
      </c>
      <c r="D7256" s="2">
        <f t="shared" ca="1" si="952"/>
        <v>102.09957157500716</v>
      </c>
      <c r="E7256" s="2">
        <f t="shared" ca="1" si="952"/>
        <v>105.64175905460273</v>
      </c>
      <c r="F7256" s="2">
        <f t="shared" ca="1" si="952"/>
        <v>105.2775744634959</v>
      </c>
      <c r="G7256" s="2">
        <f t="shared" ca="1" si="952"/>
        <v>105.27846114764175</v>
      </c>
      <c r="H7256" s="2">
        <f t="shared" ca="1" si="952"/>
        <v>105.62729885647408</v>
      </c>
      <c r="I7256" s="2">
        <f t="shared" ca="1" si="947"/>
        <v>5.6272988564740842</v>
      </c>
    </row>
    <row r="7257" spans="2:9" x14ac:dyDescent="0.25">
      <c r="B7257">
        <f t="shared" si="946"/>
        <v>100</v>
      </c>
      <c r="C7257" s="2">
        <f t="shared" ca="1" si="952"/>
        <v>102.75208482830756</v>
      </c>
      <c r="D7257" s="2">
        <f t="shared" ca="1" si="952"/>
        <v>99.919227812053592</v>
      </c>
      <c r="E7257" s="2">
        <f t="shared" ca="1" si="952"/>
        <v>103.00739178215669</v>
      </c>
      <c r="F7257" s="2">
        <f t="shared" ca="1" si="952"/>
        <v>109.17470437273835</v>
      </c>
      <c r="G7257" s="2">
        <f t="shared" ca="1" si="952"/>
        <v>107.44349420829826</v>
      </c>
      <c r="H7257" s="2">
        <f t="shared" ca="1" si="952"/>
        <v>105.45181336419057</v>
      </c>
      <c r="I7257" s="2">
        <f t="shared" ca="1" si="947"/>
        <v>5.4518133641905706</v>
      </c>
    </row>
    <row r="7258" spans="2:9" x14ac:dyDescent="0.25">
      <c r="B7258">
        <f t="shared" si="946"/>
        <v>100</v>
      </c>
      <c r="C7258" s="2">
        <f t="shared" ca="1" si="952"/>
        <v>105.14835521836775</v>
      </c>
      <c r="D7258" s="2">
        <f t="shared" ca="1" si="952"/>
        <v>107.07474644699464</v>
      </c>
      <c r="E7258" s="2">
        <f t="shared" ca="1" si="952"/>
        <v>110.7687728981282</v>
      </c>
      <c r="F7258" s="2">
        <f t="shared" ca="1" si="952"/>
        <v>115.17222496752034</v>
      </c>
      <c r="G7258" s="2">
        <f t="shared" ca="1" si="952"/>
        <v>115.8379171485534</v>
      </c>
      <c r="H7258" s="2">
        <f t="shared" ca="1" si="952"/>
        <v>114.49730718338775</v>
      </c>
      <c r="I7258" s="2">
        <f t="shared" ca="1" si="947"/>
        <v>14.497307183387747</v>
      </c>
    </row>
    <row r="7259" spans="2:9" x14ac:dyDescent="0.25">
      <c r="B7259">
        <f t="shared" si="946"/>
        <v>100</v>
      </c>
      <c r="C7259" s="2">
        <f t="shared" ca="1" si="952"/>
        <v>98.183702794055165</v>
      </c>
      <c r="D7259" s="2">
        <f t="shared" ca="1" si="952"/>
        <v>95.985442534348152</v>
      </c>
      <c r="E7259" s="2">
        <f t="shared" ca="1" si="952"/>
        <v>100.67531545653286</v>
      </c>
      <c r="F7259" s="2">
        <f t="shared" ca="1" si="952"/>
        <v>100.62112217684671</v>
      </c>
      <c r="G7259" s="2">
        <f t="shared" ca="1" si="952"/>
        <v>97.51088947746679</v>
      </c>
      <c r="H7259" s="2">
        <f t="shared" ca="1" si="952"/>
        <v>96.998547868410853</v>
      </c>
      <c r="I7259" s="2">
        <f t="shared" ca="1" si="947"/>
        <v>0</v>
      </c>
    </row>
    <row r="7260" spans="2:9" x14ac:dyDescent="0.25">
      <c r="B7260">
        <f t="shared" si="946"/>
        <v>100</v>
      </c>
      <c r="C7260" s="2">
        <f t="shared" ca="1" si="952"/>
        <v>101.19889106160373</v>
      </c>
      <c r="D7260" s="2">
        <f t="shared" ca="1" si="952"/>
        <v>99.881120734400824</v>
      </c>
      <c r="E7260" s="2">
        <f t="shared" ca="1" si="952"/>
        <v>98.772489564070185</v>
      </c>
      <c r="F7260" s="2">
        <f t="shared" ca="1" si="952"/>
        <v>101.13363737935681</v>
      </c>
      <c r="G7260" s="2">
        <f t="shared" ca="1" si="952"/>
        <v>103.46519515696376</v>
      </c>
      <c r="H7260" s="2">
        <f t="shared" ca="1" si="952"/>
        <v>104.03427204437705</v>
      </c>
      <c r="I7260" s="2">
        <f t="shared" ca="1" si="947"/>
        <v>4.0342720443770475</v>
      </c>
    </row>
    <row r="7261" spans="2:9" x14ac:dyDescent="0.25">
      <c r="B7261">
        <f t="shared" si="946"/>
        <v>100</v>
      </c>
      <c r="C7261" s="2">
        <f t="shared" ca="1" si="952"/>
        <v>97.988655135448681</v>
      </c>
      <c r="D7261" s="2">
        <f t="shared" ca="1" si="952"/>
        <v>99.344419443064126</v>
      </c>
      <c r="E7261" s="2">
        <f t="shared" ca="1" si="952"/>
        <v>96.803669626162858</v>
      </c>
      <c r="F7261" s="2">
        <f t="shared" ca="1" si="952"/>
        <v>94.346561796333816</v>
      </c>
      <c r="G7261" s="2">
        <f t="shared" ca="1" si="952"/>
        <v>98.076123611845688</v>
      </c>
      <c r="H7261" s="2">
        <f t="shared" ca="1" si="952"/>
        <v>100.30441611365286</v>
      </c>
      <c r="I7261" s="2">
        <f t="shared" ca="1" si="947"/>
        <v>0.30441611365286292</v>
      </c>
    </row>
    <row r="7262" spans="2:9" x14ac:dyDescent="0.25">
      <c r="B7262">
        <f t="shared" si="946"/>
        <v>100</v>
      </c>
      <c r="C7262" s="2">
        <f t="shared" ca="1" si="952"/>
        <v>99.097178676182168</v>
      </c>
      <c r="D7262" s="2">
        <f t="shared" ca="1" si="952"/>
        <v>96.996354134362164</v>
      </c>
      <c r="E7262" s="2">
        <f t="shared" ca="1" si="952"/>
        <v>104.49779359001761</v>
      </c>
      <c r="F7262" s="2">
        <f t="shared" ca="1" si="952"/>
        <v>100.58373001621159</v>
      </c>
      <c r="G7262" s="2">
        <f t="shared" ca="1" si="952"/>
        <v>100.4812573437225</v>
      </c>
      <c r="H7262" s="2">
        <f t="shared" ca="1" si="952"/>
        <v>99.473661473473214</v>
      </c>
      <c r="I7262" s="2">
        <f t="shared" ca="1" si="947"/>
        <v>0</v>
      </c>
    </row>
    <row r="7263" spans="2:9" x14ac:dyDescent="0.25">
      <c r="B7263">
        <f t="shared" si="946"/>
        <v>100</v>
      </c>
      <c r="C7263" s="2">
        <f t="shared" ref="C7263:H7263" ca="1" si="953">+B7263*EXP($F$8-$F$5^2/2+$F$5*NORMSINV(RAND()))</f>
        <v>100.25209815503615</v>
      </c>
      <c r="D7263" s="2">
        <f t="shared" ca="1" si="953"/>
        <v>100.77333918856692</v>
      </c>
      <c r="E7263" s="2">
        <f t="shared" ca="1" si="953"/>
        <v>103.03518607386974</v>
      </c>
      <c r="F7263" s="2">
        <f t="shared" ca="1" si="953"/>
        <v>100.85020305513022</v>
      </c>
      <c r="G7263" s="2">
        <f t="shared" ca="1" si="953"/>
        <v>100.2805097530143</v>
      </c>
      <c r="H7263" s="2">
        <f t="shared" ca="1" si="953"/>
        <v>102.30592746968057</v>
      </c>
      <c r="I7263" s="2">
        <f t="shared" ca="1" si="947"/>
        <v>2.3059274696805687</v>
      </c>
    </row>
    <row r="7264" spans="2:9" x14ac:dyDescent="0.25">
      <c r="B7264">
        <f t="shared" si="946"/>
        <v>100</v>
      </c>
      <c r="C7264" s="2">
        <f t="shared" ref="C7264:H7264" ca="1" si="954">+B7264*EXP($F$8-$F$5^2/2+$F$5*NORMSINV(RAND()))</f>
        <v>103.81152155576174</v>
      </c>
      <c r="D7264" s="2">
        <f t="shared" ca="1" si="954"/>
        <v>105.3115591119456</v>
      </c>
      <c r="E7264" s="2">
        <f t="shared" ca="1" si="954"/>
        <v>102.22001017140418</v>
      </c>
      <c r="F7264" s="2">
        <f t="shared" ca="1" si="954"/>
        <v>99.976598203648606</v>
      </c>
      <c r="G7264" s="2">
        <f t="shared" ca="1" si="954"/>
        <v>100.4734112799253</v>
      </c>
      <c r="H7264" s="2">
        <f t="shared" ca="1" si="954"/>
        <v>102.44534655723564</v>
      </c>
      <c r="I7264" s="2">
        <f t="shared" ca="1" si="947"/>
        <v>2.4453465572356379</v>
      </c>
    </row>
  </sheetData>
  <phoneticPr fontId="2" type="noConversion"/>
  <pageMargins left="0.75" right="0.75" top="1" bottom="1" header="0" footer="0"/>
  <pageSetup paperSize="125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8</xdr:col>
                <xdr:colOff>12700</xdr:colOff>
                <xdr:row>0</xdr:row>
                <xdr:rowOff>101600</xdr:rowOff>
              </from>
              <to>
                <xdr:col>13</xdr:col>
                <xdr:colOff>19050</xdr:colOff>
                <xdr:row>11</xdr:row>
                <xdr:rowOff>95250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29" r:id="rId6">
          <objectPr defaultSize="0" autoPict="0" r:id="rId7">
            <anchor moveWithCells="1" sizeWithCells="1">
              <from>
                <xdr:col>1</xdr:col>
                <xdr:colOff>806450</xdr:colOff>
                <xdr:row>35</xdr:row>
                <xdr:rowOff>44450</xdr:rowOff>
              </from>
              <to>
                <xdr:col>8</xdr:col>
                <xdr:colOff>273050</xdr:colOff>
                <xdr:row>40</xdr:row>
                <xdr:rowOff>76200</xdr:rowOff>
              </to>
            </anchor>
          </objectPr>
        </oleObject>
      </mc:Choice>
      <mc:Fallback>
        <oleObject progId="Equation.3" shapeId="1029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Europea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JoseMiguel Cruz</dc:creator>
  <cp:lastModifiedBy>JoseMiguel Cruz</cp:lastModifiedBy>
  <dcterms:created xsi:type="dcterms:W3CDTF">2005-09-30T19:57:35Z</dcterms:created>
  <dcterms:modified xsi:type="dcterms:W3CDTF">2023-05-29T13:32:47Z</dcterms:modified>
</cp:coreProperties>
</file>